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epan Maximov\TOD\04_tables\"/>
    </mc:Choice>
  </mc:AlternateContent>
  <xr:revisionPtr revIDLastSave="0" documentId="13_ncr:1_{91804CCB-9F30-4056-93F2-C9CFC9C184DD}" xr6:coauthVersionLast="47" xr6:coauthVersionMax="47" xr10:uidLastSave="{00000000-0000-0000-0000-000000000000}"/>
  <bookViews>
    <workbookView xWindow="12708" yWindow="1608" windowWidth="10332" windowHeight="7296" xr2:uid="{77DEAAFD-25E5-4FBE-A20C-9CA3B554DC75}"/>
  </bookViews>
  <sheets>
    <sheet name="Статистика" sheetId="5" r:id="rId1"/>
    <sheet name="Модель" sheetId="4" r:id="rId2"/>
    <sheet name="Отзывы" sheetId="3" r:id="rId3"/>
    <sheet name="Рецепты" sheetId="2" r:id="rId4"/>
    <sheet name="Лист1" sheetId="1" r:id="rId5"/>
  </sheets>
  <definedNames>
    <definedName name="_FilterDatabase" localSheetId="1" hidden="1">Модель!$A$2:$J$18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2" i="4"/>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1"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<sst xmlns="http://schemas.openxmlformats.org/spreadsheetml/2006/main" count="9439" uniqueCount="9353">
  <si>
    <t>name</t>
  </si>
  <si>
    <t>id</t>
  </si>
  <si>
    <t>minutes</t>
  </si>
  <si>
    <t>submitted</t>
  </si>
  <si>
    <t>description</t>
  </si>
  <si>
    <t>n_ingredients</t>
  </si>
  <si>
    <t>imitation crab  or lobster  salad</t>
  </si>
  <si>
    <t>i evolved this over the years based on something a grocery used to make.  feel free to add other crunchy or yummy stuff to your liking.  cucumbers and green peppers come to mind.</t>
  </si>
  <si>
    <t>aunt florrie s shortbread cookies</t>
  </si>
  <si>
    <t>this is a classic family recipe that we use as either a "make into balls and squish them" recipe or a roll out and get out the fancy cookie cutters recipe.</t>
  </si>
  <si>
    <t>parmesan artichoke dip</t>
  </si>
  <si>
    <t>i found this recipe in the "home by design" magazine.  it was contributed by one of their editors.  i've tried others but this is the best i've tried so far.  try it--you won't be disappointed!  serve with sliced bread, pita chips, or fresh veggies.</t>
  </si>
  <si>
    <t>andersen s split pea soup  crock pot version  copycat</t>
  </si>
  <si>
    <t>this came from the los angeles times via liz at recipegoldmine.com. it was a stove top soup, but the closest i've yet found to anderson's which is a tradition in california. i modified it just a bit for the crock pot and made it a hair thicker to suit our tastes. you can also add bacon, ham, or ham hocks to enhance the flavor a bit.</t>
  </si>
  <si>
    <t>south beach diet oatmeal pancakes</t>
  </si>
  <si>
    <t>from the south beach diet cookbook. this is a phase ii recipe.</t>
  </si>
  <si>
    <t>bread dumplings</t>
  </si>
  <si>
    <t>we found this recipe in a cookbook belonging to dh's grandmother: 60th anniversary slovak-american cookbook produced by the first catholic slovak ladies union in 1952. it tastes just like the bread dumplings we ate in prague._x000D_
_x000D_
zwt 3: eastern europe</t>
  </si>
  <si>
    <t>coffee hour toffee bars</t>
  </si>
  <si>
    <t>my friend kathy (great baker) gave me this recipe and i've made it for coffee hour for years. i love the touch of cinnamon and the bars are just the right thickness. my holiday baking would not be complete without these!</t>
  </si>
  <si>
    <t>shang kimchi  summer  or raw  kimchi</t>
  </si>
  <si>
    <t>cooking light. note resting and chilling time. make ahead recipe.</t>
  </si>
  <si>
    <t>zesty confetti slaw</t>
  </si>
  <si>
    <t>this is great for summer as it's lighter than traditional mayo dressed slaws. the dressing features a welcome citrus zing and the bright colors pair nicely with grilled foods.  using a mandoline for shredding and slicing makes short work of cutting all of the vegetables. created for dining on a dollar --zucchini contest.</t>
  </si>
  <si>
    <t>homemade italian dressing</t>
  </si>
  <si>
    <t>excellant dressing on any salad</t>
  </si>
  <si>
    <t>shredded pork taquitos</t>
  </si>
  <si>
    <t>taquitos are my very favorite mexican food. this is a good recipe because it's so adaptable!_x000D_
the cook time varies, for some reason, so when they look done, take them out of the frying pan.</t>
  </si>
  <si>
    <t>rocky road cookie pizza</t>
  </si>
  <si>
    <t>this just awesome well because of the chocolate lol have to try and let me know what you think</t>
  </si>
  <si>
    <t>moroccan lentil soup with chickpeas</t>
  </si>
  <si>
    <t>this is from a grocery store ad--here for safekeeping. i made it and found it wonderful.</t>
  </si>
  <si>
    <t>rhubarb blueberry muffins</t>
  </si>
  <si>
    <t>from taste of home. i think these sound yummy!</t>
  </si>
  <si>
    <t>quick no bake pretzel bars</t>
  </si>
  <si>
    <t>this is a quick and easy recipe for a little different version of no-bake cereal bars, using the microwave.</t>
  </si>
  <si>
    <t>red eye gravy</t>
  </si>
  <si>
    <t>from tennessee magazine:  this gravy can be made with the fat left after country ham has been fried.  the ham is never fried with flour or batter.  darkening the grave with instant coffee is optional.</t>
  </si>
  <si>
    <t>you name it deep fry  cajun</t>
  </si>
  <si>
    <t>this a great basic recipe to fry up almost anything (shrimp, fish, venison, alligator, etc). i've used it for all of the above with great success.</t>
  </si>
  <si>
    <t>acorn squash with raisin sauce</t>
  </si>
  <si>
    <t>the flavors of this squash just scream fall to me. i originally put this sauce on a small carnival squash, but it went really well with acorn squash, which serves a few more.</t>
  </si>
  <si>
    <t>chicken enchilada puffs</t>
  </si>
  <si>
    <t>i grabbed this one from an e-mailed newsletter from the that's my home! website. i will definately be making these for my oscar party. this looks like it should be done early in the day, so plan accordingly.</t>
  </si>
  <si>
    <t>warm christmas punch</t>
  </si>
  <si>
    <t>this is a great punch for the upcoming holidays.</t>
  </si>
  <si>
    <t>tropical breeze cocktail</t>
  </si>
  <si>
    <t>i found this on taste.com.au, so yummy and it's gotta be healthy too right cause it's got fruit in it? :wink:</t>
  </si>
  <si>
    <t>french white bean soup</t>
  </si>
  <si>
    <t>serve plain or with a garlic and cheese pesto, (recipe included).</t>
  </si>
  <si>
    <t>cherry cran burgers</t>
  </si>
  <si>
    <t>its a hamburger mixed with cherries and cranberries.  full of fiber!!!</t>
  </si>
  <si>
    <t>weekday scalloped potatoes</t>
  </si>
  <si>
    <t>cook's illustrated</t>
  </si>
  <si>
    <t>g i  joes</t>
  </si>
  <si>
    <t>sloppy joes are not easy to eat--that's half the fun for kids of all ages. adults who like spicy food can add hot sauce at the table.  adapted from cooking light magazine._x000D_
_x000D_
_x000D_
_x000D_
 _x000D_
this recipe is delicious! it also is very, very versatile. it's been  used for sloppy joes, also combined  with rice and used as a  filling for stuffed peppers. put it in a tortilla and top it with salsa and cheese. you can put it in spaghetti sauce and serve it over pasta. it makes a lot, so i can have sloppy joes the first night and use it in a different dish the second night. this recipe freezes well too!</t>
  </si>
  <si>
    <t>savory kidney beans</t>
  </si>
  <si>
    <t>kidney beans in an indian-style tomato sauce. can be prepared ahead and reheated. serve with bread and a fruity chutney or a yoghurt salad.</t>
  </si>
  <si>
    <t>asparagus potato kugel</t>
  </si>
  <si>
    <t>a change from potato kugel, this is nice when asparagus is in season</t>
  </si>
  <si>
    <t>paula deen s chicken and wild rice casserole</t>
  </si>
  <si>
    <t>i found this in one of my paula deen cookbooks.  it's so easy and so fast, and can definitely be made after a long day at work.</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</si>
  <si>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</si>
  <si>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</si>
  <si>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tajine de crevette   moroccan tiger prawns  shrimp</t>
  </si>
  <si>
    <t>this is a fantastic, fresh recipe by kenza samih - head chef at riad fes (one of fez's top hotel-restaurants). it is fast &amp; simple to make &amp; truly mouthwatering! you can serve this as a starter or as a meal with either basmati rice or bread &amp; salad. time to make doesn't include the marinating time.</t>
  </si>
  <si>
    <t>sun dried tomato hummus</t>
  </si>
  <si>
    <t>this is a good party dip, and is very healthy. i made plain hummus before but always thought it needed some flavor, well the sun-dried tomatoes did that for me! hope you enjoy it!</t>
  </si>
  <si>
    <t>holiday punch</t>
  </si>
  <si>
    <t>cranberry and citrus drink that can be served warm or cold. non-alcoholic but you can change that easily enough if you like.</t>
  </si>
  <si>
    <t>south of the border  chili croutons</t>
  </si>
  <si>
    <t>croutons perfect to dress up a salad, use for stuffing, eat for a snack, sprinkle over soups, even potatoes! if you like a little heat, add some red pepper flakes!</t>
  </si>
  <si>
    <t>southwest smothered chicken</t>
  </si>
  <si>
    <t>there's a fiesta in every bite of of this tasty chicken dish.</t>
  </si>
  <si>
    <t>heart smart collard greens</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</si>
  <si>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</si>
  <si>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almost authentic cincinnati chili</t>
  </si>
  <si>
    <t>9_x000C_@ from cincinnati and suffers pangs of withdrawal. his favorite is skyline (personally when i've visited i preferred goldstar, but that's heresy so don't tell nick).   i've played around with the recipe--it's still not quite perfected, but this is a version we enjoy. the best thing is that it is open to interpretation. best served over pasta and topped with shredded cheese.</t>
  </si>
  <si>
    <t>winter fruit compote</t>
  </si>
  <si>
    <t>very versatile fruit dish that's easy to prepare. my favourite dried fruits to use are raisins and dried apricots.</t>
  </si>
  <si>
    <t>scrambled morning sunshine</t>
  </si>
  <si>
    <t>i have made this with just egg whites and added a little low-fat cheese, turns out great.</t>
  </si>
  <si>
    <t>german chocolate coconut bars</t>
  </si>
  <si>
    <t>from nestle's "very best baking" holiday 2005 issue.</t>
  </si>
  <si>
    <t>kicked up  oven fried chicken</t>
  </si>
  <si>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</si>
  <si>
    <t>salmon chowder</t>
  </si>
  <si>
    <t>a hearty one-dish meal with a salad and some nice bread. combo of several recipes i have tried. came about while looking for a way to use up leftover baked salmon from one of those huge filets from sam's club.</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</si>
  <si>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</si>
  <si>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</si>
  <si>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celery and endive salad</t>
  </si>
  <si>
    <t>found this recipe in everyday food.  i have adapted it slightly to fit my dh and my tastes.  simple, quick and delicious.</t>
  </si>
  <si>
    <t>svestkove knedliky  plum dumplings</t>
  </si>
  <si>
    <t>mini eggplant crust pizzas</t>
  </si>
  <si>
    <t>using eggplant as the crust is a healthy way to get your veggie and pizza in.</t>
  </si>
  <si>
    <t>curried chicken  lentil   mushroom skillet</t>
  </si>
  <si>
    <t>a gluten-free, comfort food dinner, completed in one skillet. (the secret is a hint of coconut! i use 'young coconut juice with pulp' to save on unnecessary sugar &amp; calories._x000D_
the plain yogurt stirred in at the end is not a necessity, but it does add a little tang and makes the sauce look nice &amp; rich.</t>
  </si>
  <si>
    <t>pumpkin cake   4 layer</t>
  </si>
  <si>
    <t>luscious 4 layer pumpkin cake that is worth the time needed.</t>
  </si>
  <si>
    <t>blueberry maple sauce</t>
  </si>
  <si>
    <t>i have not tried this sauce. i'm posting this for safe keeping. i found this recipe in complete book of small batch preserving. a spoonful of this sauce is a scrumptious topping for sliced fresh peaches or other fruit. of course, serve it on pancakes and waffles as well.</t>
  </si>
  <si>
    <t>wine jelly</t>
  </si>
  <si>
    <t>this make excellent gifts as it is quick and easy but very tasty jelly.</t>
  </si>
  <si>
    <t>heinz chili sauce  copycat</t>
  </si>
  <si>
    <t>my reverse-engineered recipe for heinz chili sauce.</t>
  </si>
  <si>
    <t>oyster dressing to die for</t>
  </si>
  <si>
    <t>from paula deen. it's killer.</t>
  </si>
  <si>
    <t>south african smoothie</t>
  </si>
  <si>
    <t>for all amarula lovers.  taken on http://african-tradition.com</t>
  </si>
  <si>
    <t>hertzoggies  cookies</t>
  </si>
  <si>
    <t>yes, it's really their only name! it's a tremendously popular cookie or tartlet, often found in home industry outlets. they were named after a prime minister of south africa (1924 -1939), j b m hertzog. must have been his favourite teatime snack! please note that no south african dessicated coconut is sweetened.</t>
  </si>
  <si>
    <t>cauliflower pea salad</t>
  </si>
  <si>
    <t>i have made this for a thanksgiving dinner and carry in's. i think it is simple and good!</t>
  </si>
  <si>
    <t>swiss spaetzle  very easy homemade noodle</t>
  </si>
  <si>
    <t>homemade spaetzle are quick to prepare and really very good. _x000D_
serve topped with cheese and/or fried onions…or plain with butter…or baked again until roasted in the oven...or with a meal with sauce; for example, zürigschnätzlets (veal in cream sauce- veal zurich) (recipe #175785)…or…..</t>
  </si>
  <si>
    <t>peanut butter bites</t>
  </si>
  <si>
    <t xml:space="preserve">peanut butter lovers unite! this is a tasty snack and a change . this recipe was firstpublished in the </t>
  </si>
  <si>
    <t>gourmet zucchini fritters  no cheese</t>
  </si>
  <si>
    <t>the original of this slightly modified recipe came from "food and wine" magazine. this appetizer or side dish makes several 3" patties and has it all -- it's healthy and light, wonderfully fast and easy to prepare, has a lot of eye appeal, cheap to make, and tastes incredible. i notice that most zucchini fritter recipes include cheese -- this one does not but the bright flavor certainly does not suffer for the lack of that particular ingredient. i use these zucchini fritters for my most high-end social/culinary occasions -- but i also love them for brunch with a glass of white wine. enjoy!</t>
  </si>
  <si>
    <t>spicy lentils</t>
  </si>
  <si>
    <t>cooking time for lentils can vary from 15 minutes to as long as 1 hour, depending on the type and age of the lentils. red lentils (which turn yellow when cooked) cook very quickly because they are split and after 15 to 20 minutes they soften to a puree. brown lentils hold their shape better but can take longer to cook. serve this soupy stew-like dish in a shallow bowl over brown rice. i got this from prevention magazine.</t>
  </si>
  <si>
    <t>supreme mashed potatoes</t>
  </si>
  <si>
    <t>another healthy recipe from the ca department of public health.</t>
  </si>
  <si>
    <t>uncle bill s kiev beef stroganoff</t>
  </si>
  <si>
    <t>this recipe has been in my family for many years and is always enjoyed by anyone who had then opportunity to taste it.</t>
  </si>
  <si>
    <t>super simple sun dried tomato appetizers</t>
  </si>
  <si>
    <t>i tried a sample of this at costco and it was so good, i bought a huge jar of the tomatoes just so i could repeat this at home. i am almost embarrassed to share this, as it is so incredibly simple, but they were so good. i am guessing on the amounts.</t>
  </si>
  <si>
    <t>tasty dish s   banana pudding in 2 minutes</t>
  </si>
  <si>
    <t>"mmmm, i love bananas!" a --tasty dish-- original. --tasty-- says for a deluxe version, stir in pureed strawberries!</t>
  </si>
  <si>
    <t>tattooed love goddess</t>
  </si>
  <si>
    <t>i loved the name of this drink so i decided to post it. just make sure you don't have too many and head on down for your own tattoo! from the webtender</t>
  </si>
  <si>
    <t>tangy guacamole</t>
  </si>
  <si>
    <t>a refreshing lemon/limey guacamole recipe that is neither too spicy nor too tangy.  great for someone who cannot handle too much spice or heat.  the lemon/lime mixture will keep the avocado from browning and give it a refreshing tart/tangy taste.  this is a slight variation from a recipe a texan friend shared with me.  great with tortilla chips.  enjoy!</t>
  </si>
  <si>
    <t>entire meal entree</t>
  </si>
  <si>
    <t>updated, finally - after 5 years, ha ha</t>
  </si>
  <si>
    <t>diabetic  low fat chicken littles</t>
  </si>
  <si>
    <t>flank steak w  red wine vinegar and greens</t>
  </si>
  <si>
    <t>quick and tasty using stuff you probably already have in your pantry add some steamed veggies and you have a complete meal.</t>
  </si>
  <si>
    <t>brunswick type pork stew</t>
  </si>
  <si>
    <t>i had some fried boneless pork chops that were leftover from a previous meal and also some leftover mixed vegetables that needed to be used up. so, this is what came about after combining these leftover with a few other things. if desired, please feel free to add more of the seasonings.and if you want an even more of a hearty type meal,just use this as a topping over biscuits or mashed potatoes.i made this in a cast-iron skillet, but you can use any type of heavy skillet. submitted to "zaar" on october 25th, 2007</t>
  </si>
  <si>
    <t>a dozen cheesecakes</t>
  </si>
  <si>
    <t>one for you, one for me, one for you, one for me.....</t>
  </si>
  <si>
    <t>coffee and black walnut cake with coffee mascarpone cream</t>
  </si>
  <si>
    <t>another treat for coffee lovers. it doesn't rise as high as a regular layer cake, so you didn't do anything wrong *wink*. time does not include chilling.</t>
  </si>
  <si>
    <t>ali s balsamic strawberries</t>
  </si>
  <si>
    <t>a very delicious, low fat dessert. great on a warm spring day.</t>
  </si>
  <si>
    <t>pass me another   hot clam dip</t>
  </si>
  <si>
    <t>this recipe is from an appetizer book that i inherited from my mother. it was published in 1952 and i have fond memories of this dip as a child.</t>
  </si>
  <si>
    <t>parmesan crusted lamb cutlets</t>
  </si>
  <si>
    <t>i haven't tried this yet, but it sounds great! from a parmesan cheese packet._x000D_
the recipe says to serve it with steamed vegetables.</t>
  </si>
  <si>
    <t>cheesy garlic sauce for vegetables</t>
  </si>
  <si>
    <t>after looking for a cheese sauce and coming up short, i created this fantastic recipe that the whole family loved! you can use any kind of cheese you like, but i prefer an old/sharp cheddar. the cayenne pepper only adds flavour, not heat, so if you want it hot you'll have to increase it.</t>
  </si>
  <si>
    <t>mom s marvellous macaroni</t>
  </si>
  <si>
    <t>this is the most amazing macaroni recipe ever. my mother found it in a mennonite cookbook, and now it is a staple at every family gathering, potluck, cookout, etc. it's easy to make &amp; can be prepared a day ahead. yummy!!!</t>
  </si>
  <si>
    <t>processor marmalade</t>
  </si>
  <si>
    <t>this recipe eliminates the cutting up of fruit rinds !! time standing overnight is not included in prep time.</t>
  </si>
  <si>
    <t>moroccan beef stew with orange and lemon</t>
  </si>
  <si>
    <t>this recipe was in our local newspaper.  i just love the combination of flavours and thoroughly look forward to eating my dinner when i cook this.</t>
  </si>
  <si>
    <t>apple chocolate pudding</t>
  </si>
  <si>
    <t>this is from a book called celebrating chocolate written by beverley sutherland smith.this pudding is light, not too sweet and has a moist, almost sticky texture.it looks like a cake and can be served as one and slices beautifully once cooled. i also substituted flaked almonds instead of the walnuts and apricots can also be use in place of apples.just divine served with the cream.</t>
  </si>
  <si>
    <t>broccoli salad with mango dressing</t>
  </si>
  <si>
    <t>from today's weekend magazine.</t>
  </si>
  <si>
    <t>curried lentil soup with swiss chard</t>
  </si>
  <si>
    <t>i actually found this recipe on another blog.  i decided to post it here for safekeeping and so i could keep notes.  it really is delicious!  i made some adjustments and prepared it in the crockpot (easy to do) but posted the recipe as written.</t>
  </si>
  <si>
    <t>light and creamy pasta with ham  peas  and mushroom</t>
  </si>
  <si>
    <t xml:space="preserve">i ate a dish at the olive garden restaurant several years ago that i loved. they have since removed it from their menu, so this is my </t>
  </si>
  <si>
    <t>john elway s hamburger soup</t>
  </si>
  <si>
    <t>clipped from the rocky mountain news during one of my trips to colorado.  wonder if he makes this or mrs. elway? and does he drink a 6 pack when he eats it?</t>
  </si>
  <si>
    <t>a 1  pot stickers with chili pineapple dipping sauce  a1</t>
  </si>
  <si>
    <t>a.1. original sauce recipe contest entry.  this is a new twist on traditional asian pot stickers.  they are savory, spicy and a little sweet.  the all in one perfect bite!</t>
  </si>
  <si>
    <t>strawberry banana smoothie with apple cider</t>
  </si>
  <si>
    <t>this came about when i wanted to use up some items from the kitchen and threw it all together for a delicious smoothie!</t>
  </si>
  <si>
    <t>pannbiff med lok   meat patties with onions</t>
  </si>
  <si>
    <t>this is the swedish version of hamburger steak with onions. delicious as it is or you can add swedish cream sauce (graddsas) posted separately.</t>
  </si>
  <si>
    <t>lemon cake custard</t>
  </si>
  <si>
    <t>i love lemon desserts at the end of the meal.  this is a nice creamy finish to any meal.</t>
  </si>
  <si>
    <t>chicken breasts with wine and cream reduction</t>
  </si>
  <si>
    <t>i came up with this while struggling to find a chicken recipe that would work for company. it turned out so well i had to put it here, very springy and fresh tasting, fresh herbs and chopped tomatoes add color and great flavor.</t>
  </si>
  <si>
    <t>homemade cheese whiz clone</t>
  </si>
  <si>
    <t>just a quicky recipe i wanted to "share." ;-)</t>
  </si>
  <si>
    <t>ceviche style shrimp and avocado tacos</t>
  </si>
  <si>
    <t>saw this in my cooking light magazine this month...ran out and bought a couple of avocados!  we loved this!</t>
  </si>
  <si>
    <t>serbian  pogacha  bread</t>
  </si>
  <si>
    <t>"pogacha" is a hearty white bread claimed by serbians, croatians and macedonians. there are as many recipes for it as there are shapes. this one-rise recipe produces a round loaf.  posted for zwt 4 eastern europe region.</t>
  </si>
  <si>
    <t>corona gambas al ajillo  garlic shrimp</t>
  </si>
  <si>
    <t>a mexican twist on the traditional spanish tapas - with olive oil, lime and corona extra. for optimum results: serve with ice cold corona extra. obviously, this is a recipe that i got from corona! enjoy!</t>
  </si>
  <si>
    <t>pear walnut squares</t>
  </si>
  <si>
    <t>excellent way to prepare the abundant fall harvest of pears. serve at room temperature or on crisp fall night nuke for a few seconds and serve warm. for an added treat serve with a scoop of vanilla ice-cream.</t>
  </si>
  <si>
    <t>lemon cheesecake pie</t>
  </si>
  <si>
    <t>i got this recipe from southern living magazine.  i have made it several times and have always been pleased with the results.</t>
  </si>
  <si>
    <t>green goddess hummus</t>
  </si>
  <si>
    <t>i invented this when i was looking for a way to use up some fresh spinach i had. it tastes great and is a good way of getting some extra greens into your diet! serve it as a dip with fresh veggies and pita wedges.</t>
  </si>
  <si>
    <t>helluva good veggie sandwich</t>
  </si>
  <si>
    <t>this is a recipe we used to use where i work.  i really didn't want to try it at first but i am really glad i did because it's fantastic.</t>
  </si>
  <si>
    <t>tangy cocktail sauce</t>
  </si>
  <si>
    <t>i like this made with the chili sauce the best. chill 4 hours or more so the flavors have time to blend.</t>
  </si>
  <si>
    <t>jicama  orange   raisin salad</t>
  </si>
  <si>
    <t>this is a variation of a salad i found in the local newspaper a while back!</t>
  </si>
  <si>
    <t>sweet and sour pork steaks</t>
  </si>
  <si>
    <t xml:space="preserve">this recipe came from the cookbook </t>
  </si>
  <si>
    <t>my coq au vin</t>
  </si>
  <si>
    <t>i have had this recipe for a while now, i have combined a couple of recipes to suit what i was looking for. i find this recipe really good for company which is when i cook it. very tasty. i use chicken legs but i guess you could sub it with thighs, i don't think breasts would work. dark meat is best. delicious with some boiled baby potatoes.</t>
  </si>
  <si>
    <t>winter warm up soup</t>
  </si>
  <si>
    <t>a quick and easy soup just for two.</t>
  </si>
  <si>
    <t>sea bass with spicy strawberry sauce</t>
  </si>
  <si>
    <t>a very unique and special entree; the sauce really perks up the sea bass, its acidity cuts through the richness of the fish and creates a nice "sweet heat". i like this with rice and a salad sprinkled with pine nuts.</t>
  </si>
  <si>
    <t>honey roasted applesauce</t>
  </si>
  <si>
    <t>i saw this on easy entertaining today. super easy, and i would have never thought of it. they looked really good!</t>
  </si>
  <si>
    <t>strawberry aqua fresca</t>
  </si>
  <si>
    <t>for bevy tag.</t>
  </si>
  <si>
    <t>lemon dill pesto</t>
  </si>
  <si>
    <t>this is a scandinavian twist on basil pesto. you may substitute this for basil pesto and it's particularly good on grilled fish or chicken.</t>
  </si>
  <si>
    <t>ryzogalo or greek rice pudding</t>
  </si>
  <si>
    <t>the greek name for this recipe is pronounced 'ree-zoh-ghah-loh" &amp; it makes for a very sweet, creamy kind of pudding, with emphasis on the cream!</t>
  </si>
  <si>
    <t>orange   mango cocktail via susiequsie</t>
  </si>
  <si>
    <t>susiequsie &amp; i are in "recipe exchange mode" these dys. i'm not sure why she passed this 1 along to me, but am glad she did. her source was graham kerr again &amp; he said: "orange &amp; mango are a perfect combo for a sweet &amp; refreshing drink. valencia oranges are preferred for their flavor &amp; tartness." thx sq!</t>
  </si>
  <si>
    <t>overnight cabbage salad</t>
  </si>
  <si>
    <t>best if allowed to sit overnight, otherwise refrigerate a couple of hours at minimum. the grated onion really adds something special.</t>
  </si>
  <si>
    <t>dads accidental fruitcake</t>
  </si>
  <si>
    <t>my dad loves to make fruitcake, one day he accidently used a tin of fruit salad instead of pineapple and the result was fantastic!! its the only way we make fruitcake from that day onwards.</t>
  </si>
  <si>
    <t>chicken curry bake</t>
  </si>
  <si>
    <t>this is one of those recipes you can spice up with hot pepper. very easy to make. this came from a friend's grandmother's recipe collection.</t>
  </si>
  <si>
    <t>sweet   spicy cucumbers</t>
  </si>
  <si>
    <t>after a shopping trip to costco i had an over abundance of english cucumbers and red bell peppers so i came up with this recipe.  i love things that are sweet, tangy, and spicy so it seemed like the natural thing to make.  this has become a favorite of mine and a big hit among friends &amp; family!</t>
  </si>
  <si>
    <t>just peachy  cobbler</t>
  </si>
  <si>
    <t>all i can say is yummmmmm . . . a simple to make peach cobbler! *cook's note: a 28oz can of peaches, drained, or 4 to 5 large fresh peaches skinned and sliced can be substituted for the frozen peaches. i use only real butter and real vanilla!</t>
  </si>
  <si>
    <t>pink bean soup</t>
  </si>
  <si>
    <t>this is a recipe i've been searching for for a long time. on my trips to southern california, i would always stop in a restaurant named keefer's inn in king city, california. unfortunately, the restaurant changed hands and this soup served there wasn't the same.in the old restaurant, in their gift shop, burlap bags of pink beans were sold along with a recipe card for this soup. i never bought one because i thought the restaurant would be there forever! i wrote in to a local newspaper food column asking if anyone still had the recipe and lucked out!_x000D_
pink beans are smallish, sweet, meaty beans sometimes are known as chili beans; however, any pea or bean will work. i just love the pink beans for this savory soup._x000D_
* cooking time does not include overnight soaking_x000D_
** a ham bone can certainly be used instead of a ham hock</t>
  </si>
  <si>
    <t>marinated broccoli appetizer</t>
  </si>
  <si>
    <t>from weight watchers: 365 day menu cookbook. quick and easy. cook time is actually refrigeration time.</t>
  </si>
  <si>
    <t>cranberry blue cheese ball</t>
  </si>
  <si>
    <t>i had this at a party and it was fabulous! i couldn't stop eating it so i got the recipe and thought i would share. the addition of cranberries makes for a different and pleasantly surprising tasting cheeseball. i think it will make a nice festive addition to your christmas buffet or party! cook time equals chill time.</t>
  </si>
  <si>
    <t>holiday m m cookies</t>
  </si>
  <si>
    <t>perfect recipe all year long, easily adapted to fit any holiday or season! enjoy!</t>
  </si>
  <si>
    <t>chocolate peanut butter fudge</t>
  </si>
  <si>
    <t>this is an unusual fudge recipe that uses water instead of milk. my family won't let me make anything else.</t>
  </si>
  <si>
    <t>sour cream dill potato salad</t>
  </si>
  <si>
    <t>quick summer salad, but i make it all year around. i reduce the fat content by using all reduced calorie product.</t>
  </si>
  <si>
    <t>stuffed jalapeno peppers  armadillo eggs</t>
  </si>
  <si>
    <t>here is one of my favorite recipes for the holidays.  stuffed jalapeno peppers or (armadillo eggs)</t>
  </si>
  <si>
    <t>carne guisada</t>
  </si>
  <si>
    <t>carne guisada is a mexican stew meat... it is one of my favorites when cooked properly.  you can eat this in a tortilla or on a plate with rice and beans.  its great with cheese and avacado slices as condiments.</t>
  </si>
  <si>
    <t>pancakes</t>
  </si>
  <si>
    <t>delicious, quick and easy to make.</t>
  </si>
  <si>
    <t>baked pumpkin doughnuts</t>
  </si>
  <si>
    <t>homemade sun dried tomatoes microwave</t>
  </si>
  <si>
    <t>can you believe you can actually make these in your microwave? since i don't know how to do canning, this is a great way to preserve tomatoes from the garden.</t>
  </si>
  <si>
    <t>homemade white bread  non bread machine</t>
  </si>
  <si>
    <t>delicious, basic bread recipe. yummy! when i make this recipe, i bake one, and freeze the other two loaves, then use them later. to use later, i simply thaw in greased bread pan &amp; let rise above &amp; continue to follow same directions as posted. enjoy!</t>
  </si>
  <si>
    <t>almond rice custard with berries</t>
  </si>
  <si>
    <t>this creamy rice pudding is yummy, very easy to prepare and extremely versatile. it can be served warm, cool or chilled.  by adding the seeds of 8-12 green cardamom pods in step 4, and substituting rose or kewra essence for the almond essence (and entirely omitting the amaretto) it takes on the flavor of kheer, that wonderful indian rice dessert. i use basmati or jasmine rice and grind it in my coffee grinder. time does not include chilling.</t>
  </si>
  <si>
    <t>garlic pickled green beans</t>
  </si>
  <si>
    <t>i love a good pickled green bean recipe and these beans are very good!</t>
  </si>
  <si>
    <t>lime jello cabbage salad</t>
  </si>
  <si>
    <t>this jello salad is a tradition in our family to serve with ham or pork.  it has shredded cabbage and carrots in it which give it a nice crunch.  my mom always served it when i was a kid and she can't remember where she got the recipe from.  my kids love it.  you can make with with regular or sugar free jello.</t>
  </si>
  <si>
    <t>ciasteczka z orzechami  polish walnut cookies</t>
  </si>
  <si>
    <t>an old fashioned refrigerator cookie that adds variety to the cookie jar. another i haven't made for awhile making serving size a guestimate.</t>
  </si>
  <si>
    <t>basic omelet</t>
  </si>
  <si>
    <t>quick basic omelet mix--just add any fillings you want.</t>
  </si>
  <si>
    <t>quick and easy chicken pot pie</t>
  </si>
  <si>
    <t>hot and creamy pot pie</t>
  </si>
  <si>
    <t>mini applesauce muffins</t>
  </si>
  <si>
    <t>quick and easy!</t>
  </si>
  <si>
    <t>smothered steak deeply southern</t>
  </si>
  <si>
    <t>growing up in the south, we had a neighbor that i adored, cris juneau, french louisianian from new orleans' way.  she made the best smothered steak.  reconnecting when i was adult, she cooked her infamous dish from memory, but i watched and recreated to paper. serve with recipe # 27361. simply pure southern comfort food!</t>
  </si>
  <si>
    <t>fish in creamy coconut sauce</t>
  </si>
  <si>
    <t>this is an authentic malay/indonesian recipe and tastes absolutely beautiful with rice. trust me! :) i got this recipe from hawkers in malaysia--so it's a tad spicy. chicken breasts may be used in place of fish. note: this serves 4 with rice and a side of stir-fried vegetables.</t>
  </si>
  <si>
    <t>pumpkin pie a la easy</t>
  </si>
  <si>
    <t>this is a pampered chef recipe for their stoneware bar pan (10 x 15 1/2) but i'm sure it could be baked in any pan of a similar size.  pumpkin pie is a big favorite at our house for the holidays and this turned out yummy!</t>
  </si>
  <si>
    <t>chicago style steak with bleu cheese butter</t>
  </si>
  <si>
    <t>my hubby loves bleu cheese, so as soon as i saw this in a little booklet about the midwest, i knew he'd enjoy steak prepared like this!  the original recipe called for 1/2 c. a1 steak sauce for marinating, but since i didn't have any, i made up my own marinade.  i offer here the excellent results.</t>
  </si>
  <si>
    <t>cranberry dessert</t>
  </si>
  <si>
    <t xml:space="preserve">a very good way to eat cranberries.  this is an old recipe. (i don't even remember when i got it)_x000D_
</t>
  </si>
  <si>
    <t>beer braised ribs in barbecue sauce  pressure cooker</t>
  </si>
  <si>
    <t xml:space="preserve">this is a quick, easy way to cook country style pork ribs. i've adapted this recipe from </t>
  </si>
  <si>
    <t>steak da vinci</t>
  </si>
  <si>
    <t>1001 low-fat recipes.</t>
  </si>
  <si>
    <t>ice cream pudding</t>
  </si>
  <si>
    <t>easy to make and delicious.</t>
  </si>
  <si>
    <t>bread machine apple chunk bread</t>
  </si>
  <si>
    <t>almost like apple pie.  put it on a timer and wake up to a great breakfast.  times listed are approximate and depend on your machine.</t>
  </si>
  <si>
    <t>cheesy garlic scalloped potatoes</t>
  </si>
  <si>
    <t>they are rich, but oh so good!  you can vary the cheeses according to taste and add onions, too.  i originally got the recipe from allrecipes, but i have altered a couple of things that helped the recipe we believe.  it is a family favorite!</t>
  </si>
  <si>
    <t>leek and apple bake  crustless quiche</t>
  </si>
  <si>
    <t>i developed this recipe to fit into a meal that had to sit awhile before it could be eaten.  i needed to use leeks and i love apples and leeks together so what to do?  it is a pudding or crust-less quiche type of dish you choose your terminology. you may also place it into a slightly cooked crust for a quiche.  _x000D_
_x000D_
it is versatile, simple and easy to make which are all advantages.  it turned out both elegant and tasty, even to my picky children who went back for seconds.</t>
  </si>
  <si>
    <t>jamie oliver s best pasta salad</t>
  </si>
  <si>
    <t>one of my favorite naked chef recipes. i make this often. i just love the trip of boiling up the garlic cloves with the pasta, and then just squeezing them out of their skins and adding them mashed to the dressing.</t>
  </si>
  <si>
    <t>cream of potato and onion soup</t>
  </si>
  <si>
    <t>yes, as much as we hate to admit it to ourselves in the northern hemisphere, winter is upon us; cold, damp, and snowy weather is the time to bring out the reinforcements of warmth with hearty soups and potage. soups are so easy to prepare and the varieties are limitless, particularly when dealing with vegetables. this recipe for cream of potato and onion soup is sure to please every member of your family, rich and velvety accented with crispy fried chopped bacon and scallions. whether served as a first course or the main event, this soup is a winner.</t>
  </si>
  <si>
    <t>moroccan chicken tagine  crock pot</t>
  </si>
  <si>
    <t>i'm always looking for new ways to spruce up my monthly menu. this is a great twist to plain ole chicken.</t>
  </si>
  <si>
    <t>meatballs in hungarian sour cream gravy</t>
  </si>
  <si>
    <t>quick and easy--from start to finish in less than 30 minutes.</t>
  </si>
  <si>
    <t>pb  j    a sandwich</t>
  </si>
  <si>
    <t>i ate this sandwhich everyday when i worked (and i ate it just now for old time's sake. mmmmm). it's nummy. the microwave version makes the apples soft and reminds me of a pbj apple pie sandwhich. the skillet version keeps the apples crispier. i highly recommend granny smiths (i'm biased) and feel free to adjust ingredients to your taste. i use smuckers sugar free jam. i've tried blackberry, apricot, and strawberry. as for the pb, you can buy it at trader joe's or at www.peanutwonder.com. each 2 tbsp. serving is 100 cals and 2.5g fat! :)</t>
  </si>
  <si>
    <t>red pepper tapenade and charred bread</t>
  </si>
  <si>
    <t>from rachel ray_x000D_
_x000D_
antipasto additions: _x000D_
italian tuna in oil, 4 ounces _x000D_
1 jar marinated artichokes, 6 ounces _x000D_
hot peppers, cheery peppers, banana peppers or pepperoncini _x000D_
1/2 pound sliced italian deli meats, such as hot or sweet sopressata, genoa salami _x000D_
1/2 pound assorted italian cheeses, sliced or cubed, such as asiago, provolone, and smoked mozzarella.</t>
  </si>
  <si>
    <t>mushroom quinoa salad</t>
  </si>
  <si>
    <t>recipe by sarkababicka.blogspot.com</t>
  </si>
  <si>
    <t>hamburger mustards on english muffins</t>
  </si>
  <si>
    <t>everyone (especially the children/grandchildren) loves these easy, nutritious and delectable sandwiches. great for weekend dinners with potato chips, salad and tall glasses of milk. from the really good food cook book.</t>
  </si>
  <si>
    <t>honeyed apple pratie</t>
  </si>
  <si>
    <t>pratie is irish for potato. this dish has the comfort of traditional apple pie with a light honey sweetness, not overpowering. i have not had a lot of luck with making pie crusts, so when i came across this irish recipe i was eager to try it. its chewy and similar to a cobbler topping in texture.</t>
  </si>
  <si>
    <t>grilled tuna steaks with tomato and herb topping</t>
  </si>
  <si>
    <t>great tasting grilled tuna steaks, with a bit of a bite from the jalapenos in the topping.....if you're heat sensitive, omit or reduce the amount for your tastes.  recipe is from beth kotek. cooking time does not include the marinating and sitting times, or the time it takes to get your grill ready.</t>
  </si>
  <si>
    <t>chili dog nachos</t>
  </si>
  <si>
    <t>this recipe came from rachael ray. it's easy, and delicious. i made it with smoked bratwurst to make it more "adult-friendly" and it worked great! we enjoyed the super bowl while munching on these.(note: i agree with not needing the oil as a reviewer suggested. i don't use it either.)</t>
  </si>
  <si>
    <t>red pepper bean medley</t>
  </si>
  <si>
    <t>can be served hot as a side, or cold as a salad. from light &amp; tasty magazine. i haven't tried it yet, but it sounds good.</t>
  </si>
  <si>
    <t>jalapeno corn muffins with honey butter</t>
  </si>
  <si>
    <t>these are yummy, no cheese in this one but the honey or maple butter fits perfectly here, even with the jalapeño. recipe makes 8 muffins so for small families it wont be to much. just double the amounts for more. from toh</t>
  </si>
  <si>
    <t>california bowl</t>
  </si>
  <si>
    <t>like california rolls but don't want seaweed? not too skilled at rolling your own sushi? try this easy and flexible recipe. you can easily add or subtract whichever sushi ingredients you like to make your favorite flavor. enjoy!</t>
  </si>
  <si>
    <t>sesame candy</t>
  </si>
  <si>
    <t>candy made with sesame! easy and oh so good! from paula's home cooking.</t>
  </si>
  <si>
    <t>another taco casserole</t>
  </si>
  <si>
    <t>yes, another taco casserole. this one is really quick and easy, and the kids seem to like it too.</t>
  </si>
  <si>
    <t>cheesy scalloped potatoes and ham</t>
  </si>
  <si>
    <t>i adapted this recipe from a penzeys spices recipe.  the penzeys recipe had the cheese as an option but in my book the cheese is a must!</t>
  </si>
  <si>
    <t>hot and spicy artichoke dip</t>
  </si>
  <si>
    <t>an easy dip to put together in the crockpot for all occasions. this dip is enjoyed by everyone i have made it for; some even forgo dinner for this. can be lightened up by using light and fat free ingredients.</t>
  </si>
  <si>
    <t>beijing banana toffee  deep fried bananas</t>
  </si>
  <si>
    <t>wonderful treat in winter you can use apple as well. i haven't tried any other fruits, but i guess anything that keeps its shape.</t>
  </si>
  <si>
    <t>chicken malai kebab</t>
  </si>
  <si>
    <t>this dish sounds simple and wonderful! i have cut the amount of chillies in this recipe by ¾. i like mildly spiced dishes. if you wish for more bite, then increase the chillies to 8, or whatever your preference. this recipe is from “the indian menu planner”.</t>
  </si>
  <si>
    <t>cinnamon walnut bundt cake</t>
  </si>
  <si>
    <t>this is a wonderful moist bundt cake, that rises nicely.</t>
  </si>
  <si>
    <t>six week bran muffins</t>
  </si>
  <si>
    <t>my kids love this recipe because it makes a lot of better that can be stored in the fridge for up to six weeks.  (ours never lasts that long!)  it is super easy to have fresh muffins any time you want. i omit the raisins because my kids don't like them.  i got this recipe out of a company's coming muffins and more cookbook by jean pare.</t>
  </si>
  <si>
    <t>passover mushroom schnitzel</t>
  </si>
  <si>
    <t>these are good for lunch, as a snack or as breakfast on a matza. of course they can be made with flour too. i usually make a bunch and freeze them.</t>
  </si>
  <si>
    <t>tomato tofu bisque  weight watchers</t>
  </si>
  <si>
    <t>you'd never know there was tofu in this soup so don't tell those fearful of trying it!_x000D_
it tastes so rich and creamy. the recipe comes from weight watchers simply the best</t>
  </si>
  <si>
    <t>whole cranberry sauce</t>
  </si>
  <si>
    <t>recipe posted by request.</t>
  </si>
  <si>
    <t>campfire sticky chicken</t>
  </si>
  <si>
    <t>i have never had sticky chicken, but i saw this recipe in the newspaper recently and thought i'd try it sometime.the recipe explains how to prepare this ahead of time so you can make it for an easy campfire meal. we don't go camping, but i figure you can make it at home, too! the recipe source is from don jacobson's "the one pan gourmet".</t>
  </si>
  <si>
    <t>diet soda cake</t>
  </si>
  <si>
    <t>i found this recipe and gave it a shot - and was amazed! the recipe didn't specify any specific size of cake cake mix, but i just used the basic size you find at the grocery store. so far, i've made lemon cake mix w/ diet sprite &amp; chocolate cake mix w/ diet coke. this is truly amazing- no eggs, oil, etc.</t>
  </si>
  <si>
    <t>quick barley soup</t>
  </si>
  <si>
    <t>easy with just a few ingredients.the fresh vegetables suggested are carrots, green beans, celery, and tomatoes. any combination to personal taste.</t>
  </si>
  <si>
    <t>sausage and spinach tortellini soup</t>
  </si>
  <si>
    <t>quick and simple soup. pure comfort food. serve with garlic bread.</t>
  </si>
  <si>
    <t>greek fruit and nut mold</t>
  </si>
  <si>
    <t>this dessert is very popular here in summer.  the secret is the use of buttermilk and greek yoghurt, creating layers that are creamy, slightly sour/sweet and utterly delicious - better make two of these!  this recipe is dedicated to chef kate who loves all things jello!!!  refrigeration time is not included.</t>
  </si>
  <si>
    <t>beer bread  easy peasy</t>
  </si>
  <si>
    <t>this has to be the easiest bread in the world to make. three ingredients thats it!! it is wonderful. you can change the flavor by using different beers.</t>
  </si>
  <si>
    <t>creamy topped fruit salad</t>
  </si>
  <si>
    <t>this recipe is from the great american favorite brand name cookbook.</t>
  </si>
  <si>
    <t>clay pot pork loin with sauerkraut and prunes</t>
  </si>
  <si>
    <t>another most requested recipe from my collection. very easy to make and super delicious! you don't have to like a sauerkraut to make it, just skip that when serving your pork loin. meat will be super moist and very very tender!</t>
  </si>
  <si>
    <t>carol s black bean brownies</t>
  </si>
  <si>
    <t>a slight variation on other similar recipes posted here, without added fat.  recipe calls for agave syrup but you may substitute honey.  a friend used regular flour instead of self-rising and the brownies turned out nicely.</t>
  </si>
  <si>
    <t>tunisian glazed chickpea and carrot salad</t>
  </si>
  <si>
    <t>here is truly a delicious mediterranean salad inspired by sally and martin stone, authors of the instant bean (bantam). serve it warm or at room temperature with grilled chicken or fish kebabs and crusty bread.</t>
  </si>
  <si>
    <t>no bake chocolate clusters</t>
  </si>
  <si>
    <t>these are rich and quick to make. my mom used to make these for us when we were kids.</t>
  </si>
  <si>
    <t>white chocolate cherry blondies</t>
  </si>
  <si>
    <t>this is a takeoff of a light and tasty recipe (vanilla chip cranberry blondies...i believe they are posted here as well). i am posting to keep note of the changes i made. note: the egg sub makes these a little bit cake-like, so if you prefer a more dense blondie then you might want to use 2 eggs, or one whole egg and two egg whites.</t>
  </si>
  <si>
    <t>cacoila  portuguese stewed pork</t>
  </si>
  <si>
    <t>you take an inexpensive piece of pork season it with a combination of spices and red wine, then slow cook to produce a tender and flavorful meal. in the south of portugal the meat is cooked directly in the marinade (like this recipe) while some cooks in the north like to marinate the pork up to 2 days then cook it on a rack.  sometimes they slide a tray of cooked rice underneath the roast to catch the juices (the rice will have a strong flavor, not to everyone's taste).  please do not be tempted to use a more expensive cut, such as tenderloin, because it will not have the marbling necessary to keep the meat moist during the long cooking time.   serve with plain boiled potatoes and portuguese hard rolls to soak up the pan juices.</t>
  </si>
  <si>
    <t>best ever carrot cake</t>
  </si>
  <si>
    <t>this came out of the new better homes and garden cookbook.  made it for a church function and got rave reviews and i truly do think it is the best ever carrot cake i have made and i've made several.  enjoy!</t>
  </si>
  <si>
    <t>lemon roast potatoes  patates psites</t>
  </si>
  <si>
    <t>posting for zwt6 (greece)</t>
  </si>
  <si>
    <t>onion and garlic bread</t>
  </si>
  <si>
    <t>ok, i'm hungry now..._x000D_
courtesy rachael ray's "30 minute meals"._x000D_
for the version in the photo, i added about a teaspoon of paprika to the mix to give it that rich color.</t>
  </si>
  <si>
    <t>carne asada burgers</t>
  </si>
  <si>
    <t>i saw bergy had a recipe for carne asada burgers, and while they weren't quite what i wanted, they inspired me to make up my own. we thought they were delicious! i am very much a cheeseburger person, but i didn't miss the cheese at all. in fact, i think it would not be as good with cheese as it was without it, except maybe pepper jack. prep time includes marinading time.</t>
  </si>
  <si>
    <t>cran tinis</t>
  </si>
  <si>
    <t>these are a yummy drink for the holidays, or any time. i got it out of a bc holiday cookbook several years ago. it is a brunch time favorite as well as a fun cocktail. enjoy!</t>
  </si>
  <si>
    <t>autumn apple cider vinaigrette</t>
  </si>
  <si>
    <t>a spicy apple vinaigrette.</t>
  </si>
  <si>
    <t>ranch fish</t>
  </si>
  <si>
    <t>from dana carpender's 500 low-carb recipes. have tried it with flounder.</t>
  </si>
  <si>
    <t>thai coleslaw</t>
  </si>
  <si>
    <t>this has a spicy kick from the thai peanut sauce. it goes really well with grilled meats.</t>
  </si>
  <si>
    <t>easiest fruit dip ever</t>
  </si>
  <si>
    <t>my family love this dip.  always a favourite at family get-togethers and pot luck.  serve with any kind of fresh fruit.</t>
  </si>
  <si>
    <t>pink grapefruit sorbet</t>
  </si>
  <si>
    <t>i adapted this from a recipe i got off of the cuisinart web site; this is a little more tart, with a little less sugar than originally called for.</t>
  </si>
  <si>
    <t>roasted rosemary baby potatoes</t>
  </si>
  <si>
    <t>mmm mmm good and so easy to make.  oh the aroma that fills the air when they cook.</t>
  </si>
  <si>
    <t>cucumber avocado tea sandwiches with dill   mint</t>
  </si>
  <si>
    <t>what a yummy variation for tea.</t>
  </si>
  <si>
    <t>pam s potato soup</t>
  </si>
  <si>
    <t>this is my sister's recipe and it is simple and delicious.  a rich, creamy soup that is easy to throw together.  you'll want to have some nice crusty french bread on hand to sop up every drop!</t>
  </si>
  <si>
    <t>chicken bruschetta bake</t>
  </si>
  <si>
    <t>a delicious meal that tastes amazing. if you prefer drumsticks, legs or thighs, you can use those instead. enjoy!</t>
  </si>
  <si>
    <t>crab enchiladas  real or imitation</t>
  </si>
  <si>
    <t>after searching several other recipes and trying some, this is my version. you can use part shrimp in this with equal success.</t>
  </si>
  <si>
    <t>sambharam</t>
  </si>
  <si>
    <t>you will absolutely love this drink..its refreshing, easy to prepare and it comes from kerala, a state in india. my husband and i have  to have this as soon as we come back from work! it gives you that boost in energy reserve that u need after a long day!</t>
  </si>
  <si>
    <t>chicken bacon corn chowder  weight watcher   7 pts</t>
  </si>
  <si>
    <t>considering this is lower in fat, it is absolutely delicious.  i love soups in the fall/winter and i made this one often.  i serve this with a salad and fresh buns for a nice light supper.</t>
  </si>
  <si>
    <t>cream of cheddar soup   rachael ray</t>
  </si>
  <si>
    <t>another great comfort soup from a rachael ray book.</t>
  </si>
  <si>
    <t>sauted yellow squash with onions</t>
  </si>
  <si>
    <t>we enjoy this dish all year long and it goes well with any entrée!  it is one of the ways my mother liked to prepare yellow squash for our family. the yellow color helps make a pretty plate.  i have found that a combination of butter and olive oil is great for sautéing (paula deen agrees). purchase small fresh squash.</t>
  </si>
  <si>
    <t>party stuffed pinwheels</t>
  </si>
  <si>
    <t>your guests will never have to know that these elegant pinwheels only took half an hour to make.  these easy appetizers start off with refrigerated pizza crust stuffed with a cheese mixture comprised of savory herb and garlic soup mix, cream cheese, mozzarella cheese and parmesan cheese.  from the simple 1-2-3 easy appetizers cookbook.  note:  i wasn't sure about the size of the soup mix packages so i just guessed them to be 2 ounces.</t>
  </si>
  <si>
    <t>fast and easy scallop stir fry for one</t>
  </si>
  <si>
    <t>my favortie stir fry with seafood</t>
  </si>
  <si>
    <t>homemade hot sauce</t>
  </si>
  <si>
    <t>this homemade hot sauce makes good use of the bountiful tomatoes, onions and peppers in your garden or farmers’ market. adjust the heat to your preference: in our tests, two habaneros yielded a pleasantly spicy sauce without excessive heat—take it up a notch for spicy-food fans by adding extra hot peppers._x000D_
_x000D_
---from eatingwell.com</t>
  </si>
  <si>
    <t>olive garden fettuccini alfredo  copycat</t>
  </si>
  <si>
    <t>this is rich and delicious and not for dieters.</t>
  </si>
  <si>
    <t>piccata chicken gratin</t>
  </si>
  <si>
    <t>my sister cathy gave me this recipe to try - i'm glad i did because it's a keeper.  the lemon and herbs give the chicken a delicious flavor and the baking in broth helps to keep the chicken moist.  *allow at least an hour to marinate*  preparation time includes 1 hour for marinating.</t>
  </si>
  <si>
    <t>stove top baby red potatoes with basil  shallots and garlic</t>
  </si>
  <si>
    <t>baby red potatoes are sauteed in butter, then finshed with basil, shallots and garlic.  recipe from bon appetit.</t>
  </si>
  <si>
    <t>alouette baby brie toasts with pear and chocolate wine sauce</t>
  </si>
  <si>
    <t>impressive and delicious appetizer that with a little pre-work assembles quickly just before guests arrive. sure to impress with both flavor and presentation!</t>
  </si>
  <si>
    <t>shrimp with cheese grits</t>
  </si>
  <si>
    <t>this is a southern style shrimp dish. it's very good!</t>
  </si>
  <si>
    <t>ultimate blue frozen margarita</t>
  </si>
  <si>
    <t>from the latest copy of redbook in an ad for oster blenders. i haven't tried this yet but it sounds refreshing.</t>
  </si>
  <si>
    <t>garlic string   green bean salad</t>
  </si>
  <si>
    <t>posted for safekeeping. i found this in country living and have not tried it yet.</t>
  </si>
  <si>
    <t>bbq beef ribs</t>
  </si>
  <si>
    <t>if you wish you can pre steam the ribs in the oven for 30 minutes and cut down the bbq time. put the ribs on a cookie sheet add 1 cup of beef broth, seal with tin foil and put in a 325°f oven. thee bbq time will now be about 30 minutes and i find the ribs are more tender. adjust the seasoning to your liking. serve with salads and baked on the bbq potatoes</t>
  </si>
  <si>
    <t>spaghetti squash italian style</t>
  </si>
  <si>
    <t>from the south beach diet.</t>
  </si>
  <si>
    <t>apple raisin snack mix</t>
  </si>
  <si>
    <t>cook time includes the cooling time.</t>
  </si>
  <si>
    <t>phil s broccoli salad</t>
  </si>
  <si>
    <t>i got this recipe from phil, my school's chief custodian.  i am guessing at the number of servings as it would depend on the size of the heads of broccoli used.  phil says to cut up and wash the broccoli the day before preparing so that the broccoli is as dry as possible.  i made it the same day i cut up the broccoli by putting the broccoli in my salad spinner.</t>
  </si>
  <si>
    <t>grilled pork cutlets with maple chipotle glaze</t>
  </si>
  <si>
    <t>this is a quick and easy glaze with a spicy, smoky flavor that we make often for our pork chops.  from the black dog tavern's summer on the vineyard recipe book.</t>
  </si>
  <si>
    <t>grandma s mini lemon breads</t>
  </si>
  <si>
    <t>this was one of those recipe's that my grandma said no one would ever have and she refused to give it out.  i feel that no recipe should be kept secret!  but after she moved i found her recipe for this sitting in the pantry under our flour container. (not sure if she did it on purpose or by mistake) she used to make these as a "stocking stuffer" and passed them out to everyone!_x000D_
_x000D_
this was one of the few things she knew how to make well. i think this would be good to cut into slices and serve with other goodies at parties for the holidays.</t>
  </si>
  <si>
    <t>lassi  indian yogurt drink</t>
  </si>
  <si>
    <t>a recipe i came across while searching for recipes of india and it is from "whats4eats.com".  here is what is stated:  "lassi is a cooling yogurt beverage originally from the northern part of india. traditionally lassi is unsweetened and has a pinch of salt and some spices mixed in. more recently, sweetened fruit lassis have become very popular drinks, both in india and around the world."</t>
  </si>
  <si>
    <t>pecan pralines  old fashioned</t>
  </si>
  <si>
    <t>this recipe is one i've always used.</t>
  </si>
  <si>
    <t>fresh brisket of beef with delicious gravy juniors in brooklyn</t>
  </si>
  <si>
    <t>every morning, one of the oversized ovens in the junior's downstairs kitchen is busy roasting a giant-sized brisket of beef. and for good reason; this is one of junior's blue-ribbon specialties. it's just one more taste of that home-style cooking that junior's is famous for - served up in style with its own gravy, made straight from the pan drippings (what else?). the best part of this dish: it roasts in the oven for three hours, asking for very little attention from you. but the flavors are so delicious that it tasted like you've worked all day. _x000D_
_x000D_
the junior's way - most brisket recipes ask you to boil the meat in a pot of water. junior's does it differently: the chef roasts the brisket in an open pan. he starts the roasting with enough water in the pan to come about two-thirds up the sides of the beef. as the drippings begin simmering, he bastes the meat with the drippings several times during cooking. the brisket comes out very tender, but with a roasted flavor. "always slice the meat on the diagonal - it's guaranteed to be tender and juicy." *note* i adopted this recipe in a whirlwind adoption in september 2006. i will update on this reicpe once i've used it myself!</t>
  </si>
  <si>
    <t>ultimate creamed eggs</t>
  </si>
  <si>
    <t>a family tradition - - would not be easter with our creamed eggs on toast.</t>
  </si>
  <si>
    <t>r e d r u m cocktail</t>
  </si>
  <si>
    <t>this fruity drink is a crime of passion and will have you seeing red. it was inspired by rsc#11 ingredients but not entered because there are so many people that don't drink alcohol. it's dedicated to stephen king. i think the raspberry preserves are a nice substitute for grenadine.</t>
  </si>
  <si>
    <t>elk stew bourguignon</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</si>
  <si>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</si>
  <si>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</si>
  <si>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____________________________________________x000D_
_x000D_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</si>
  <si>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pineapple coconut drop  soft  cookies</t>
  </si>
  <si>
    <t>these cookies were always in great demand at our house whenever i made them. our 5 children loved the pineapple-coconut combination. the only problem was, i couldn't keep them on hand very long. i found this recipe in an albuquerque newspaper sometime in the '60's and have made them many times since then.</t>
  </si>
  <si>
    <t>alton brown s coconut cake with 7 minute frosting</t>
  </si>
  <si>
    <t>saw this episode and knew i had to make this cake... ok, maybe i'll cheat here and there.  alton made his own coconut milk, coconut cream, and coconut extract from scratch.  plus, he saved the coconut juice from the actual coconut to spray on top of the baked cakes.  i haven't made this yet.  i'm posting to see nutrition info.  this will be my birthday cake in a couple days and i'm seeing what tweaking (less fat) i can get away with.  prep time is a guess.</t>
  </si>
  <si>
    <t>roasted new potatoes with shallots</t>
  </si>
  <si>
    <t>great side dish for just about any meat.</t>
  </si>
  <si>
    <t>kasha with mushrooms and onions</t>
  </si>
  <si>
    <t>a pilaf-like side dish, or good by itself.</t>
  </si>
  <si>
    <t>traditional basic black eyed peas</t>
  </si>
  <si>
    <t>here's a recipe for basic black-eyed peas with bacon or hog jowl and spicy seasonings and herbs, along with garlic and vegetables. these peas are delicious with cornbread or corn muffins and seasoned greens.</t>
  </si>
  <si>
    <t>kiwifruit and midori slushy</t>
  </si>
  <si>
    <t>a very refreshing cocktail !!</t>
  </si>
  <si>
    <t>pizza stromboli</t>
  </si>
  <si>
    <t>i found this one several years ago in a taste of home magazine.  we love it!  it was submitted to them by john morcom from oxford, michigan.  he says "i used to own a bakery, and this bread was one of our customers' favorites. once they smelled the aroma of pizza and sampled these tempting spiral slices, they just couldn't resist taking some home."  start early and be sure to allow enough time for the dough to rise!  i make the dough in my bread machine but there are directions for making it by hand.</t>
  </si>
  <si>
    <t>english muffin artichoke pizzas</t>
  </si>
  <si>
    <t>i make lots of different pizzas out of english muffin crusts. this recipe is especially delicious and wonderful as a side for soup or just anytime you want some pizza without ordering out.</t>
  </si>
  <si>
    <t>decadent baked scallops</t>
  </si>
  <si>
    <t>this recipe came from a co-worker of my best friend. it's absolutely delicious and somewhat rich._x000D_
please don't be put off by the ingredients. i promise you they are great if you like scallops and rich seafood. _x000D_
perfect when having guests.they will never guess how simple they are to make. _x000D_
i have had lots of compliments on these and have given out the recipe to many. they in turn have shared. _x000D_
trust me these are wonderful!_x000D_
i haven't tried it yet, but you could probably add other fish as well._x000D_
i would like to try haddock (i'm a maine-iac) and lobster.</t>
  </si>
  <si>
    <t>sesame cucumber salad</t>
  </si>
  <si>
    <t>this has a unique flavor and is an easy dish for a summer picnic. great when the cukes are bursting out of the garden!</t>
  </si>
  <si>
    <t>mushroom and pepper cheese toastie  grilled cheese sandwich</t>
  </si>
  <si>
    <t>zwt7 switzerland. "this is one favorite saturday afternoon snack that i enjoy." by gourmetshark on http://isleofmanfood.com.</t>
  </si>
  <si>
    <t>crispix mix onions  n chives flavor</t>
  </si>
  <si>
    <t>not sure where i got this, but it's good!</t>
  </si>
  <si>
    <t>roasted red onions with butter  honey  and  balsamic</t>
  </si>
  <si>
    <t>courtesy of food network's tyler florence. this is one of my favorite holiday dishes. it goes with everything, it's enjoyed by everyone, and it's super easy!</t>
  </si>
  <si>
    <t>tzatziki    gyro sauce</t>
  </si>
  <si>
    <t>i love the sauce that is on a gyro.  i wanted to make my own for a greek salad to use as a dressing and found this in a gourmet magazine.  it worked out great.  now i just need to figure out gyros so that i can have it on that.  cooking time is for the chilling it is not necessary but i like mine served cold.</t>
  </si>
  <si>
    <t>casserole for company</t>
  </si>
  <si>
    <t>chai spice cookies    gluten free or regular</t>
  </si>
  <si>
    <t>fragrant with the classic flavors of chai tea, these buttery, crumbly cookies are perfect for dunking in a cup of tea or coffee. from whole foods market website, you can make these gluten-free as well, using blanched almond flour or a gluten-free all-purpose flour mix.</t>
  </si>
  <si>
    <t>african dried fruit chutney</t>
  </si>
  <si>
    <t>posting this for zwt 2006. i can't wait to try this one myself... any excuse to make a curry dish and well if i have a good chutney i am obliged to make a curry aren't i   :-p ??  this recipe assumes knowledge of safe canning practices.</t>
  </si>
  <si>
    <t>quinoa  sweet potato and peppers</t>
  </si>
  <si>
    <t>this is a riff on a recipe i found in harley pasternak's 5 factor world diet.  combining sweet potatoes and quinoa sounded like a great idea to me._x000D_
_x000D_
instead of water for the quinoa, use a low salt vegetable stock (i used the water which remained after cooking an artichoke, but it could be anything, although i don't recommend commercial due to the salt thing).  _x000D_
_x000D_
the guaram masala has a nice "sweet" taste which works well with the sweet potatoes.  you can add in a little more if you like it.  if you can't find it, your favorite curry powder will work._x000D_
_x000D_
try to get a bell pepper that is a different color than the jalopeno.  adds a visual dimension. or, perhaps, helps those who don't want any heat to remove the jalopenos.  _x000D_
_x000D_
serves two as a main course.  as a side, of course, it will go further.</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</si>
  <si>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</si>
  <si>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adore._x000D_
_x000D_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</si>
  <si>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simple caramelized onion pancakes</t>
  </si>
  <si>
    <t>i came up with this looking for an inexpensive lunch dish and or a quick bread accompaniment for stews and stir fries.  my kids love them anytime of day or night, hot or cold, with mustard, ketchup, or sweet chili sauce or just in the hand and out the door.</t>
  </si>
  <si>
    <t>ms clarke s molasses ribs</t>
  </si>
  <si>
    <t>tender, delicious ribs!</t>
  </si>
  <si>
    <t>zebra brownies</t>
  </si>
  <si>
    <t>there was a restaurant famous for these in nebraska, actually they were famous for all their desserts.  these were always a family favorite and i've had the recipe for many years.  this calls for 9 eggs and no it is not a misprint !</t>
  </si>
  <si>
    <t>parmesan crumbed chicken   tomato salad</t>
  </si>
  <si>
    <t>a nice warm salad of parmesan crumbed chicken, tomatoes and greens.</t>
  </si>
  <si>
    <t>open omelette</t>
  </si>
  <si>
    <t>a great breakfast treat, simple to make and with a delicious flavour, a scattering of provence herbs on top gives it that special touch.</t>
  </si>
  <si>
    <t>caramelized onion and portobello mushroom soup</t>
  </si>
  <si>
    <t>from bon appetit.  serve this delicious soup with goat cheese croutons - recipe included.  sounds absolutely wonderful!</t>
  </si>
  <si>
    <t>carrot raisin bran muffins</t>
  </si>
  <si>
    <t>low fat oat bran muffins for a heart healthy breakfast or snack.</t>
  </si>
  <si>
    <t>another smoothie recipe</t>
  </si>
  <si>
    <t>this recipe is really quick &amp; simple.  this is a good on the go breakfast that keeps me filled until lunch time.</t>
  </si>
  <si>
    <t>kelly and pam s key lime pie dip</t>
  </si>
  <si>
    <t>my friend and i were discussing our fondness for key lime pie when we thought a dip for the holidays would be good ... one you could dip graham crackers, vanilla wafers, or fruit, into. this is what we came up with.</t>
  </si>
  <si>
    <t>beanie weenies</t>
  </si>
  <si>
    <t>my version of beans and franks.  one daughter likes the beans part and the other daughter likes the franks part.  even though this seems like it is mostly for kids, i eat this all the time myself.  it only takes about 10 minutes to make.</t>
  </si>
  <si>
    <t>downright almost healthy garlic and parsley mashed potatoes</t>
  </si>
  <si>
    <t>would you believe spa like, low fat, mashed potatoes? this classic comfort food goes well with just about anything: roasted turkey, skinless chicken or lean beef. perfect for busy weekday dinners or on a holiday buffet. i got this from becel. add some salt to taste if you wish.</t>
  </si>
  <si>
    <t>garlic mushroom pasta bake</t>
  </si>
  <si>
    <t>ideal as a veggie supper or a side dish. we just love this in my house.</t>
  </si>
  <si>
    <t>south african malay curry</t>
  </si>
  <si>
    <t>posting this for zwt 2006, this is a typical south african curry. for those who dislike coconut milk in curries try this one; it is coconut milk free. this is served over rice or with a bread such as chapatis.</t>
  </si>
  <si>
    <t>pineapple pop  em balls</t>
  </si>
  <si>
    <t>here's a quick and healthy dessert or snack with tropical flavours. i'm adding this recipe for zwt5. this recipe comes from the vegetarian passport cookbook by linda woolven.</t>
  </si>
  <si>
    <t>low fat turkey blt wrap</t>
  </si>
  <si>
    <t>low fat, low calorie and fast lunch on the go.</t>
  </si>
  <si>
    <t>spiced fruit compote with ricotta cream</t>
  </si>
  <si>
    <t>this is a lovely hot fruit salad for a winter's meal.  make sure you have the ricotta, otherwise it's too sweet.  you can use any type of port or sweet wine i think, i've used part port part marsala and it was fine.  cook time does not  include chill time.</t>
  </si>
  <si>
    <t>wolfgang puck s spicy caramelized pecans</t>
  </si>
  <si>
    <t>these pecans are delicious on their own or in salads. truly superb.</t>
  </si>
  <si>
    <t>jalapeno and cream cheese hash browns bake</t>
  </si>
  <si>
    <t>this is a fabulous spicy side dish that everyone will love. very different from the usual hashbrown bake. if you want have a little ranch dressing on the side for dipping. :)</t>
  </si>
  <si>
    <t>green bean saute</t>
  </si>
  <si>
    <t>this makes a fast side dish, recipe comes from the gourmet connection.</t>
  </si>
  <si>
    <t>not your average chocolate cake</t>
  </si>
  <si>
    <t>if you love chocolate cake you have to try this one. you'll be converted forever. this chocolate cake is made with chocolate pudding mix, but it's not a pudding! the recipe was passed on to me by one of my clients. i thought i made a great chocolate cake until i tried this one, now it's the only one we will use and it's just sooo very easy to make, so light to taste, so chocolatey and stays fresh for ages. i also use this recipe to make cupcakes for the kids lunches. it's a sure winner for all. hope you enjoy.</t>
  </si>
  <si>
    <t>ravioli primavera alfredo</t>
  </si>
  <si>
    <t>this recipe is from "woman's world" magazine, january 24, 2006.  this dish just looked to scrumpious for me not to share it with all of you!  i hope that you enjoy it!</t>
  </si>
  <si>
    <t>lisa s taco bean dip</t>
  </si>
  <si>
    <t>i got this great recipe from a recipe pamphlet but i can't remember which company put it out!  it's an easy bean dip that's great with corn chips or tortilla chips.  add more cheese if you like.</t>
  </si>
  <si>
    <t>clone kraft s catalina salad dressing</t>
  </si>
  <si>
    <t>this is the recipe i use as a substitute for kraft's catalina dressing.</t>
  </si>
  <si>
    <t>indian scrambled eggs</t>
  </si>
  <si>
    <t>lovely spicey alternative to the traditional scrambled egg.  will wake you up in the morning for sure.</t>
  </si>
  <si>
    <t>lekvar kugel  prune plum</t>
  </si>
  <si>
    <t>you can have this hot or cold! make sure you have a crowd or you'll eat the whole thing!</t>
  </si>
  <si>
    <t>taramasalata  from the kitchen princess manga</t>
  </si>
  <si>
    <t>this is a recipe i found from one of my japanese comics, and it's actually not that bad. mind you, i've only had it once, and i was not the one cooking it, so i have very little idea of what the preparation time actually is, so i gave it my best guess.</t>
  </si>
  <si>
    <t>ginger brew float</t>
  </si>
  <si>
    <t>ginger beer, cardamom, crystallized ginger, and vanilla ice cream-yum! cooking time is freezing time. i adapted this from the ginger people.</t>
  </si>
  <si>
    <t>5 star spaghetti   meatballs</t>
  </si>
  <si>
    <t>this came from a dear friend of mine's mother. she makes it for her family and the grown children always ask for take home containers.</t>
  </si>
  <si>
    <t>peachy buttermilk shakes</t>
  </si>
  <si>
    <t>tangy buttermilk combined with peaches makes this shake taste like peach pie. a great use for fresh peaches.</t>
  </si>
  <si>
    <t>skinny lasagna</t>
  </si>
  <si>
    <t>i got this ages ago from midwest living magazine. even my mushroom-hating husband and picky kids like it. it isn't quick, but it's worth it for healthy lasagna.</t>
  </si>
  <si>
    <t>vanilla vodka creamtini</t>
  </si>
  <si>
    <t>yum! this was published in midwest living jan/feb 2009 issue. tip: if you do not have vanilla vodka, substitute 1 cup regular vodka and 1 teaspoon vanilla. *****garnish these with white or dark chocolate curls or shavings.</t>
  </si>
  <si>
    <t>mango pia smoothie</t>
  </si>
  <si>
    <t>what a delicious way to enjoy your daily fruit requirement. mango and pineapple grows abundantly in the warm tropical areas of mexico so enjoy the tropics in your own backyard with this fun drink.  from chelsie kenyon, your guide to mexican cuisine.</t>
  </si>
  <si>
    <t>deliciously decadent mexican dip  vegetarian</t>
  </si>
  <si>
    <t>---update: when doubling (or any multiplier) this recipe, please avoid that step with the garlic salt. instead substitute garlic powder and add salt to taste. :) enjoy!----_x000D_
so easy to make!!! i was hungry a wee bit late at night and came up with this super quick  delicious and creamy dip. my db gobbled it up with me and loved it. it tastes amazing on tortilla chips, crackers, fritos, whatever your heart (and tummy) desires! mix and match different cheeses or add meat/vegetables for a variety of flavors. this recipe can be made vegan by using soy-cheese substitutes. :) **use a glass or aluminum pie pan to heat in the oven and you can serve it in no time.</t>
  </si>
  <si>
    <t>brussels sprouts in browned butter</t>
  </si>
  <si>
    <t>freshly grated nutmeg adds a wonderful subtle flavor to the brussels sprouts. add only enough to enhance, not to overpower.</t>
  </si>
  <si>
    <t>savory pot roast   harvest vegetables</t>
  </si>
  <si>
    <t>from campbell's meal mail.</t>
  </si>
  <si>
    <t>pasta from hell</t>
  </si>
  <si>
    <t>this was such a wild combination i just had to try it! and i'm glad i did. anyone looking for something unusual? this is from the hot &amp; spicy &amp; meatless cookbook, which also mentions that you can top this with parmesan cheese, though i haven't tried that. this gives pasta a spicy, tropical flavor that is fresh and delicious. feel free to add some habanero sauce if it's not spicy enough for ya!</t>
  </si>
  <si>
    <t>ghanaian chicken and peanut butter soup</t>
  </si>
  <si>
    <t>this very traditional dish is intended to be served with recipe #456094. there aren't a lot of ingredients, it's not hard to make and if you like peanuts, you will like this! this is modified from a recipe from recipes for fostering. enjoy!</t>
  </si>
  <si>
    <t>grilled banana  peanut butter and honey on toast  diabetic</t>
  </si>
  <si>
    <t>from australian diabetic living.  times are estimated, will try and make for the dm (don't liked cooked/warmed bananas myself but she loves them).</t>
  </si>
  <si>
    <t>anita s fabulous southwestern garden salad</t>
  </si>
  <si>
    <t>this salad is fabulous!</t>
  </si>
  <si>
    <t>honey bananas</t>
  </si>
  <si>
    <t>an healthy snack or quick dessert.</t>
  </si>
  <si>
    <t>broccoli  n rice casserole</t>
  </si>
  <si>
    <t>sweet steak kabobs</t>
  </si>
  <si>
    <t>we grill a lot-this is our best venison or beef marinade. prep time includes 8 hours of marinating.</t>
  </si>
  <si>
    <t>acili biskuvi  spicy biscuits</t>
  </si>
  <si>
    <t>adjust the cayenne if you like your biscuits less spicy. biscuits can be reheated but are always best freshly made.</t>
  </si>
  <si>
    <t>lemon dill rice</t>
  </si>
  <si>
    <t>i found the basis for this recipe years ago and have revised it over the years. try this tasty rice with fish or chicken. i prefer to use a good quality long grain rice, especially jasmine, but any rice will do.</t>
  </si>
  <si>
    <t>crock pot white chocolate bread pudding</t>
  </si>
  <si>
    <t>here is my first entry at 'zaar.  i am just posting this yummy recipe from a dear friend.   i keep meaning to try it out but the little paper it is written on keeps disappearing and reappearing. i found it today and i don't ever want to lose it again so i am putting it safely here. i am posting it as it was given, so it may have to be reworked.  if anyone tries it before i do..... reviews will be welcomed!!!</t>
  </si>
  <si>
    <t>bacon  cheese  and spinach stuffed turkey loaf</t>
  </si>
  <si>
    <t>i got the idea for a stuffed meatloaf from shaye on the site; however, as mine evolved it became a whole different animal (or loaf if you will). i have to give shaye credit for the technique!</t>
  </si>
  <si>
    <t>red lentil mulligatawny with apple celery salsa</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</si>
  <si>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</si>
  <si>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meatball and pineapple rice</t>
  </si>
  <si>
    <t>a very quick and easy recipe to use, so delicious, you can make your meatball ahead of time, have different kinds, ( beef, chicken, pork, etc)  made ahead and frozen, use whatever kind you want and have a different flavor every time you make this dish -</t>
  </si>
  <si>
    <t>japenese style crispy pork</t>
  </si>
  <si>
    <t>another fabulouse recipe from may 2010 food network magazine!</t>
  </si>
  <si>
    <t>cantaloupe red wine surprise</t>
  </si>
  <si>
    <t>now this is the way to eat fruit! the recipe is from everyday italian on the food network. i love giada!</t>
  </si>
  <si>
    <t>cheddar bay biscuits  red lobster</t>
  </si>
  <si>
    <t>these are pretty close to the ones served at red lobster, and they are every bit as delicious.</t>
  </si>
  <si>
    <t>big and chewy chocolate chip cookies</t>
  </si>
  <si>
    <t>huge, soft, chewy, i just can't say anymore.  i've been making these for years and everyone loves them, young and old.</t>
  </si>
  <si>
    <t>zingy black beans   rice</t>
  </si>
  <si>
    <t>i give full credit for this recipe to derf it was inspired by her recipe#38753. when i looked for ingredients and how to shrtcut the steps this dish came about. make it up in the morning and pop it into the oven 45 minutes before dinner. i served it with crab enchiladas and a small green salad</t>
  </si>
  <si>
    <t>winter salad</t>
  </si>
  <si>
    <t>this is good anytime, of course. i'm guessing the salad got it's name from the beautiful reds and greens in it. if watercress is available, don't leave it out; it adds a lot. prepare the pecans and salad dressing a day or two before and it will all go together quickly.</t>
  </si>
  <si>
    <t>middle eastern edamame dip</t>
  </si>
  <si>
    <t>hummus but with edamame. found in the relish supplement and "adapated from 'simply soy' by the soyfoods' council."</t>
  </si>
  <si>
    <t>jennifer s cobbler</t>
  </si>
  <si>
    <t>from "what's cooking in portugal" by saul krieg. porto, a vintage fortified wine, is made from grapes grown in the legally defined area 50 miles above oporto, portugal. _x000D_
_x000D_
cobblers were popular drinks in the 19th century, consisting of a base spirit (originally some form of wine), sugar and fresh fruit.</t>
  </si>
  <si>
    <t>pasta with tuna and olives</t>
  </si>
  <si>
    <t>this is an easy meal i threw together once and my husband loves it!  i now make this quite often.  i don't measure, so please adjust the ingredients as you see fit.</t>
  </si>
  <si>
    <t>ham  potato  corn and spinach chowder</t>
  </si>
  <si>
    <t>so, i am home by myself and starving.  i got to thinking about soup i had as a child with farmer's sausage and potato. while i am living in canada again for the first time in years and actually have farmer's sausage in my freezer, i also had left over ham.  so, here is my take on a hearty, yummy soup that most people can probably make with leftovers from a big ham dinner.  give it a whirl, i think you will be pleased.  note that i added a kind of weird ingredient of greek sour cream because i thought it would add a nice sourness to the soup (kind of like buttermilk) and i happened to have some in the house.  i think regular sour cream (but probably not lowfat) would work too.</t>
  </si>
  <si>
    <t>fruitilicious rice salad</t>
  </si>
  <si>
    <t>a salad chock full of chicken, vegetables and fruit certain to delight _x000D_
your taste buds.  cook once and serve twice by doubling up on the _x000D_
chicken and rice at one meal, and converting the leftovers into this _x000D_
dish.</t>
  </si>
  <si>
    <t>brown rice and lentil casserole</t>
  </si>
  <si>
    <t>this is a great meal that we eat here often in the winter time. with some dark bread and maybe a salad it is a really hearty meal, though we have been known to eat just this for dinner. the recipe is adapted from amy dacyczyn's "the complete tightwad gazette"</t>
  </si>
  <si>
    <t>roast leg of lamb continental</t>
  </si>
  <si>
    <t>a whole leg of lamb roasts on a bed of potatoes and onions that absorb all the savory juices. this is an excellent choice for a festive meal. serve along with a fresh spinach salad and for dessert - fresh fruit salad.</t>
  </si>
  <si>
    <t>quick cranberry coleslaw</t>
  </si>
  <si>
    <t>a very tasty coleslaw using a pre-packaged cabbage mix and dressing it up with cranberries and nuts. feel free to lighten it up with low/no fat mayo &amp; splenda.</t>
  </si>
  <si>
    <t>ooey gooies</t>
  </si>
  <si>
    <t>this recipe came from a friend who had these once in a restaurant... i don't remember which restaurant or even what the real name of the dessert is, but these are so easy and so delicious that everyone i share them with is embarrassed they haven't thought of this before! couples love these because they can make just enough dessert for themselves, and families love them because the kids can help out. and, really... who doesn't love cookie dough?</t>
  </si>
  <si>
    <t>kale with tomatoes and green chiles</t>
  </si>
  <si>
    <t>mixed with rice, and blackeyed peas or refried beans, this makes a great filling for healthy, vegetarian wraps</t>
  </si>
  <si>
    <t>sawmill gravy</t>
  </si>
  <si>
    <t>i don’t really have a recipe, but when i make it, i make a crock pot full.   it isn’t particularly good for the health-conscious, and certainly isn’t good for the waistline, but what the heck?   the amounts below will make enough for about 15 people_x000D_
you can do all sorts of stuff with this.    serve it over hot biscuits, cornbread, or toast (my daddy used to call it “s_ _ t on a shingle.”)  instead of sausage, you can use ground beef or turkey, or thinly sliced beef, or ham.   you can use it as a base for a pot pie, just add veggies, put it between two crusts, and bake……</t>
  </si>
  <si>
    <t>artichoke and soybean soup</t>
  </si>
  <si>
    <t>this is a lovely simple recipe from andrew weil. totally healthy!....and so fast to make. i added just a bit of my own style.</t>
  </si>
  <si>
    <t>absolute best ovenight baked oatmeal</t>
  </si>
  <si>
    <t>soaking overnight makes this the best oatmeal you've ever had! created for the ready set cook! contest #10, the ingredients have been updated based on the reviewers' suggestions that it was too sweet, but feel free to increase the sugar and syrup to 1/2 cup each if you prefer a cake-like sweetness. this saves wonderfully in the refrigerator and can be cut in "oatmeal-to-go" pieces after chilling.</t>
  </si>
  <si>
    <t>pumpkin riscotto</t>
  </si>
  <si>
    <t>strawberries jubilee   fat free</t>
  </si>
  <si>
    <t>who needs cherries jubilee when nice ripe strawberries are in season? a very tasty and beautiful dish to serve to your guests, this version has no butter but all the tase. you can serve this over ice cream or cake. enjoy!</t>
  </si>
  <si>
    <t>green rice   12</t>
  </si>
  <si>
    <t>an easy oven version of an old favorite. this is excellent with chicken. you can even add leftover chicken to this dish if you like.</t>
  </si>
  <si>
    <t>martin yan s lettuce cups</t>
  </si>
  <si>
    <t>i had always wanted to duplicate this refreshing and savory dish sometimes found in chinese restaurants. martin yan (of yan can cook) didn't let me down! it also happens to be low-carb. i skipped all the veggies except the carrots and was more generous with the sesame oil, sherry and ginger than the amounts listed, so adjust to your taste.</t>
  </si>
  <si>
    <t>iced pumpkin cookies</t>
  </si>
  <si>
    <t>these are fabulous, soft and fluffy cookies packed with flavor.  the icing really brings them up a notch.  i got this recipe from a friend.  this makes a lot - great for a party or tailgate in the fall!</t>
  </si>
  <si>
    <t>willy s sauerkraut skillet</t>
  </si>
  <si>
    <t>i adapted this recipe from gudrun rutschitzka's 'neue landfrauen rezepte'. posted for the zaar world tour 2006. i haven't tried it yet, but it's described as quick and heavenly. it's not really that quick actually, but once you've done the main browning and frying, it just cooks itself.</t>
  </si>
  <si>
    <t>coconut macaroon cookies</t>
  </si>
  <si>
    <t>i got this recipe from my grandmother who got it from her niece. these are really good!</t>
  </si>
  <si>
    <t>south african samp and beans  umngqusho</t>
  </si>
  <si>
    <t>this is a traditional south african samp (mngqusho) and beans (mbotyi) recipe. my amaxhosa friend, ntombizanele sokupa, gave this recipe to our family and we thought it was delicious. samp is the same thing as hominy, except the kernels are cracked into a few pieces.  the samp and beans can be and are commonly soaked overnight, but my friend says it will still take 2 hours to cook and the flavor is not as good this way.  without pre-soaking the samp and beans it will take 3-4 hours to cook at medium heat.  this recipe can take a lot of time, but it tastes great!</t>
  </si>
  <si>
    <t>rich peanut butter fudge  gluten free  vegan</t>
  </si>
  <si>
    <t>most of the time i bake with healthy, natural ingredients and sugars. not for this. delicious and perfect to satisfy those who (a) love peanut butter or (b) love candy or (c) love both. i'm of the "c" category. cooking time is cooling time.</t>
  </si>
  <si>
    <t>spicy olive spread</t>
  </si>
  <si>
    <t>this came from having two or three of each kind of gourmet olive left. i ended up with a few almond stuffed, garlic stuffed and jalapeno stuffed after a party and decided to go for it.</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</si>
  <si>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</si>
  <si>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</si>
  <si>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eggplant  aubergine   moussaka</t>
  </si>
  <si>
    <t>this is the way i learned moussaka from my mother, this recipe is from egyptian background, i know this recipe is shared with other countries like lebanon, greece, and turkey, seems everyone has a twist of it. i hope you like mine :)</t>
  </si>
  <si>
    <t>agurkesalat     cucumbers in vinegar</t>
  </si>
  <si>
    <t>this is just to easy! it is a sweet/sour side dish from denmark. posted for zwt'06.</t>
  </si>
  <si>
    <t>salt and pepper squid or calamari with cucumber salad</t>
  </si>
  <si>
    <t>this dish could also be used with calamari.  i have been looking for a squid/calamari dish that does not have szechuan pepper as i am unable to find it. this recipe comes from the australian womans weekly simply seafood book.</t>
  </si>
  <si>
    <t>spinach artichoke stuffed potatoes</t>
  </si>
  <si>
    <t>this is another wonderful recipe from the enchanted kitchen column of sagewoman magazine. potatoes are the quintessential earth element food and a perfect winter meal. this is a meal sized version of the wonderful dip we all know and love. a great pantry dinner if you use frozen spinach.</t>
  </si>
  <si>
    <t>parmesan asparagus puff</t>
  </si>
  <si>
    <t>tasty and unexpected -- a novel way to serve asparagus.</t>
  </si>
  <si>
    <t>easy onion rings</t>
  </si>
  <si>
    <t>thinly sliced onion rings with a mild flavor. i was trying to copy some onion rings i had at cheeseburger in paradise, and these are pretty close.</t>
  </si>
  <si>
    <t>easy oven fried potatoes</t>
  </si>
  <si>
    <t>i can't tell you how many times i make this.  it's simple, it only has 3 ingredients, and it tastes delicious.</t>
  </si>
  <si>
    <t>mango lime salad</t>
  </si>
  <si>
    <t>this is listed in bon appetit as a side accompaniament for cheesecake, but this goes well as a condiment for hot and spicy shrimp as well</t>
  </si>
  <si>
    <t>chicken caesar pasta salad</t>
  </si>
  <si>
    <t>this is a simple way to make pasta salad.  this was originally a baked casserole dish that i though would be great as a pasta salad.  i like to use a store-bought roasted chicken and a bag of assorted pasta that has penne, spiral, bowties and shells!  you could also try tortellini!  i hope you enjoy!</t>
  </si>
  <si>
    <t>fish house baked stuffed shrimp</t>
  </si>
  <si>
    <t>a very special dish for special ocassions, special people or special moments. substitute non-alcoholic wine if you wish but don't forget to light the candles!</t>
  </si>
  <si>
    <t>sweet honey white bread bread machine</t>
  </si>
  <si>
    <t xml:space="preserve">this recipe was developed by me. it is a sweeter version of my fabulous honey white bread recipe posted here on recipezaar. toast this and slather with butter and cinnamon, your mouth will thank you! </t>
  </si>
  <si>
    <t>cheeseburger bread</t>
  </si>
  <si>
    <t>this is so easy. the kids love it.</t>
  </si>
  <si>
    <t>caribbean baked tofu cutlets</t>
  </si>
  <si>
    <t>there are several ways to serve these cutlets. i like to serve them hot alongside a rice dish or cut up as an appetizer.</t>
  </si>
  <si>
    <t>portuguese trinchado recipe</t>
  </si>
  <si>
    <t>spicy south african portuguese braised beef_x000D_
common with peasant food, the origin of such a dish is hard to verify. it's believed to be popular in south africa because of the portuguese immigration from nearby angola and mozambique. the dish is traditionally served with a heap of chips (french fries) or portuguese rolls.</t>
  </si>
  <si>
    <t>chicken meatballs with tomato ginger sauce</t>
  </si>
  <si>
    <t>submitted to ready, set cook #3</t>
  </si>
  <si>
    <t>eli s asian salmon</t>
  </si>
  <si>
    <t>this recipe came from keith eldridge, who is the executive chef for eli zabar at eli's manhattan, the vinegar factory, and e.a.t., all in new york city.  they shared the recipe with ina garten(barefoot contessa), she shared it in her cookbook"bardfoot contessa at home", and now i'm sharing it with you! so good hot, and at room temp too. ina says keith uses focaccia crumbs, made in a food procssor, but panko makes a good substitute. enjoy! i have made a few changes to suit my taste.</t>
  </si>
  <si>
    <t>salsa my way</t>
  </si>
  <si>
    <t>i don't care for the chunky salsa so even before i started making my own, i would always run a jar of bottled salsa through the food processor or blender to break it down.  i started experimenting earlier this year and have finally found a recipe that we all like and that i can consistently repeat.  if you prefer a chunky salsa, i would suggest doing a rough chop on the onion, pepper and cilantro, then add the tomatoes and blend to the consistency you prefer.  cooking time is time in refrigerator for blending of flavors.</t>
  </si>
  <si>
    <t>pork and beer stew  german</t>
  </si>
  <si>
    <t>*schweinefleisch und bier-eintopf* in german, this recipe is from *modern german food* by roz denny. roz said "in several parts of germany, breadcrumbs are used to thicken soups &amp; stews, a brilliant idea that adds a delicious rich &amp; slightly nutty flavour, esp when beer is used instead of stock. this recipe uses shoulder of pork, but works equally well w/beef or veal &amp; is a wonderful warming casserole." *enjoy* ! (15 min was allowed for ingredient prep)</t>
  </si>
  <si>
    <t>pan grilled salmon on toast with scallion mayonnaise</t>
  </si>
  <si>
    <t>this is a perfect date night dinner if you are out to impress! special equipment: a well-seasoned ridged grill pan (preferably cast-iron) _x000D_
accompaniment: lemon wedges_x000D_
please note: this is an adopted recipe and i have no way of knowing where the original owner got it from. if you make it before i do, i would appreciate feedback, thanks ! due to the salmon ingredient i have chosen for this recipe zwt region: canada.</t>
  </si>
  <si>
    <t>muffin   top apple oatmeal cookies</t>
  </si>
  <si>
    <t>haven't tried this recipe yet but with apple season coming soon i plan on giving these a try. i'm not sure on the amout so i am guessing at 24 large cookies.</t>
  </si>
  <si>
    <t>okay  which one of you will be brave</t>
  </si>
  <si>
    <t>i don't eat cake, so i can't do it.  despite the "secret" ingredient, i'm told this is great! i remain skeptical (skeptical hell, i'm scared!) and beg one of you to dare. recipe courtesy of the national onion association.</t>
  </si>
  <si>
    <t>super simple mini chocolate banana cream pies</t>
  </si>
  <si>
    <t>this is a nice simple recipe that is quick to put together and very tasty. they are extremely fast to make if you microwave the filling. time does not include cooling period._x000D_
_x000D_
note: i use "cook &amp; serve" pudding for this recipe as i feel that it has a better taste and texture then instant. if you chose to use instant pudding, please make sure to follow the package directions.</t>
  </si>
  <si>
    <t>nutella blossoms</t>
  </si>
  <si>
    <t>from our local paper, these are my kinda cookies, simple, utilizing two major food groups, peanut butter and chocolate. i usually don't bake cookies for christmas, but i will be doing these. (for the kids, of course).</t>
  </si>
  <si>
    <t>turkey stuffed shells  chicken</t>
  </si>
  <si>
    <t>a different twist from the norm stuffed shells. healthy and hearty using eggplant and ground/shredded turkey or chicken. great recipe to use up holiday turkey, too.</t>
  </si>
  <si>
    <t>indian mince cutlets</t>
  </si>
  <si>
    <t>posted by request. times are pure guesswork.</t>
  </si>
  <si>
    <t>broccoli cheddar salad with toasted pumpkin</t>
  </si>
  <si>
    <t>from vegetarian times.  this potluck classic tastes best when the vegetables are generously coated with creamy dressing - a mayonnaise-yogurt combination makes that possible while keeping calories and fat in check.  you can substitute roasted pine nuts for the roasted pumpkin seeds.  time doesn't include chilling overnight.</t>
  </si>
  <si>
    <t>creamy sausage dip</t>
  </si>
  <si>
    <t>such a hit at every party! very easy to make and makes tons!! yum!</t>
  </si>
  <si>
    <t>wild rice with mild curried spinach</t>
  </si>
  <si>
    <t>well, this was what i threw together tonight after looking through the pantry.  luckily, the flavors went together really well, and it's worth saving the recipe to make again!  just a note about the spices:  this is purposely very mildly spiced (good for kids!) but for all the grownups who like stronger flavors (myself included!)  you might want to double the spices (or as one reviewer did, triple them.)</t>
  </si>
  <si>
    <t>crunchy spiced sweet potatoes</t>
  </si>
  <si>
    <t>this is the suggested side dish to go with recipe #141328. some raita is also nice with it.</t>
  </si>
  <si>
    <t>jeni s splendid savannah buttermint ice cream</t>
  </si>
  <si>
    <t>pairs well with: wedding cake. chocolate cake or fudge brownies. milk chocolate bunnies._x000D_
a salty, buttery mint ice cream with white chocolate flecks. turmeric adds a soft ivory yellow._x000D_
_x000D_
savannah buttermint ice cream was inspired by the pastel-colored white chocolate disks found in old-timey chocolate shops and those powdery, melt-in-your-mouth mint candies in the restaurants of our grandparents’ generation. it’s slightly salty, minty, and very buttery. the white chocolate flecks give it a pronounced creaminess._x000D_
_x000D_
there is a special ingredient in this ice cream: the butter flavor. it’s one of very few flavorings that we stock in our kitchen, but believe me, it’s the right thing here. we use one from frontier natural products, and it’s potently concentrated. a bit of turmeric gives the ice cream color but no added flavor. the creamy pale yellow hue sets the mood for buttermint: easter baskets, white gloves, and baby showers.</t>
  </si>
  <si>
    <t>orange smoothie of happiness and whatnot</t>
  </si>
  <si>
    <t>orange peach smoothie</t>
  </si>
  <si>
    <t>low fat ground beef wellingtons</t>
  </si>
  <si>
    <t>inspired once again by the net,_x000D_
are these really low fat? you bet!_x000D_
tasty little morsels, easy to do!_x000D_
hope you will look forward to review!</t>
  </si>
  <si>
    <t>pork chops monterey</t>
  </si>
  <si>
    <t>this scrumptious chicken dish came from my cooking for 2 magazine.  it is from an article about dinner for guests.  it is easily scaled down if it's just you and another person or you want to do some oamc stuff.  catch those chops on sale like i do and hit the kitchen!</t>
  </si>
  <si>
    <t>zagreb veal steak</t>
  </si>
  <si>
    <t>this is popular meal from zagreb. there are some disputes about weather egg should be in it or not, but going through literature i have found that it is 50-50% chance to find egg. so, it is going to be an egg in it. i think positive. of course you can do it without egg.</t>
  </si>
  <si>
    <t>easy cream of mushroom soup</t>
  </si>
  <si>
    <t>adapted from frugal feeding, but quite changed.</t>
  </si>
  <si>
    <t>turkey with herbes de provence and citrus</t>
  </si>
  <si>
    <t>another giada classic from tvfn. i can't believe this is not posted here yet, this is a wonderful recipe!</t>
  </si>
  <si>
    <t>coal s firecracker pizza</t>
  </si>
  <si>
    <t>corn dog cupcakes</t>
  </si>
  <si>
    <t>only 5 ww points. a nice lunch treat for the children.</t>
  </si>
  <si>
    <t>bowl of the wife of kit carson</t>
  </si>
  <si>
    <t>found this while searching for another recipe at cooks.com, the name caught my eye, although i have no idea what the origin is. i have some leftover chicken i need to use up and all the other ingredients on hand so will be trying this for supper tomorrow night.</t>
  </si>
  <si>
    <t>single girl s pasta</t>
  </si>
  <si>
    <t>this delicious combination of ingredients unfortunately leaves one with breath that could melt glass... i generally only make this when i will not be having any romantic encounters for at least a day!</t>
  </si>
  <si>
    <t>beaten biscuits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</si>
  <si>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</si>
  <si>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eric mccormack s amazing chocolate almond biscotti</t>
  </si>
  <si>
    <t>from sandra lee's 'semi-homemade desserts' biscotti from cake mix? sounds too good to be true. one i must try. (eric mccormack is will from will and grace ^---)</t>
  </si>
  <si>
    <t>anticuchos  peruvian beef kebabs</t>
  </si>
  <si>
    <t>from cooking light "these spicy kebabs are enjoyed day and night in peruvian restaurants and at the pushcarts of street vendors. if you live in an area with a large peruvian community, you may be able to buy whole or ground aji amarillo. if not, use hot paprika in its place, as we did in testing the recipe. we also tried spanish smoked paprika, which you can find at www.tienda.com"</t>
  </si>
  <si>
    <t>sweet and sour crock pot seitan</t>
  </si>
  <si>
    <t>a very flavorful, simple to throw together meal. makes the house smell amazing! this is based on a beef recipe we used to make all the time before going vegan. it is absolutely just as tasty with seitan.</t>
  </si>
  <si>
    <t>fresh lemon pepper beef stir fry</t>
  </si>
  <si>
    <t>using a few basic ingredients including the essential fish sauce, which blends into the background but adding a distinctively non-fishy flavor, dinner's on the table in just minutes.  from sunkist.</t>
  </si>
  <si>
    <t>indian vegetable soup  crock pot</t>
  </si>
  <si>
    <t>this is from the better homes &amp; gardens "crockery cooking." i am trying it this weekend!</t>
  </si>
  <si>
    <t>chicken under a brick with fresh herbs and garlic sauce</t>
  </si>
  <si>
    <t>this is a georgian recipe. not the georgia in the southern us, but the one far away in russia. it is known there as "chicken tabaka". found this gem in bon appetit, october 2006. i have not tried this one yet so times are a guess, and the prep time includes chill time. let me know what ya think!</t>
  </si>
  <si>
    <t>breakfast casserole in the crock pot</t>
  </si>
  <si>
    <t>cooks while you sleep! sounds perfect for a sunday morning or holidays and great for company! some fun variations of this recipe. before cooking (during prep) you can add: chunks of sourdough bread, diced chilies, salsa, diced green onions. serve hot with a glass of orange juice and a side of toast.</t>
  </si>
  <si>
    <t>chocolate pecan oatmeal cookies</t>
  </si>
  <si>
    <t>these cookies are absolutely fantastic.  i took the original recipe idea from allrecipes.com and modified it to make it my own... i knew that these cookies were a keeper when my oatmeal-cookie-hating younger brothers devoured half the batch right off the cooling rack!!!  i wasn’t even done baking yet!  my parents also raved over these cookies and now ask me to make them for their bake sales, parties, co-workers, etc.  which isn’t a problem because they are sooo easy to make._x000D_
hope you enjoy!_x000D_
_x000D_
note:  i recommend using an electric mixer for the ingredients up until adding the oatmeal, chocolate chips, and pecans... it works wonderfully</t>
  </si>
  <si>
    <t>kashi s mayan harvest bake  copy cat</t>
  </si>
  <si>
    <t>a copy cat recipe of one of kashi's best frozen entrees. healthy, vegan, special and intricate enough for guests! copy cat recipe found on www.eatingbirdfood.com; this blog is written by a young woman (from my hometown, richmond va!) who realized in her early twenties that healthy eating leads to a better life. posted here for safe keeping.</t>
  </si>
  <si>
    <t>all in one spaghetti</t>
  </si>
  <si>
    <t>this is an easy, one-pot spaghetti that goes great with a salad and garlic bread. i got this recipe out of southern living magazine, november 1998.  our family loves this recipe because there is plenty of sauce.  also, when you add the uncooked spaghetti noodles to the pot and cook, all the flavors really meld together.  it is delicous!</t>
  </si>
  <si>
    <t>easy stuffed garden zucchini</t>
  </si>
  <si>
    <t>fast, easy stuffed zucchini. i make this in the summer when the zucchini are fresh and abundant. it makes a great light meal with some fresh bread to mop up the sauce, or as a side dish. this recipe is easily doubled!</t>
  </si>
  <si>
    <t>special coleslaw</t>
  </si>
  <si>
    <t>i tasted this recipe many years ago at my best friend's mom's house.  i had to have the recipe.  she used to make it for wedding showers or other large functions and everyone loved it.  it has a wonderful sweet, tangy dressing.</t>
  </si>
  <si>
    <t>sweet sub style sandwich bread</t>
  </si>
  <si>
    <t>my family loves this bread recipe.  it's easy to make and it is so different from other recipes.  it's a slightly sweet bread and makes a fantastic sub-style sandwich.  the guys at my husband's job beg me to make this.</t>
  </si>
  <si>
    <t>lemon grilled salmon or chicken</t>
  </si>
  <si>
    <t>this recipe is from taste of home. it is a very light tasting marinade and very quick to prepare.</t>
  </si>
  <si>
    <t>chocolate pudding fluff</t>
  </si>
  <si>
    <t>i made this recipe up one day for my daycare children.  i was just trying to use up things in my pantry and the kids ended up loving it.  now they ask for it all the time.</t>
  </si>
  <si>
    <t>spinach stew</t>
  </si>
  <si>
    <t>a favorite of mine. i grew up eating this and thinking that i should be as strong as popeye :)._x000D_
if the allspice is too much for you, use half the quantity.</t>
  </si>
  <si>
    <t>mean s roasted parsnips   carrots</t>
  </si>
  <si>
    <t>great little appetizer or side dish.. an adopted recipe that i inherited from mean chef who not longer frequents this site. don't gasp but i'm certain that i have manged to *improve* a mean chef recipe !  _x000D_
do try this *without the sherry wine vinegar* and do substitute  medium sherry in it's place and up the rosemary and thyme considerably (i also added the rosemary and thyme to the sherry  mix and cooked everything together) dh eats carrots if he has to but avoids them if possible, ...until i changed this to sherry and more herbs and he loves this now... i have also added sweet potatoes to the carrots and parsnip and it's a marriage made in heaven. dh was actually pleased to see more carrots on the shopping list for the first time in his life! try it, this is a delight ! enjoy!!!_x000D_
zwt region: new zealand.</t>
  </si>
  <si>
    <t>lemon cream strawberries</t>
  </si>
  <si>
    <t>i don't remember where i got this recipe from,, but it is so refreshing. these go quickly especially on a nice day.</t>
  </si>
  <si>
    <t>peanut butter  banana  and mayonnaise sandwich</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</si>
  <si>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</si>
  <si>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chocolate amaretto brownies</t>
  </si>
  <si>
    <t>salsa sour cream chicken</t>
  </si>
  <si>
    <t>i found this on the web a few months ago when i was looking for low-fat meals and i loved it!! amazingly good and very easy!!</t>
  </si>
  <si>
    <t>portabella stroganoff</t>
  </si>
  <si>
    <t>i couldn't find a good recipe for a vegetarian version of stroganoff, so i altered a beef stroganoff recipe to make it vegetarian.  very good recipe and a lot of ways to change it to make it suit your tastes!</t>
  </si>
  <si>
    <t>chocolate peanut butter oatmeal protein bars</t>
  </si>
  <si>
    <t>protein bars with oats, honey, peanut butter, chocolate protein powder, cocoa powder and cinnamon.</t>
  </si>
  <si>
    <t>pumpkin pie with walnut oat streusel topping</t>
  </si>
  <si>
    <t>the delicious walnut streusel topping sets this pie apart from other pumpkin pie recipes! you can adjust the spices to taste. prep time does not include making the pie pastry. use a deep-dish 10-inch pie plate for this.</t>
  </si>
  <si>
    <t>chicken stew with cheddar garlic biscuit topping</t>
  </si>
  <si>
    <t>a rich chicken stew topped with a simple cheddar garlic bisquit.</t>
  </si>
  <si>
    <t>sourdough jack bread</t>
  </si>
  <si>
    <t>i love bread, and i thought this recipe sounded really tasty. _x000D_
from "the florida keys cookbook".</t>
  </si>
  <si>
    <t>low fat double chocolate chip cookies</t>
  </si>
  <si>
    <t>these came from a pillsbury healthy baking cookbook.  they make a small batch, so double if you're serving them to more than a couple of people.  also, the dough can get a little dry near the end sometimes.  adding a little bit of milk or chocolate liqueur will help loosen it up nicely.</t>
  </si>
  <si>
    <t>one step baked macaroni and cheese</t>
  </si>
  <si>
    <t>i found this recipe on walmart.com...they said it was under $1 per serving if using all great value brand products! this is a one-dish meal that is quick and easy to put together, cooks in about an hour, and is homemade!</t>
  </si>
  <si>
    <t>jon s sugar free french vanilla ice cream</t>
  </si>
  <si>
    <t>we love ice cream for a snack or to make a shake in the evening. my dh came up with this recipe so that we could have a sugar free ice cream. hope you enjoy it.</t>
  </si>
  <si>
    <t>middle eastern chicken sloppy joe</t>
  </si>
  <si>
    <t>i found this unique recipe on the food network website. it looks like a great twist on an old favorite. use the soy yogurt to make this dairy-free.</t>
  </si>
  <si>
    <t>port royal rice pudding</t>
  </si>
  <si>
    <t>rice pudding be an old and favorite thing. for the raiders of the lost pantry contest i've added caribbean flavors sure to please any pirate. i see no reason why some of the water couldn't be replaced with a splash of capt'n morgan's best but that be up to ye matey! the recipe, as written, do be fit for the family. i've used lime and coconut in part and yes that infamous song do be stuck in me head, arrrrrrr. the prep time be only soaking the rice on yer galley counter. *edit i have updated the ingredient amounts since the 2 original contest reviews where posted.</t>
  </si>
  <si>
    <t>italian salad dressing mix</t>
  </si>
  <si>
    <t>garlic lover s shrimp  5 ww points</t>
  </si>
  <si>
    <t>from weight watchers five star recipes cookbook.  a pleasant alternative to traditional shrimp scampi.</t>
  </si>
  <si>
    <t>pudding oatmeal cookies</t>
  </si>
  <si>
    <t>if you like the chocolate chip cookies with the pudding in them (recipe #69521) you should try these too. they are the best oatmeal cookies i have ever had. so soft and yummy! i usually use butterscotch pudding. if i use the vanilla pudding, i put butterscotch chips in them instead of raisins.</t>
  </si>
  <si>
    <t>fried home style potatoes</t>
  </si>
  <si>
    <t>this recipe is from paula deen. it calls for her house seasoning and the recipe is included for that. i make up a batch of the house seasoning and use it for other recipes. enjoy!</t>
  </si>
  <si>
    <t>white chocolate pistachio bark</t>
  </si>
  <si>
    <t>the pistachios and dried cranberries give this a kind of subtle red and green look, for a martha stewart-y christmas appeal. the recipe originated with cafe momo in durham nc (go tarheels!), and the recipe is from carolina thyme, the cookbook of the durham/orange county junior league.</t>
  </si>
  <si>
    <t>simple quick   easy hamburger hash</t>
  </si>
  <si>
    <t>created it myself utilizing my microwave, and avoiding browning the meat in a greasy frying pan..,</t>
  </si>
  <si>
    <t>hot buttered rum batter</t>
  </si>
  <si>
    <t>perfect! keep the mix in the freezer for up to a month. you adjust the spice amounts to your liking.  i recommend fresh nutmeg right from the "nut". cook time is freeze time.</t>
  </si>
  <si>
    <t>beef barley skillet</t>
  </si>
  <si>
    <t>one dish meal</t>
  </si>
  <si>
    <t>lean green tuna mac salad</t>
  </si>
  <si>
    <t>this is a healthy twist on a family classic.  a perfect addition to any cookout or get-together!  i use celery seeds because i like the faint flavor but generally despise celery (weird, i know!)</t>
  </si>
  <si>
    <t>chocolate covered bacon with almonds</t>
  </si>
  <si>
    <t>from dinner impossible with michael symon.  these are simple and simply wonderful.  don't knock it till you try it.</t>
  </si>
  <si>
    <t>sesame seed cookies   india</t>
  </si>
  <si>
    <t>this recipe has been submitted for play in zwt8 - india. the recipe was found on indian food forever. _x000D_
_x000D_
next to cardamom cookies, sesame seed cookies are one of my top three favorite cookies._x000D_
_x000D_
this recipe promised to be tasty.  i can't wait to try these. _x000D_
 _x000D_
i'm sorry i haven't tried these yet and don't know how many cookies it will make.</t>
  </si>
  <si>
    <t>tortilla  spring rolls</t>
  </si>
  <si>
    <t>i make these often for parties where i have to 'bring something' and i'm always asked for the recipe. they're delicious, easy and they transport well, especially when you cut the rolls at your destination.</t>
  </si>
  <si>
    <t>lentil soup with italian sausage  copycat   cucina cucina</t>
  </si>
  <si>
    <t>found this in our local newspaper years ago. it is said to be the clone of the restaurant cucina cucina.  a family favorite. i make it with spicy bulk italian chicken sausage, as the lentils really off-set the spiciness of the sausage. i use only 2 teaspoons of the mustard, but 2 1/2 tablespoons of the apple cider vinegar.</t>
  </si>
  <si>
    <t>drunken chicken marinade</t>
  </si>
  <si>
    <t xml:space="preserve">hi, it's been a very long time since the last time i posted to r.f.r, but i couldn't resist sending this when i saw the drunken chicken thread, this is a relatively new favorite of mine i created - i like it best for hickory or mesquite grilled chicken - but i think it works well for beef too...  </t>
  </si>
  <si>
    <t>cinnamon sticks  cookies</t>
  </si>
  <si>
    <t>i like these because they are easy to make and they use the egg whites left over from spritz cookies. i got this from an old better homes and gardens magazine.</t>
  </si>
  <si>
    <t>evelyn s pickled okra</t>
  </si>
  <si>
    <t>this recipe is from a friend of my mom and dad. so good!!! i have eaten this but i have not made it, i plan to make it soon. cook time does not include time for water to heat in canner.</t>
  </si>
  <si>
    <t>spicy sauteed zucchini</t>
  </si>
  <si>
    <t>my husband, who loves spicy foods, came up with this one night to combat his dislike of zucchini. he's changed his mind about zucchini, now. ;)</t>
  </si>
  <si>
    <t>unleavened butterhorns</t>
  </si>
  <si>
    <t>these were the first 'unleavened breads' i ever ate.  i make it a point to only make them for the days of unleavened bread or i'd eat them all day every day.  thank you peggy for giving me the recipe (although i've altered it a bit)!!!!  wouldn't be ulb without it. **prep time does not include chilling overnight**</t>
  </si>
  <si>
    <t>white fruitcake</t>
  </si>
  <si>
    <t>a nice alternative for those who don't like overly fruity and very dark spicy fruitcakes. this one is light with just enough fruit and no added spices!</t>
  </si>
  <si>
    <t>rich tea biscuits</t>
  </si>
  <si>
    <t>found this recipe in jean pare's "company's coming" cookbook. i've made baking powder biscuits before, but not with cream of tarter in the recipe.</t>
  </si>
  <si>
    <t>chickpeas  tomato and walnut salad</t>
  </si>
  <si>
    <t>a salad so yummy and different !</t>
  </si>
  <si>
    <t>cuisinart recipe for hummus</t>
  </si>
  <si>
    <t>this came with my cuisinart!!  a nice basic recipe for hummus!  you can add any flavorings you want such as roasted red peppers, olives, etc.</t>
  </si>
  <si>
    <t>couscous with peas and parmesan</t>
  </si>
  <si>
    <t>a simple, easy side dish. perfect with fish or chicken. cooks super fast.... note: after reading that this was coming out dry, i remade it to see what was wrong. i think it should be solved by increasing the broth to 1 and a half cups or even just 1 and one fourth. you can also add a little more broth after you remove it from heat and adjust to your taste.</t>
  </si>
  <si>
    <t>diabetic grape jelly</t>
  </si>
  <si>
    <t>excellent on toast</t>
  </si>
  <si>
    <t>hoda s cucumber yogurt with dill</t>
  </si>
  <si>
    <t>i asked my friend hoda what this dish is called and she told me in persian. i said, "what does that mean?" "cucumbers and yogurt." well, okay.</t>
  </si>
  <si>
    <t>creamy parmesan cheese sauce</t>
  </si>
  <si>
    <t>this is great served over almost any vegetable or cooked pasta.  i have also made this on the stovetop.  just stir continuously for about the same amount of time.</t>
  </si>
  <si>
    <t>apple bread pudding with vanilla sauce</t>
  </si>
  <si>
    <t>this is my husband's absolute favorite bread pudding.  i'm torn between this one and the "old fashioned" version from southern living.  both are fantastic. this comes from rosie's bakery book which i love despite there not being any pictures!</t>
  </si>
  <si>
    <t>savory mexi pie</t>
  </si>
  <si>
    <t>savory mexi twist on shepherds pie with ground beef, beans, corn, chiles, in a cumin-tinged tomato-y sauce smothered in mashed potatoes</t>
  </si>
  <si>
    <t>lilly s pumpkin cake</t>
  </si>
  <si>
    <t>i made this for my daughter's class as a last minute snack day fix. i wanted my granma’s receipt but this had to do, and it did. wonderful as a breakfast treat too.</t>
  </si>
  <si>
    <t>broccoli with asian style dressing</t>
  </si>
  <si>
    <t>from farmer john's cookbook: the real dirt on vegetables.  i make this without the peanut oil and just a splash of the sesame oil for my dietary needs, but wanted to post it as written.  this is a wonderful way to serve steamed broccoli.</t>
  </si>
  <si>
    <t>vanilla macadamia nut fudge</t>
  </si>
  <si>
    <t>who says fudge has to be chocolate? one try and you’ll add this rich, creamy white fudge with macadamia nuts to your holiday table this year! from the kitchens of carol gillespie of chambersburg, pa, this recipe is a 1st prize winner in the nestlé toll house and better homes &amp; gardens recipe contest. time does not include 3 hrs for cooling.</t>
  </si>
  <si>
    <t>south carolina fresh peach cake</t>
  </si>
  <si>
    <t>raspberry cobbler</t>
  </si>
  <si>
    <t>a quick, easy cobbler for one of my favorite berries.</t>
  </si>
  <si>
    <t>grandma strohecker s cider and raisin sauce</t>
  </si>
  <si>
    <t>another recipe from the 1980 version of the grace evangelical congregational church cookbook from muir, pennsylvania that was given to me by my nana when i became an adult.  this recipe was submitted to the cookbook by grandma strohecker.  as with so many of these recipes, she didn't specify serving yield. so, i am guessing a bit.  i have had a version of this so many times growing up and it is *so* good.</t>
  </si>
  <si>
    <t>atkin induction friendly crustless quiche</t>
  </si>
  <si>
    <t>this is a great recipe anytime but is perfect for induction on the atkins diet.  i like the "crust" that forms on the outside so i do use muffin tins instead of a pie shell.</t>
  </si>
  <si>
    <t>striped cookie salad</t>
  </si>
  <si>
    <t>this is another mother in law recipe. this is so yummy! very easy to make, and great for summer parties, just be sure to keep it cool.</t>
  </si>
  <si>
    <t>cranberry margarita  3</t>
  </si>
  <si>
    <t>the third of three recipes i came up with for cranberry margarita, and i liked all three. this one has a little kick, and is more for those who like traditional 'ritas.</t>
  </si>
  <si>
    <t>grandpa s sloppy joes</t>
  </si>
  <si>
    <t>simple,but delicious!grandpas favorite sloppy joes &amp; the kids love them too.easy to prepare,great for parties,get togethers,etc...</t>
  </si>
  <si>
    <t>italian relish</t>
  </si>
  <si>
    <t>antipasto must have.</t>
  </si>
  <si>
    <t>low fat lemon meringue cookies</t>
  </si>
  <si>
    <t>from "good morning america's cut the calories cookbook".  this is a fat free meringue treat that anyone can enjoy!</t>
  </si>
  <si>
    <t>crock pot southwestern chops</t>
  </si>
  <si>
    <t>very easy slow cook supper. we add a salad to this.</t>
  </si>
  <si>
    <t>fruit loop rice krispies treats</t>
  </si>
  <si>
    <t>so simple, i almost hate to post the recipe, but i'll forget about it if i don't. the kids went nuts for these glorified rice krispies treats. fruit loops give some color and just enough sweetness. would be great for a bake sale.</t>
  </si>
  <si>
    <t>cut out cookies</t>
  </si>
  <si>
    <t>this is the recipe that has been in our family and now my sisters and i all make this each christmas.  could be made for any holiday!!!  we then make a buttercream frosting and divide it into different bowls and add different colored food coloring drops to them.   my mother always made the dough and cut out the cookies and baked them.  the kids all got to frost and decorate them together.  hope you and your family enjoy them. note:  time doesn't include chill time required to make dough workable.</t>
  </si>
  <si>
    <t>another beef stew  scd</t>
  </si>
  <si>
    <t>posted on scdrecipe.com, a collection of recipes intended to help people with inflammatory bowel disease, ibs, crohn's, colitis, diverticulitis, sibo, autism, and/or adhd. all recipes adhere to the specific carbohydrate diet as described in elaine gottschall's book breaking the vicious cycle.</t>
  </si>
  <si>
    <t>tropical green beans</t>
  </si>
  <si>
    <t>i love green beans - especially thick crisp garden fresh romas. our pole beans are coming in now &amp; i'm digging out all my favorite ways to have green beans. this recipe came in an email from gourmet-recipes-from-around-the-world. elegant &amp; yum. thanks, lavendar!</t>
  </si>
  <si>
    <t>shrimp with a kick</t>
  </si>
  <si>
    <t>i learned this recipe from a bunch of firemen in college station, texas.  (so you know it's easy to make...) it's a big hit with my family and friends!</t>
  </si>
  <si>
    <t>trinidad black cake  a hilarious  tasty  rummy  lump of a cake</t>
  </si>
  <si>
    <t>a sticky-rum soaked cartoon of a cake.  you must try it, is is worth every ounce of money and effort!  my sister's favorite request every christmas.  i start making it in october. this cake is euphoria.  this is fruitcake done right.  you will need to start the baking portion of this cake at least a week before you want to eat it.  begin soaking the fruits at least a month in advance.  not really for the novice baker (only because you have to figure out the baking time on your own based on the size of the cakes you make).   i recommend mini loaf pans for this.  merry christmas!</t>
  </si>
  <si>
    <t>calf s liver with onions  raisins and pine nuts</t>
  </si>
  <si>
    <t>i love liver. this is an especially nice way to make it with lots of contrasts in flavours and textures. serve with oven-roasted broccoli and cauliflower.</t>
  </si>
  <si>
    <t>vineyard fizz  non alcoholic</t>
  </si>
  <si>
    <t>it is always good to know some non-alcoholic cocktail recipes for those who choose not to drink.</t>
  </si>
  <si>
    <t>real peppermint patty hot chocolate</t>
  </si>
  <si>
    <t>a very festive drink for christmas.</t>
  </si>
  <si>
    <t>apple raisin french toast casserole</t>
  </si>
  <si>
    <t>this is a delicious breakfast dish that you prepare the night before and it sets overnight. in the morning you just put it in the oven and enjoy.  i've been making it for years now for christmas breakfast and thanksgiving!!! its so simple and tastes out of this world!! you've got to try it!</t>
  </si>
  <si>
    <t>chelle s famous sweet and sour meatballs</t>
  </si>
  <si>
    <t>i make this using recipe #196018.  this is one of my family's favorites...even my husband's family (mother-in-law and her friends, sister-in-law, brother-in-laws, etc.) all seem to like these.  i like to serve them with my crab wontons as an appetizer when serving to guests.  ;)  they go great in a crockpot for parties, bbq's, potlucks, etc. and i am usually requested to bring them!! amounts can vary depending on number of meatballs you make.  ;)  ****you can add green pepper, red pepper and additional pineapple if you want more veggies - i usually don't unless i need to stretch it!</t>
  </si>
  <si>
    <t>spiced pear cranberry cobbler</t>
  </si>
  <si>
    <t>the october entry of my 2005 calendar.  how deeeeeelicious!!</t>
  </si>
  <si>
    <t>peanut butter lovers cake</t>
  </si>
  <si>
    <t>yummy chocolate cake with peanut butter/cream cheese frosting. mmmmmm</t>
  </si>
  <si>
    <t>potato salad tennessee style</t>
  </si>
  <si>
    <t>this is a recipe from shuck beans, stack cakes and honest fried chicken a terrific cookbook. different and really good potato salad.</t>
  </si>
  <si>
    <t>watermelon rind jam</t>
  </si>
  <si>
    <t>(kurdistan) (iraq)</t>
  </si>
  <si>
    <t>kittencal s famous coleslaw</t>
  </si>
  <si>
    <t>this is the most delicious coleslaw that you will ever have! i make this for weddings, large socials and in the summer for bbq's and parties, and there is never anything left it all goes and everyone wants the recipe --- plan ahead the coleslaw needs to be refrigerated for the stated time to blend the flavors, this coleslaw will intensify in flavor with chilling time --- this is not a thick heavy dressing like some other coleslaw recipes it's the perfect texture and flavor and what makes this coleslaw stand out from all others is the fresh lemon juice so please use only fresh i have used bottled in the past and it is just not the same --- the dressing amount will yield enough for two 16-ounce packages prepared coleslaw mix or 1 head of green cabbage --- for one 16-ounce package prepared coleslaw mix use the dressing amounts posted on bottom of recipe and add in 3 or more large of chopped green onions.   for more kittencal's recipes, visit my recipe site www.recipezazz.com</t>
  </si>
  <si>
    <t>whole wheat crepes</t>
  </si>
  <si>
    <t>fill them with whatever your little heart desires! (cooking times are estimates).</t>
  </si>
  <si>
    <t>all purpose dinner crepes batter</t>
  </si>
  <si>
    <t>this basic crepe recipe can be used for all your dinner entree crepes. it is great because you can wrap them in plastic, wrap them in foil and freeze them for when you want to whip up a quick elegant dinner. recipes for fillings will be posted separately.</t>
  </si>
  <si>
    <t>curried peanut and tomato soup</t>
  </si>
  <si>
    <t>this is a simple soup with fabulous flavor from the february 2006 issue of gourmet magazine.  they suggest that you can make this vegetarian by using vegetable broth.</t>
  </si>
  <si>
    <t>fiji indian chicken curry</t>
  </si>
  <si>
    <t>indian curry chicken fiji style. there are so many different styles of curry, this is just another one from the lovely island of fiji. our curies are a little different. please share what you think of it.</t>
  </si>
  <si>
    <t>5 tablespoon shrimp stir fry</t>
  </si>
  <si>
    <t>this is a really easy shrimp stir-fry that i came up with.  it has shrimp with 5 tablespoons for the marinade.</t>
  </si>
  <si>
    <t>pumpkin jingle bars</t>
  </si>
  <si>
    <t>these are yummy and look so festive for the holidays</t>
  </si>
  <si>
    <t>minted couscous with roasted vegetables</t>
  </si>
  <si>
    <t>couscous, traditional berber food, is one of north africas' great dishes.  here, mixed with lemon juice and mint and served with roasted vegetables, it makes a memorable meal._x000D_
this is a family favourite, my youngest dd in particular is a couscous addict!_x000D_
_x000D_
(preparation time does not include 3 - 4 hours marinating time)_x000D_
_x000D_
from linda mccartneys world of vegetarian cooking</t>
  </si>
  <si>
    <t>reese s classic peanut butter and milk chocolate chip cookies</t>
  </si>
  <si>
    <t>i purchased a bag of reese's peanut butter &amp; milk chocolate chips today and this was the recipe found on the back. i made these cookies and they were perfect! the perfect combo of chocolate and peanut butter in a soft chewy cookie!</t>
  </si>
  <si>
    <t>fresh peach cobbler with almond crunch topping</t>
  </si>
  <si>
    <t>mama s meatloaf</t>
  </si>
  <si>
    <t>this is a very good meat loaf. i think it is addictive. can also be made in a crock pot</t>
  </si>
  <si>
    <t>tang y banana chocolate chip muffins</t>
  </si>
  <si>
    <t>i had a moment of brilliance and came up with these little gems one night.  you don't really even have to like tang to like these muffins.  they have a very light and airy texture and taste a bit like orange cream, only so much better with the chocolate and bananas too.</t>
  </si>
  <si>
    <t>cajun hamburgers</t>
  </si>
  <si>
    <t>i came up with this recipe while deployed to southern spain.  the guys from my unit love them.  they are bigger, taste better and are less expensive than the high end pre made ones from the store.</t>
  </si>
  <si>
    <t>spinach pie lasagna</t>
  </si>
  <si>
    <t>here is a recipe i created that combines the taste of spinach pie (spanikopita) with the ease of lasagna. perfect for any occasion</t>
  </si>
  <si>
    <t>herb crusted tofu with mustard horseradish sauce</t>
  </si>
  <si>
    <t>from veggie life and missing from their online database.. make sure you read the bottom note below recipe.  this is an apian, lacto, ovo vegetarian recipe.</t>
  </si>
  <si>
    <t>crock barley  bean   corn burrito filling</t>
  </si>
  <si>
    <t>a family favorite. we love it as burritos, but also as "taco salad" with chips. and we don't miss the meat! originally from cooking light special publication.</t>
  </si>
  <si>
    <t>pandoro di verona</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</si>
  <si>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note._x000D_
_x000D_
jan.5, 2011 - steps 13 and 14 have been corrected.</t>
  </si>
  <si>
    <t>bastani  persian rose water  saffron and pistachio ice cream</t>
  </si>
  <si>
    <t>this was the first time i ever made custard-based ice cream, and it was delicious! the rose water and saffron go great together, without overpowering each other.  i doubled the original recipe, since most ice cream machines need at least 4 cups of liquid (also because my family gobbled it up in no time!).</t>
  </si>
  <si>
    <t>wine bar nut mix</t>
  </si>
  <si>
    <t>from the best of food and wine.  this is a savory-sweet mix of pecans, almonds and walnuts.  these would make a great gift.</t>
  </si>
  <si>
    <t>royal pasta primavera provencale</t>
  </si>
  <si>
    <t>based on a recipe from drs. roizen's and oz' book, you on a diet. i admit some fear not adding salt to the pasta water! please, get over it! if you're looking for the antithesis to "heavy" pasta, this is it. i think this is a cleansing pasta that makes you feel like you're eating pure food. i love it.</t>
  </si>
  <si>
    <t>pumpkin pudding perfection</t>
  </si>
  <si>
    <t>a nice seasonal treat, simple and quick to make. can use it as a pie filling if desired.</t>
  </si>
  <si>
    <t>homemade ice cream   no cook version</t>
  </si>
  <si>
    <t>mother's no-cook very versatile ice cream recipe that's rich and creamy. add fruits of your choice, peppermint candy, or chocolate chips and marshmallows. time does not include churning ice cream.</t>
  </si>
  <si>
    <t>curried lamb stew</t>
  </si>
  <si>
    <t>this rich, homemade stew is delectable.</t>
  </si>
  <si>
    <t>low carb mint chocolate chip ice cream</t>
  </si>
  <si>
    <t>greatest low carb ice cream i've tried.</t>
  </si>
  <si>
    <t>banana chocolate oven melts</t>
  </si>
  <si>
    <t>great when you need a quick chocolate fix or an after school snack for the kids.</t>
  </si>
  <si>
    <t>liz s vegan brownies</t>
  </si>
  <si>
    <t>these brownies don't have any "unusual" ingredients in them that a lot non-vegans are willing to try. i found this recipe online and changed the recipe around a bit. i baked them for a school project and everyone loved them! sure they aren't too healthy but...:)</t>
  </si>
  <si>
    <t>chocolate marshmallow slices</t>
  </si>
  <si>
    <t>this is another recipe that i make every year at christmas time, and i'm always asked for the recipe.  this is a hershey's kitchens recipe, but i'll post it the way i make it since it's a bit simpler.</t>
  </si>
  <si>
    <t>schmooze</t>
  </si>
  <si>
    <t>this is a very simple but tasty drink to make.  a fave with kids.</t>
  </si>
  <si>
    <t>avocado b l t burgers with caramelized chipotle onions</t>
  </si>
  <si>
    <t>this is the grand prize winner from the food network challenge, "build a better burger" show.  grand prize winner clint stephenson, friendswood, tx.</t>
  </si>
  <si>
    <t>jewish apple cake ala grossinger s</t>
  </si>
  <si>
    <t>i adapted this recipe from "the art of jewish cooking"  by jennie grossinger of the famous catskills "grossinger's resort" this cakes is very simple yet delicious. make sure that you use fresh, crispy apples! i use the kitchenaid for the whole thing.</t>
  </si>
  <si>
    <t>dr  fuhrman s yummy  quick   easy banana oat bars</t>
  </si>
  <si>
    <t>from dr. fuhrman's website</t>
  </si>
  <si>
    <t>blue cheese asparagus rollups</t>
  </si>
  <si>
    <t>these are lovely appetizers to serve and so easy to make and not too expensive ingredients. you may freeze them before baking just allow a little longer in the oven when baking from the frozen state.  i have just made these  again using square white sandwich bread. i needed 25 slices of bread, put a generous tbsp of the filling on each, cut them in two and ended up with 50 appies. if using the sandwich bread you will need  few extra asparagus but most aaparagus are longer than the slice of bread so you get 1 1/2 from most spears</t>
  </si>
  <si>
    <t>swai filets   greek basil  garlic parmesan</t>
  </si>
  <si>
    <t>swai is a relatively new fish in the meat counters of my area of the country.  while shopping at sam’s, i saw the bags of frozen swai fillets and they looked so good that i decided to buy them even though i did not know what the heck a swai was.  i think that what appealed the most to me was the price; $3.99 per pound, wow!_x000D_
_x000D_
so, i brought it home and googled it.  swai is apparently similar in behavior to the catfish.  it comes from the mekong delta and other areas of southeast asia (thailand, laos and vietnam).  it is considered a white fish and it is sweet, mild in taste and nice and flaky._x000D_
_x000D_
since i had a whole bag of the fillets, i decided to experiment a bit and cooked them different ways.  i fried it, baked it, grilled it, etc.  it turned out great every way i tried it.  however, my favorite experiment is as follows below.</t>
  </si>
  <si>
    <t>soda crackers</t>
  </si>
  <si>
    <t>homemade crackers</t>
  </si>
  <si>
    <t>dutch apple tart</t>
  </si>
  <si>
    <t>this is a true "dutch apple pie."  this recipe comes from a cookbook i picked up in the heavily-dutch populated city of pella, iowa.  this recipe, however, which features a very crumbly butter crust, is very similar to the apple pie recipes i ate often in the netherlands.  i think the lemon rind in the crust is what sends this one over the top.</t>
  </si>
  <si>
    <t>beyond macaroni   cheese</t>
  </si>
  <si>
    <t>this dish is da bomb! once i tried it, i knew i'd never need to look for another macaroni &amp; cheese recipe. from zondervan's beyond macaroni &amp; cheese (lagerborg and parks 1998)</t>
  </si>
  <si>
    <t>maharaja curry</t>
  </si>
  <si>
    <t>"this is a really nice indian recipe, taught to me by an elderly indian lady, who used to cook for all her family. it is a simple recipe and tastes lovely served with rice. you can also use mutton instead of chicken."</t>
  </si>
  <si>
    <t>campfire calzones</t>
  </si>
  <si>
    <t>okay, this is a much-beloved secret park ranger recipe that i've used for years, impressing campers at my park as well as family and friends. this version (below) is the one i use most often but i have also offered alternatives, in the directions section of this recipe for all tastes, kids and adults alike. for this unique recipe, you will need either a charcoal grill or a small campfire. you will also need a campfire pie or sandwich baker, (also called pie irons), which you can easily find at wal-mart in their outdoor section, or, at any outdoor supply store. they come in both square (sandwich) and round (pie) versions -- you can use either one with equal success. these babies are so delicious, fast, and easy that they're certain to become a family favorite at home or on camping trips which your kids will surely pass down to their own kids some day. the recipe screams out for substitutions and variations so have a lot of fun with this one!</t>
  </si>
  <si>
    <t>lentil vegetable kielbasa slow cooker stew</t>
  </si>
  <si>
    <t xml:space="preserve">i adapted this from the </t>
  </si>
  <si>
    <t>twisted sisters cornbread quest</t>
  </si>
  <si>
    <t>i have been on a personal quest of my own to find a way to make cornbread without cornmeal (cannot buy it here in iceland) and then use my real twisted sister to help make a recipe happen for me. not only did i do it for the challenge, but i think mine is better than hers. do not expect dry or coarse cornbread from this recipe. it is moist, cake-like in texture, full of flavor and not in need of any butter, etc. my bet is you will agree with only 1 bite. i already know you will enjoy!</t>
  </si>
  <si>
    <t>chewy walnut brownies  splenda</t>
  </si>
  <si>
    <t>from a splenda cookbooklet.</t>
  </si>
  <si>
    <t>chick n caboodle</t>
  </si>
  <si>
    <t>what's better than comfort food?  this chicken dish is so easy to make, is lower-in-fat, and tastes great, too!  it's mom-approved!</t>
  </si>
  <si>
    <t>apple poached pork chops</t>
  </si>
  <si>
    <t>pork chops poached in apple juice.  the juice makes a rich apple sauce - really delicious (even my picky 3 year old likes it)</t>
  </si>
  <si>
    <t>hamburgers with brown gravy  total comfort food aka  meat cakes</t>
  </si>
  <si>
    <t>these are sooooo great (and ez)! i grew up eating these about once a week and they are incredible with mashed potatoes or buttered egg noodles and a veggie. while this recipe is basically my mom's, i have changed one thing...instead of using chopped onion in the burgers, i use an envelope of onion soup mix...it gives them the perfect flavor! this is now one of my family's favorite meals...try it and it will probably become one of your's, too. p.s. these burgers also work for grilling (without the gravy :).</t>
  </si>
  <si>
    <t>pork scaloppini with mushrooms</t>
  </si>
  <si>
    <t>got his from food network sara's secrets show.</t>
  </si>
  <si>
    <t>fluffy vegan pancakes</t>
  </si>
  <si>
    <t>a vegan pancake that doesn't double as intestinal glue.  these are very versatile and can take anything you throw in them: blue berries, chopped apples, chocolate chips...  we have these almost every weekend and they're heaven!</t>
  </si>
  <si>
    <t>argentinean empanadas  meat pies</t>
  </si>
  <si>
    <t>i got this recipe from the recitopia newsletter (www.wwrecipes.com), the world's greatest recipe ezine. haven't tried it yet, but hope to soon. if you try it, please let us know the results!</t>
  </si>
  <si>
    <t>sister schubert s parker house rolls</t>
  </si>
  <si>
    <t>i recently discovered sister schubert's dinner rolls in the freezer section of our local grocery store and they are delicious and so soft! however, they recently stopped carrying them so i was so happy to find this recipe. i have not tried it yet, but will real soon. prep time is just a guess.</t>
  </si>
  <si>
    <t>golden rice pie</t>
  </si>
  <si>
    <t xml:space="preserve">shirl j said </t>
  </si>
  <si>
    <t>linguini in white clam sauce</t>
  </si>
  <si>
    <t>i love this recipe because it has fairly common ingredients, doesn't call for wine and is very flavorful!</t>
  </si>
  <si>
    <t>kittencal s creamy poppy seed salad dressing</t>
  </si>
  <si>
    <t>this is an easy simple dressing but big on flavor! to make this into a low-fat dressing use fat-free salad dressing and milk, splenda can be used in place of sugar. add in a little orange juice concentrate if desired, this dressing is wonderful served on a bed of fresh spinach, with mandarin oranges and toasted almonds, and see recipe#211266</t>
  </si>
  <si>
    <t>scottish stew and doughboys</t>
  </si>
  <si>
    <t>this is full of flavour and the whole family loves this meal. comfort cooking. this recipe was passed down from my nana.</t>
  </si>
  <si>
    <t>pepper jelly glazed chicken with corn and zucchini</t>
  </si>
  <si>
    <t>we love pepper jelly and hope to try this soon. from gourmet magazine.</t>
  </si>
  <si>
    <t>cremora fridge tart</t>
  </si>
  <si>
    <t>this tart takes about an hour to set in the fridge and is a huge hit in our family after a bbq. the kids are not toooooo fond of it as it has a slight lemony flavour.</t>
  </si>
  <si>
    <t>new orleans red beans</t>
  </si>
  <si>
    <t>nutrition info (per 1.75-cup serving) _x000D_
calories: 187.2_x000D_
fat: 0.8 g _x000D_
carbohydrates: 35.4 g _x000D_
protein: 10.9 g_x000D_
this vegetarian main dish is cholesterol-free, virtually fat-free, and chock full of vegetables.</t>
  </si>
  <si>
    <t>velveeta cheese sauce for cauliflower and broccoli</t>
  </si>
  <si>
    <t>cauliflower and broccoli never had it so good! --- the amounts stated makes a huge amount if desired the ingredients may be reduced by half --- for cheese sauce with a kick add in some tabasco or cayenne pepper, of coarse this cheese sauce may be used with just about anything!</t>
  </si>
  <si>
    <t>company s coming layered ziti casserole</t>
  </si>
  <si>
    <t>i like to make this for family get-togethers.  it's nice because you can make it up ahead of time and keep it in the fridge until you're ready to cook.  in fact, i think it tastes better if you do!</t>
  </si>
  <si>
    <t>peach pork chops delight</t>
  </si>
  <si>
    <t>this dish is great, i always get asked for the recipe! and it's so easy!! (i think i found it on the back of a soup can years ago)</t>
  </si>
  <si>
    <t>roasted  caramelized carrots with garlic</t>
  </si>
  <si>
    <t>oven roasted until the carrots are caramelized, it's so good and so super easy. add the flavor of garlic and fresh parsley and send it over the top! this is a great side dish for any entree, and good enough to serve royalty! *please do not use the little carrots marketed as "baby carrots". those are cut out pieces from deformed whole carrots and preserved in a chlorine bath since the pieces no longer have a skin to preserve them. i don't suggest cooking with pool water, either!</t>
  </si>
  <si>
    <t>lighter roasted red pepper dip</t>
  </si>
  <si>
    <t>from cooking light</t>
  </si>
  <si>
    <t>julie s rhubarb bars or crisp</t>
  </si>
  <si>
    <t>a recipe i got from a co worker.  scrumptious.  she substituted butter for shortening in the recipe and it was divine.</t>
  </si>
  <si>
    <t>spicy baked spaghetti</t>
  </si>
  <si>
    <t>i love spicy food and look forward to sharing this recipe with other enthusiast of fine hot food this is a mixture of my mothers spaghetti recipe and my own experiments have fun and don't drink water it burns more</t>
  </si>
  <si>
    <t>after christmas quiche</t>
  </si>
  <si>
    <t>great recipe for the day after because all you have to do is assemble everything together and it's done.</t>
  </si>
  <si>
    <t>pasta and cauliflower</t>
  </si>
  <si>
    <t>i got this recipe from the "shut up and mangia" website.  zaar is my favorite website to save all my recipes to._x000D_
the author writes:  "one of my old family recipes is this mostaccioli and cauliflower dish. my grandmother made this dish for almost every occasion. it's different and delicious. i never ate ham when i was younger, so when i went to my grams house she alway made sure that i something other than the ham to eat.  i'm the only one who still makes it.  but, as soon as my cousins in california and new mexico find out i have the recipe i'm sure they'll try to make it themselves.  this combination can be made two ways. you could mix the ingredients to be very thick and creamy with no trace of cauliflower or you can mix it and leave larger pieces of cauliflower. which ever way you decide to make it i can assure you it's a very filling dish.  i make this recipe at least once every two weeks. the kids are just starting to enjoy it but i'm sure they will be making it for their children in the future."</t>
  </si>
  <si>
    <t>ladybug appetizers</t>
  </si>
  <si>
    <t>cherry tomato quarters form the wings of these adorable little ladybugs. the delightful creatures are perched on crunchy crackers spread with a seasoned cream cheese mixture.</t>
  </si>
  <si>
    <t>nigella lawson  clementine cake</t>
  </si>
  <si>
    <t>this recipe comes from nigella lawson's "how to eat" and was demonstrated on her tv program, nigella bites." ground almonds take the place of flour in this recipe - made sure they are finely ground or they will taste gritty. i have not yet made this, as i am posting this in respsonse to a request. nigella adapted this recipe from several recipes, including one by claudia roden. it should come out very moist and syrupy. if you like, you may also sub lemons or oranges (see variation below) and also, you may pour a powdered sugar glaze over the cooled cake if you like. nigella recommends serving this with some creme fraiche(which i might sweeten first) on top of each serving. prep time is about 15 minutes, plus the 2 hours of simmering the clementines.</t>
  </si>
  <si>
    <t>winning scout dutch oven casserole</t>
  </si>
  <si>
    <t>my son's scout troop is experimenting with recipes to put into a cookbook for campers. this was the winner for taste, simplicity and relatively few ingredients.  it's basic, but tasty.  i can never leave a recipe alone, so i always add herbs, more or less squash (depending on whether i'm trying to use up the garden over abundance or not), additional cheese or different kinds of cheese.  use your imagination and make it your own.</t>
  </si>
  <si>
    <t>onion squares</t>
  </si>
  <si>
    <t>is it a vegetable side dish or is it corn bread?  this recipe comes from the new american diet cookbook and is credited to having originated in eastern oregon.  it is deliciously different and goes well with stews, bean soup or chili.</t>
  </si>
  <si>
    <t>candaces chicken casserole</t>
  </si>
  <si>
    <t>i created this when dh was a student at byu.  he still looks forward to it being on the menu to this day!  it is inexpensive and hearty.  timing is approximate.</t>
  </si>
  <si>
    <t>low fat glazed chicken in crock pot</t>
  </si>
  <si>
    <t>this recipe may be low-fat, but it tastes very good! it's from rec.food.recipes news group.</t>
  </si>
  <si>
    <t>super quick exotic rose ice cream</t>
  </si>
  <si>
    <t>this ice cream is a real treat for all the senses. i wanted to make a special treat for dessert but didn’t have a great deal of time so ended up creating this little beauty! using store bought strawberry ice cream cuts your work &amp; time in the kitchen in half &amp; the strawberry really brings out the delicate rose flavours. if you're serving the ice cream straight away, you can add the meringue nuggets but if it's to stay in the freezer for a while, you may want to leave them out &amp; make meringue nests to serve the ice cream in instead. prep time includes freezing time. please note that the recipes does state 10 tablespoons of rose water - this is because the rose water i used here is a very weak one from east end foods. if you have a nice strong rose water, from an arab manufacturer, please only use 4-5 tablespoons...or to taste.</t>
  </si>
  <si>
    <t>cool whip triple layer chocolate pie</t>
  </si>
  <si>
    <t>found on a cool whip container.  a little more interesting than the traditional double layer chocolate pie.</t>
  </si>
  <si>
    <t>south indian cabbage and carrot</t>
  </si>
  <si>
    <t>my mother-in-law taught me this simple, yet delicious dish.  it works well with many different types of cuisines, and currently is the only way i can get my husband to eat cabbage.</t>
  </si>
  <si>
    <t>spring vegetable pie</t>
  </si>
  <si>
    <t>this recipe comes from knorr soup recipes._x000D_
makes a great brunch dish when served with fresh mixed fruits._x000D_
if you can't find knorr spring vegetable flavor recipe mix you may use knorr vegetable soup &amp; recipe mix.for those who like a little more cheese, you may add an additional 1/2 cup shredded swiss cheese_x000D_
prep time is the time it takes to mix up recipe. it does not allow for spinach thaw time</t>
  </si>
  <si>
    <t>babaganoush</t>
  </si>
  <si>
    <t>easy to make and very yummy!</t>
  </si>
  <si>
    <t>mommom s potato parmesan souffle</t>
  </si>
  <si>
    <t>extremely easy and delicious potato souffle!  great for all occasions especially special ones, it really wows the crowd.</t>
  </si>
  <si>
    <t>simple tomato herb salad</t>
  </si>
  <si>
    <t xml:space="preserve">this is a basic tomato salad that's great with just about any summer meal. i must say all these measurements are a bit of a guess. i don't measure anything, but just drizzle the olive oil and vinegar in until it </t>
  </si>
  <si>
    <t>nif s spanish omelette  omelet  for 2</t>
  </si>
  <si>
    <t>i had some leftover chorizo sausage and thought i would make a spanish influenced breakfast for us. it's quite basic so you can add whatever else you want to it, but it is tasty as is. enjoy!</t>
  </si>
  <si>
    <t>lentil dhal with roasted garlic</t>
  </si>
  <si>
    <t>this is a variation of tarka dahl, a north indian dish of yellow lentils seasoned with garlic and spiced oil. although this recipe contains a whole head of garlic, do not be concerned about the garlic being overpowering - it acquires a lovely mellow flavour when roasted. i find it quite delicious. in regard to spiciness, though, to my taste this recipe is quite mild - next time i will include the white inner flesh and seeds of the chili, but you can remove these if you prefer. incidentally, if you ever take a mouthful of something that is overwhelmingly hot, don’t rush for water – the best remedy is milk, vinegar, or alcohol! accompany this dish with rice or indian bread, and a vegetable dish.</t>
  </si>
  <si>
    <t>baked rutabaga  fries</t>
  </si>
  <si>
    <t>rutagabas are a root vegetable, right? so why not make fries out of them too._x000D_
note: these will not be crispy.</t>
  </si>
  <si>
    <t>easy microwave peanut butter ice cream topping</t>
  </si>
  <si>
    <t>an easy treat for peanut butter lovers! :)</t>
  </si>
  <si>
    <t>avocado chimichurri bruschetta</t>
  </si>
  <si>
    <t>vegetarian times</t>
  </si>
  <si>
    <t>eggplant   aubergine    bell pepper dip</t>
  </si>
  <si>
    <t>another selection from the greatest ever tapas. even though she doesn't like eggplant, my daughter "may" bring this to my zaar tapas party! the timing doesn't including standing.</t>
  </si>
  <si>
    <t>sauerkraut a la  alsacienne</t>
  </si>
  <si>
    <t>this is an old recipe of my mother's - i have no idea where she got the name but this is what she always called it. when i make this now i put a farmer's sausage on top and bake it in a 350f oven for about 30 minutes covered 15 minutes uncovered. serve with mashed potatoes. preparation time includes the soaking time. if this is an extra side dish it will be for 4 people. my tastes have changed over the years and i still find this tasty but i like my veggies under cooked now. i have grown to love sauerkraut so i only barely rinse it but make sure that you squeeze it dry.</t>
  </si>
  <si>
    <t>hungarian rice with meat  husos rizs</t>
  </si>
  <si>
    <t>this is a great way to use up leftover rice and meat from a previous meal, and tastes great! i like to serve this in a bowl with some vinegarette salad on the side. frugality is popular in hungary, so even leftovers are brilliantly used to recreate dishes. this is our version of "fried rice." i also like to put taco sauce or tomato juice into the mix for added flavor.</t>
  </si>
  <si>
    <t>french steak</t>
  </si>
  <si>
    <t>another recipe for the zzar world tour - floozies, in the french category.  it is from the colorado cachet cookbook, and i tried it the first time september 2, 1987.  preparation and cooking times are an estimate. you can simmer on the stove, bake it in a 350 degree oven or cook in a slow cooker.</t>
  </si>
  <si>
    <t>plain cooked quinoa in rice cooker</t>
  </si>
  <si>
    <t>simple, easy and quick.</t>
  </si>
  <si>
    <t>chocolate covered strawberries smoothie</t>
  </si>
  <si>
    <t>it's everyone's favorite dessert... in a smoothie... and healthy... and easy! hope you love it too.</t>
  </si>
  <si>
    <t>apple raisin pie</t>
  </si>
  <si>
    <t>i have not made this pie but this sounds delicious.  i plan on making this for easter dinner, i can't wait.  just the thought of  apple pie sounds great but then throw in the raisins.....superb.   let me know what you think, i know i can't wait.</t>
  </si>
  <si>
    <t>low carb almond meal muffins</t>
  </si>
  <si>
    <t>this is from the about.com low-carb page.  recipe by laura dolson</t>
  </si>
  <si>
    <t>black bean chipotle dip</t>
  </si>
  <si>
    <t>this is a delicious black bean dip, healthy and made with good carbs.  so good you may want to double the batch!</t>
  </si>
  <si>
    <t>microwave pecan pralines</t>
  </si>
  <si>
    <t>microwave peacans</t>
  </si>
  <si>
    <t>egyptian red snapper in red pepper mint sauce</t>
  </si>
  <si>
    <t>this recipe is posted for the zaar world tour 2005. this sounds like something i would love!</t>
  </si>
  <si>
    <t>german style fried potatoes</t>
  </si>
  <si>
    <t>boiling the potatoes and chilling them overnight makes them easy to cut and saute. from bon appetit october 2009. time does not reflect chilling the potatoes over night.</t>
  </si>
  <si>
    <t>meatballs with creamy gravy</t>
  </si>
  <si>
    <t>easy version of swedish meatballs.  cut out from coupon section in sunday paper.</t>
  </si>
  <si>
    <t>weight watchers chicken marsala</t>
  </si>
  <si>
    <t>this recipe makes 4 servings at 4 points per serving.</t>
  </si>
  <si>
    <t>triple vanilla bean cookies</t>
  </si>
  <si>
    <t>for vanilla lovers! _x000D_
this festive, very easy recipe uses a vanilla cake mix a take off of recipe #77465 and home made vanilla bourbon extract recipe #200097 , i have one posted as do others here on zaar. but by all means use the best real extract you have. if you look closely at the picture you'll see the flecks of seeds from the vanilla.</t>
  </si>
  <si>
    <t>mexican take out pico de gallo</t>
  </si>
  <si>
    <t>almost a salad, this colorful, uncooked salsa is often found as a side on almost any mexican restaurant platter.  for that reason, it's what most people think of when you say 'salsa'.  it's fresh, attractive, and worthy of the attention._x000D_
from the take-out menu cookbook.</t>
  </si>
  <si>
    <t>hot and cold taco appetizer dip</t>
  </si>
  <si>
    <t xml:space="preserve">this is a twist on the taco dip recipe that's been around for quite awhile, because this one has seasoned meat. if you enjoy taco dip, but have been wondering </t>
  </si>
  <si>
    <t>mixed cauliflower salad</t>
  </si>
  <si>
    <t>you can use italian dressing for a tarter salad instead of french</t>
  </si>
  <si>
    <t>choc chip muffins</t>
  </si>
  <si>
    <t>this is a great recipe--the chocolate melts in your mouth.  in my house they are usally gone as soon as they are out of the oven! they are so easy to make and they are so yummy!</t>
  </si>
  <si>
    <t>best damn borracho beans period</t>
  </si>
  <si>
    <t>this is a recipe i have been working on for years i think i have finally got it.</t>
  </si>
  <si>
    <t>cowboy chili with homemade chile powder</t>
  </si>
  <si>
    <t>you don't have to make this recipe in a pressure cooker, brown meat as it say's, but just finish cooking it in a crock pot. although the pressure cooker is nice for camping and cooking over the fire._x000D_
be careful, its very easy to make this chili way to hot. also i found that blue corn tortilla chips are better for this recipe. add chili beans if you like._x000D_
_x000D_
chili powder:_x000D_
difficulty: easy _x000D_
prep time: 10 minutes _x000D_
cook time: 5 minutes _x000D_
yield: approximately 3/4 cup _x000D_
_x000D_
chili:_x000D_
difficulty: medium _x000D_
prep time: 15 minutes _x000D_
cook time: 35 minutes _x000D_
yield: 4 servings</t>
  </si>
  <si>
    <t>oh my god the best fudgy brownies on earth</t>
  </si>
  <si>
    <t>i have had many brownies and i have to say that these are by far the best brownies i have ever had (and they aren't difficult to make)!</t>
  </si>
  <si>
    <t>corn on the cob with garlic herb butter  crock pot</t>
  </si>
  <si>
    <t>yumm-o and extremely easy!  from rival crock pot recipe book.</t>
  </si>
  <si>
    <t>crock pot wild rice pilaf</t>
  </si>
  <si>
    <t>posted to the cooking dragon mailing list by susan.</t>
  </si>
  <si>
    <t>pomidori</t>
  </si>
  <si>
    <t>a fresh and fruity sipper you're sure to enjoy!</t>
  </si>
  <si>
    <t>fruitcake cookies made easy</t>
  </si>
  <si>
    <t>these are really easy -- they're made with a boxed spice cake mix!  my mom gave me this recipe.</t>
  </si>
  <si>
    <t>boneless skinless chicken thighs   pressure cooker</t>
  </si>
  <si>
    <t>i buy boneless skinless chicken thighs from costco in bulk.  i like to cook them in my pressure cooker and then freeze them.  whenever i need a quick meal, i just pull out a cooked thigh and add to pasta, make a sandwich etc. etc.  recipe is for 4 chicken thighs, but the timing should be fine for 10 - 12 thighs, just check after original 10 minutes and cook more if needed. (timing for bone in chicken is much different).</t>
  </si>
  <si>
    <t>vegan chili casserole with polenta topping</t>
  </si>
  <si>
    <t>fresh polenta tops off this hearty, heart-healthy meal.</t>
  </si>
  <si>
    <t>pretzel fish mix</t>
  </si>
  <si>
    <t>a very easy snack mix that tastes so yummy!  you can use any kind of nuts you want.  i usually use pecans or a mix of pecans and cashews.</t>
  </si>
  <si>
    <t>banana nut buttermilk all bran muffins</t>
  </si>
  <si>
    <t>this recipe was developed with kellogg's all bran cereal i have never used any other bran cereal for this so i cannot guarantee good results with anything else --- if desired a crumb topping can be sprinkled on top, see my recipe#184305 for the topping mixture.</t>
  </si>
  <si>
    <t>swiss canadian bacon and eggs</t>
  </si>
  <si>
    <t>something different to try for breakfast!</t>
  </si>
  <si>
    <t>creamy string beans and mushrooms</t>
  </si>
  <si>
    <t>i thoroughly enjoy young, fresh string beans.  they are best when used within  3 to 7 days after picking, but best when freshly picked._x000D_
i also love mushrooms and combined them with the string beans to make a tasty meal combination._x000D_
many years ago, we grew different varieties of beans and my mother cooked them in different ways.</t>
  </si>
  <si>
    <t>decadent caramel chocolate cheesecake</t>
  </si>
  <si>
    <t>this cheesecake is true decadence. not for the timid or those who don't love dark chocolate and caramel. do not look at the calorie count at the side of the page. this is a special occasion cake that will make chocolate lovers say omg.</t>
  </si>
  <si>
    <t>coconutty lemon triangles</t>
  </si>
  <si>
    <t>bet you can't eat just one of these!!!</t>
  </si>
  <si>
    <t>papa s easy sloppy joes</t>
  </si>
  <si>
    <t>papa's sloppy joes. fast and easy to prepare.  tastes great</t>
  </si>
  <si>
    <t>creamsicle freeze</t>
  </si>
  <si>
    <t>exactly like the orange julius in the mall, without the stomach curdling mixture of acidic orange juice and milk/ice cream.... i also included variations including different fruit, like peaches &amp; cream, strawberries &amp; cream, etc. i tried for years to figure out this recipe, beginning at around age 12! i finally got it one day at age 25 and now my 11 year old daughter whips them up for herself and friends after school or for breakfast.</t>
  </si>
  <si>
    <t>kittencal s jumbo chewy bakery style chocolate chip cookies</t>
  </si>
  <si>
    <t>yes,  finally a cookie that really does taste just like the ones sold at the bakery! ---  these taste almost similar to pillsbury chocolate chip cookie dough (the dough that is wrapped in a tube-like shape) but this is better! the dough amount may be reduced to make about 40 (one-heaping tablespoonful) smaller cookies, be aware that baking times will need to be slightly reduced for smaller cookies---  note do not double the recipe in one bowl it will not have the same texture if your going to double make two separate recipes in two bowls --- you will love these cookies!</t>
  </si>
  <si>
    <t>wine marinated grapes</t>
  </si>
  <si>
    <t>from bon apetit. this recipe is great for a dinner party because it is so easy and attractive, but it also tastes really good. the recipe says you can add the leftover wine marinade to chilled club soda to make drinks out of it.</t>
  </si>
  <si>
    <t>tasty sangria</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</si>
  <si>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</si>
  <si>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dill and mustard salmon balls</t>
  </si>
  <si>
    <t>fresh salmon "meatballs" with a tangy dipping sauce!  from "the meatball cookbook bible"....</t>
  </si>
  <si>
    <t>fume salad ramen noodle salad</t>
  </si>
  <si>
    <t>something different and tasty...an alternative when the barbecue/cookout season gets going and you're tired of potato salad and plain coleslaw.</t>
  </si>
  <si>
    <t>reuben sandwich</t>
  </si>
  <si>
    <t>porcini mushroom pasta</t>
  </si>
  <si>
    <t>this is not a hard recipe to make, you can change the type of mushrooms to suit your own taste. its a nice quick meal.</t>
  </si>
  <si>
    <t>quick can candied yams</t>
  </si>
  <si>
    <t>here is a quick candied yams recipe. enjoy!</t>
  </si>
  <si>
    <t>country fried steak with mushroom gravy</t>
  </si>
  <si>
    <t>adapted this recipe from cooking light annual recipes.</t>
  </si>
  <si>
    <t>garlicky parsley fried potatoes</t>
  </si>
  <si>
    <t>i threw this together last night for supper. they were yummy! my son who doesn't care for potatoes even liked them._x000D_
i used idaho potatoes, but yukon gold or red new potatoes would be good too.</t>
  </si>
  <si>
    <t>beefy bagel dip</t>
  </si>
  <si>
    <t>this is a great dip for a party.also good with pretzels or crackers.cook time includes chill time.</t>
  </si>
  <si>
    <t>chicken stew with shrimps  chicken ximxim</t>
  </si>
  <si>
    <t>i made this, and it's good, very easy, very tasty. it does need salt, and it needs a good slug of pepper sauce as mentioned in step 6.</t>
  </si>
  <si>
    <t>fant easy blueberry muffins</t>
  </si>
  <si>
    <t>these muffins are both fantastic and easy...thus the name! they are also easy to make dairy-free (df)by substituting a non-dairy milk (soy, coconut, almond). i got the recipe from my mother-in-law, marian johnson.</t>
  </si>
  <si>
    <t>bell pepper egg in a hole</t>
  </si>
  <si>
    <t>nice decorative way to serve egg for breakfast or any meal for that matter.</t>
  </si>
  <si>
    <t>onion tartlets</t>
  </si>
  <si>
    <t>oh, so good</t>
  </si>
  <si>
    <t>creamy vanilla coconut or banana ice cream  dairy   soy free</t>
  </si>
  <si>
    <t>zwt7, south &amp; central america. what rice milk frozen desserts lack in creaminess. you should like coconut because you can still taste it here in the banana free version. recipe modified from http://gnowfglins.com.</t>
  </si>
  <si>
    <t>fall harvest rice krispies treats</t>
  </si>
  <si>
    <t>these are the perfect treats for your children's halloween/fall parties. inexpensive, and easy enough that the kids can help.  they are also very yummy.</t>
  </si>
  <si>
    <t>linguine with mushroom and garlic sauce</t>
  </si>
  <si>
    <t>this is from the horn of the moon cookbook. this was pretty good. i would ½ the recipe for two people and add a splash of red wine. serve with some cheesy bread sticks.</t>
  </si>
  <si>
    <t>cucumber dill shrimp spread</t>
  </si>
  <si>
    <t>this is a good appetizer for any party, you can even add more shimp.</t>
  </si>
  <si>
    <t>tomato  olive feta salad with tarragon garlic dressing</t>
  </si>
  <si>
    <t>garden tomatoes are good to use in this salad! a very thinly sliced red onion placed on top of the tomatoes can be used if desired. if you love tomatoes you will love this salad...try to use only tarragon vinegar for this.</t>
  </si>
  <si>
    <t>emerald mashed potatoes</t>
  </si>
  <si>
    <t>light, low-fat, and delicious</t>
  </si>
  <si>
    <t>tsr version of t g i  friday s black bean soup by todd wilbur</t>
  </si>
  <si>
    <t>from www.topsecretrecipes.com i got this copycat recipe off of top secret recipes site.i love friday's black bean soup because of its spiciness and i was so happy to find this! this is so easy to prepare! you can make this soup on the stovetop or in the slow cooker.i brought this soup to a boil on the stove and then put it in the slow cooker and let it simmer on low for 2-3 hours. if you like black bean soup, you're gonna love this!</t>
  </si>
  <si>
    <t>low fat glazed cranberry mini loaves</t>
  </si>
  <si>
    <t>these bake out very high with a nice point on top and are extremely moist with lots of flavor, no one would ever guess they are low fat! ---fresh or frozen blueberries may be used in place of cranberries but do not chop the blueberries--- i have yield at 20 (10 slices per loaf) this is of coarse only estimated it will depend on the size you slice the loaves --- you may omit the glaze if desired --- depending if you are using sweetened or unsweetened orange juice you may want to adjust the sugar amount, i used unsweetened orange with 1 cup sugar and found that to be the perfect sweetness.</t>
  </si>
  <si>
    <t>carambola juice</t>
  </si>
  <si>
    <t>my neighbour has a star fruit tree so i get given some every year. carambolas have a very refreshing taste and make great juice.</t>
  </si>
  <si>
    <t>spiced pumpkin pie</t>
  </si>
  <si>
    <t>i liked this recipe because it was good and easy enough for a beginner. you can double or triple the spices to your taste, as suggested by other people who rated this recipe at epicurious.com. i doubled this recipe to use a whole 29-oz. can of pumpkin, which made 2 pies. i didn't have molasses so i used good pancake syrup in place of it, and it turned out really well. i used the recipe for flaky pie crust for the crust, but you can also use frozen pie crust. adjust the baking time to your oven, the recipe calls for 50 minutes, but my oven took 55 minutes. bon appetit, november 1998, mary dillman burke, aiken sc, the cook's exchange.</t>
  </si>
  <si>
    <t>fil gumbo</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</si>
  <si>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</si>
  <si>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swiss   turkey   ham bake</t>
  </si>
  <si>
    <t>ideal for guests or a great way to use up leftover turkey and ham.</t>
  </si>
  <si>
    <t>easy  real tartar sauce</t>
  </si>
  <si>
    <t>i was astounded that not one recipe for tartar sauce on 'zaar actually contained cream of tartar. this is a basic version; add anything you like in your tartar sauce to the base, such as lemon juice, capers, or dill. tartar sauce is great with just about any fried fish dish.</t>
  </si>
  <si>
    <t>deluxe caramel corn</t>
  </si>
  <si>
    <t>this is from a taste of home cookbook.  since i am a popcorn freak, this is awesome.</t>
  </si>
  <si>
    <t>persian lamb and okra stew  khoresh bamieh</t>
  </si>
  <si>
    <t>serve with cooked basmati rice.</t>
  </si>
  <si>
    <t>grilled sirloin in bourbon marinade</t>
  </si>
  <si>
    <t>this is our favorite way to prepare a nice sirloin steak.  time indicated does not include marinade time.  this recipe represents the southern u.s. region where bourbon is enjoyed as a beverage, or used in fabulous recipes.</t>
  </si>
  <si>
    <t>kahlua exotic bliss</t>
  </si>
  <si>
    <t>a recipe from kahlua brand coffee liqueur.</t>
  </si>
  <si>
    <t>microwave grits</t>
  </si>
  <si>
    <t>this is a basic grits recipe that i use when making a baked grits dish. there's no whisking and the grits don't get lumpy.</t>
  </si>
  <si>
    <t>egg salad with anchovies spread</t>
  </si>
  <si>
    <t>from palm beach roots and recipes by charles dimick reese.  serve on crackers.  time includes hardboiling the eggs. taste before you decide if you want to add any additional salt since anchovies are salty!</t>
  </si>
  <si>
    <t>curry roasted cauliflower</t>
  </si>
  <si>
    <t>this recipe comes from kraftfoods.com.  i find cauliflower a rather bland vegetable; however, the addition of curry powder really perks it up.</t>
  </si>
  <si>
    <t>ladybug cake</t>
  </si>
  <si>
    <t>all this cute cake needs is a cake mix, frosting and a few cookies and candies. made this cake last night with a commercial size cake mix and it was a huge success today! however, i cheated with the decorations a bit. here is the original recipe from bettycrocker.com</t>
  </si>
  <si>
    <t>delices de fromage  deep fried cheese squares</t>
  </si>
  <si>
    <t>from cuisines of the world; switzerland</t>
  </si>
  <si>
    <t>almond rhubarb coffee cake</t>
  </si>
  <si>
    <t>from my collection of recipes. haven't tried it yet.</t>
  </si>
  <si>
    <t>fried pheasant</t>
  </si>
  <si>
    <t>when a co-worker plopped a cooler full of pheasant &amp; quail in my lap i was at a loss as to how to prepare them. he said to just fry them up! i searched here for a fried pheasant recipe but came up empty handed. i can't wait to try some of the other recipes i saw here ( because my freezer is now not only full of pheasant and quail but goose too!) but for now i will just write this one up and it it to the rest! prep time includes marinade!</t>
  </si>
  <si>
    <t>white cheddar potato gratin</t>
  </si>
  <si>
    <t>scalloped potatoes never had it so good. taken from bon appetit magazine.</t>
  </si>
  <si>
    <t>syrian spinach salad</t>
  </si>
  <si>
    <t>roasted corn and poblano salad with creamy chipotle dressing</t>
  </si>
  <si>
    <t>sweet corn and poblanos spiked with a creamy chipotle dressing.  from southern lady magazine.</t>
  </si>
  <si>
    <t>chinese roast pork  authentic and delicious</t>
  </si>
  <si>
    <t>do not deviate from this recipe. it may look complicated, but it is actually very easy! - _x000D_
_x000D_
note: the 2 hours of marinating time is not included in the preparation or cooking time.</t>
  </si>
  <si>
    <t>delicious indian spicy chicken sandwich filling</t>
  </si>
  <si>
    <t>simply wonderful!! this is from anjali vellody's foodcourt column of the weekend magazine. hope you enjoy it.</t>
  </si>
  <si>
    <t>pork chops with rhubarb compote</t>
  </si>
  <si>
    <t>from martha stewart, will be trying this later when the rhubarb comes in.</t>
  </si>
  <si>
    <t>fantastic banana bran muffins</t>
  </si>
  <si>
    <t>this is a fantastic muffin that bakes out very high and moist, i have even added a finely chopped large apple into the flour mixture. if you prefer a sweeter muffin then add in more brown sugar. you can use 1-1/3 cup cake and pastry flour instead of all-purpose flour.</t>
  </si>
  <si>
    <t>awesome and easy stuffed mushrooms</t>
  </si>
  <si>
    <t>these are so good and simple to make. my sister hates mushrooms and she loves these things!</t>
  </si>
  <si>
    <t>the filipino elvis sandwich</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</si>
  <si>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</si>
  <si>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christmas ham  joulukinkku</t>
  </si>
  <si>
    <t>the star of the traditional finnish christmas dinner. we like to bake our ham overnight, so we can nibble on the fresh-out-of-the-oven ham on the morning of christmas eve. recipe adapted from maku magazine.</t>
  </si>
  <si>
    <t>eggs tetrazzini</t>
  </si>
  <si>
    <t>i was searching through an old recipe box that i have had for 30 years or more. i came upon this recipe that i must have copied out of a magazine. i decided to give it a try last night and it was really very good. would also be a good brunch dish. i made the recipe as written, but next time i make it, i will probably add some garlic and maybe some crumbled bacon. a very easy dish to throw together.</t>
  </si>
  <si>
    <t>granola breakfast bars</t>
  </si>
  <si>
    <t>healthy gluten, dairy and egg free breakfast bars. this recipe was given to me by a friend.</t>
  </si>
  <si>
    <t>mini pumpkin cupcakes</t>
  </si>
  <si>
    <t>these delicious little morsels were featured as part of an "open house buffet for 12" that was in a december 1985 issue of bon appetit. serve with fresh fruit and berries. leftovers are great for breakfast the next day!</t>
  </si>
  <si>
    <t>dessert chips</t>
  </si>
  <si>
    <t>feeling the sweet "nom-noms" i was poking through the fridge when i found these (rather old) flour tortillas and nothing to go with them. a bit desperate (we keep the house rather healthy) i spotted the brown sugar and immediately started baking!</t>
  </si>
  <si>
    <t>vegan chocolate shake shake shake</t>
  </si>
  <si>
    <t>from sodeliciousdairyfree.com: "providing dairy free indulgence"..."a dark, chocolatey, frosty dream!" so delicious' chocolate velvet would be the flavor of choice here. vegan cooking has come a long way, baby!</t>
  </si>
  <si>
    <t>pennsylvania dutch shoo fly cake</t>
  </si>
  <si>
    <t>this is the pennsylvania dutch cake version of their shoo-fly pie that is so popular in lancaster county.</t>
  </si>
  <si>
    <t>split pea soup with pancetta</t>
  </si>
  <si>
    <t>pancetta is an italian bacon.  this also adds fresh spinach.  this recipe is from"turn up the heat" by garvin</t>
  </si>
  <si>
    <t>blueberry punch bowl cake</t>
  </si>
  <si>
    <t>an old one from my granny's collection. you can use the fruit pie filling of your choice. popular at baby and bridal showers.</t>
  </si>
  <si>
    <t>quick taco bake</t>
  </si>
  <si>
    <t>i think i got this from a magazine.very good.</t>
  </si>
  <si>
    <t>sylvia s hot and spicy meatloaf</t>
  </si>
  <si>
    <t>thought i would try something different for a meatloaf, and threw these ingredients together and it was a hit with my family.</t>
  </si>
  <si>
    <t>tandoori murgh pakora  batter fried chicken</t>
  </si>
  <si>
    <t xml:space="preserve">from the </t>
  </si>
  <si>
    <t>aunt gin s vegetable soup  crock pot</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</si>
  <si>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</si>
  <si>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lori s simple potato salad</t>
  </si>
  <si>
    <t>simplicity is the key!</t>
  </si>
  <si>
    <t>refreshing cheese sauce for broccoli</t>
  </si>
  <si>
    <t>creamy and cheesy with an unexpected note</t>
  </si>
  <si>
    <t>confetti egg bake</t>
  </si>
  <si>
    <t>this pretty dish has a lot of flavor, and is perfect for brunch.  from the pillsbury party cookbook.  the original recipe called for "light" ingredients, but we like a lot of flavor, so we use non-light ingredients!</t>
  </si>
  <si>
    <t>kelly s creamy cheddar pea salad</t>
  </si>
  <si>
    <t>i'm not a big fan of peas, but like them in things. this salad is one of my favorites. happy to share!</t>
  </si>
  <si>
    <t>bavarian chicken   rice</t>
  </si>
  <si>
    <t>this is a great recipe that is super easy but takes a long time in the oven. it is great re-heated as well and is really easy to double if you are feeding a large group. i love my boyfriends' mother for this one!</t>
  </si>
  <si>
    <t>crock pot steel cut oats</t>
  </si>
  <si>
    <t>i ran across this on the internet and it looked intriguing to me.  i haven't tried it yet so i can't vouch for how it will turn out.</t>
  </si>
  <si>
    <t>pitchfork fondue  steak fry</t>
  </si>
  <si>
    <t>this is a western steak oil fry. absolutely delicious. and yes, pitchforks are used, small ones and large ones. it was started on dude ranches and then oudoor parties. i have made the recipe for 6.</t>
  </si>
  <si>
    <t>frosty orange cooler  or punch</t>
  </si>
  <si>
    <t>this is such a wonderful, refreshing drink in the summer! double the recipe for punch! :)</t>
  </si>
  <si>
    <t>whole wheat french toast</t>
  </si>
  <si>
    <t>the orange juice makes all the difference in this one.</t>
  </si>
  <si>
    <t>5 spice tea</t>
  </si>
  <si>
    <t>can be served hot or iced.  use sweetener of choice.  i use splenda.  can also use black tea, for a stronger flavor.</t>
  </si>
  <si>
    <t>golden mushroom tempeh</t>
  </si>
  <si>
    <t>when i was a kid my mother used to make a recipe useing pork chops and campbell's golden mushroom soup. after a little playing around i came up with this very simple vegetized version of it that i'm very happy with! you can use any vegetarian golden mushroom soup (or non veggies can use campbell's) i make it with recipe #144809.</t>
  </si>
  <si>
    <t>blueberry pineapple buckle</t>
  </si>
  <si>
    <t>another recipe that i've been saving and finally decided to put it on zaar for safe-keeping.</t>
  </si>
  <si>
    <t>simple shrimp and zucchini saute</t>
  </si>
  <si>
    <t>this is super easy. we really like to just dump this on top of boiled potatoes.</t>
  </si>
  <si>
    <t>mexican dinner</t>
  </si>
  <si>
    <t>the rotel and picante sauce give the meat a delicous, spicy flavor. cooking it in the crockpot really melds the flavors together. this is an easy dinner for tex-mex food lovers.</t>
  </si>
  <si>
    <t>grilled honey cumin bbq pork packs</t>
  </si>
  <si>
    <t>a whole meal in a foil pack.</t>
  </si>
  <si>
    <t>quicky potluck casserole</t>
  </si>
  <si>
    <t>very quick supper or casserole for taking to potluck.</t>
  </si>
  <si>
    <t>cream puff cocktail</t>
  </si>
  <si>
    <t>a tasty way to end your day.  from mr boston, the official bartender's and party guide.</t>
  </si>
  <si>
    <t>sweet and sour beef pot roast in the slow cooker</t>
  </si>
  <si>
    <t>the slow cooker is the real hero in this braised pot roast. get a head start by prepping the beef, veggies and broth the night before.</t>
  </si>
  <si>
    <t>sweet and sour pork stir fry</t>
  </si>
  <si>
    <t>sweet and sour pork tenderloin with pineapple, green peppers, carrots, onions over brown rice. this is similar to chinese take-out only much healthier!</t>
  </si>
  <si>
    <t>blackened green beans</t>
  </si>
  <si>
    <t>these green beans are awesome for the holidays. i usually pair them with ham or prime rib.</t>
  </si>
  <si>
    <t>lime cilantro pork tacos</t>
  </si>
  <si>
    <t>from cooking light.  adjust jalapeno to your taste.</t>
  </si>
  <si>
    <t>eggplant  aubergine  and tomato  sandwiches</t>
  </si>
  <si>
    <t>the thyme and garlic flavored mayonnaise adds incredible flavor to this tomato and broiled parmesan crusted eggplant which is served on crusty french bread.</t>
  </si>
  <si>
    <t>spiced beef kabobs w tomato mint salad</t>
  </si>
  <si>
    <t>this recipe comes from canadian living magazine. the dish is full of flavour and light in texture.</t>
  </si>
  <si>
    <t>potatoes lyonnaise</t>
  </si>
  <si>
    <t>this recipe was printed in our newspaper years ago and has become one of my old reliables. it is quick and easy to make in the microwave and has a delicious flavor my family loves.</t>
  </si>
  <si>
    <t>authentic italian american marinara sauce  red gravy</t>
  </si>
  <si>
    <t>if you are italian, or were lucky enough to grow up with some, this is the red sauce that you knew.  you may have called it "gravy", or "red sauce".  whatever you called it, you loved it.  it is a marinara sauce, and look for my meatball recipe, as this is what you should be cooking them in.</t>
  </si>
  <si>
    <t>rosemary s creamy low fat chicken soup</t>
  </si>
  <si>
    <t>perfect for a cold winter night, healthy and delicious! warms you body and soul, without tons of calories. i put this together spur of the moment, so good i had to record it for posterity. as with any soup recipe, you can use whatever veggies you have on hand... fresh or frozen, and can add just a handful (1/2 - 1 cup) of rice (50 minutes before it's done simmering) or pasta (8-12 minutes before it's done)if you like. this is a "loose" recipe as i don't measure much...would be easy to increase or reduce amounts to make as much as you want. please use organic ingredients as much as possible, tastes better and is better for the earth and your body. the flavor of this soup is amazing, a must have!</t>
  </si>
  <si>
    <t>easy mock liver sausage or braunschweiger pate</t>
  </si>
  <si>
    <t>one of mom's traditional holiday appetizers.  it is super easy to make and is great served on assorted crackers or cocktail rye bread.</t>
  </si>
  <si>
    <t>kanafeh or kunafa or kanafi</t>
  </si>
  <si>
    <t>my dad is palestinian and this was his favorite dessert.  i had it as often as he could find it or convince my mom to make it while i was growing up.  i am surprised how difficult it can be to find this in middle eastern eateries.  so i thought i'd finally post the secret recipe. it is simple and delicious.  the cheese doesn't have to be goat, just on the sweet/not salty side, fresh mozzarella works, just soak it to remove some salt if needed.</t>
  </si>
  <si>
    <t>delicious mexican casserole</t>
  </si>
  <si>
    <t>two of my hubby's friends were visiting and i was unprepared for dinner. i didn't have much in the fridge and had no time to run to the store. so i decided to whip up a tasty casserole, considering you can put almost anything into one. it was a big hit. everybody loved it &amp; there wasn't a bite to spare! it was manly enough for them, yet enjoyable for kids too.</t>
  </si>
  <si>
    <t>grilled t bone steak with sweet onion marmalade and campfire mus</t>
  </si>
  <si>
    <t>this may just knock your socks off! this originally was taken from paul newman's cookbook and tweaked just a bit.</t>
  </si>
  <si>
    <t>apple or rhubarb crisp</t>
  </si>
  <si>
    <t>yum</t>
  </si>
  <si>
    <t>canadian sweet and sour spareribs</t>
  </si>
  <si>
    <t>a tasty treat for sparerib lovers.</t>
  </si>
  <si>
    <t>rhubarb and pistachios over thick yogurt</t>
  </si>
  <si>
    <t>i have not made this yet. my sister sent this to me.  she said they only used 1/4 t cardamon because they did not went it to be the dominant flavor.</t>
  </si>
  <si>
    <t>honey ginger chocolate chip cookies</t>
  </si>
  <si>
    <t>my recipe for triple-ginger chocolate chip cookies.</t>
  </si>
  <si>
    <t>basler mehlsuppa</t>
  </si>
  <si>
    <t>soups are popular in switzerland.  and the secret to the balance of flavors of this traditional swiss soup is gently toasting the flour first.  i first found this recipe on the recipeland website, but i’ve also seen it on the allrecipes site (submitted by corwinn darkholme), but i didn't check to see if it's an exact duplicate.</t>
  </si>
  <si>
    <t>spicy sweet glaze chicken</t>
  </si>
  <si>
    <t>halle berry smoothie  from blackcat13 restaurant  saigon vn</t>
  </si>
  <si>
    <t>a best-selling knockout smoothie! tart, sweet and super healthy! this and the johnny depp are two of our most popular premium smoothies!_x000D_
_x000D_
cnn named us "one of the top-ten places in the world you must eat" and this smoothie lives up to that reputation.</t>
  </si>
  <si>
    <t>ham breakfast casserole</t>
  </si>
  <si>
    <t>this breakfast is energy filled for the busy day ahead.</t>
  </si>
  <si>
    <t>crust topped broccoli and cheese casserole</t>
  </si>
  <si>
    <t>very easy, very good</t>
  </si>
  <si>
    <t>creamy vegetable soup</t>
  </si>
  <si>
    <t>this is a yummy way to use fall vegetables.just add a loaf of warm bread for a meal.</t>
  </si>
  <si>
    <t>roasted baby potatoes and vegetables</t>
  </si>
  <si>
    <t>i was at a friends house helping her cook a moroccan meal, and she needed a side dish of baby red and white potatoes and some vegetables. what i came up with, with her, was this side dish. if you find that there some potatoes larger than others (and there were in the packages she bought), cut those in half.</t>
  </si>
  <si>
    <t>banana lemon poppy seed muffins</t>
  </si>
  <si>
    <t>moist, easy, delicious muffins... what could be better?  if you love the lemony flavor, add a tsp. or more of freshly grated lemon zest to the liquid ingredients. this makes 2 dozen regular sized muffins or 4 dozen mini muffins - i usually make 1 dozen of the larger and 2 dozen of the smaller.</t>
  </si>
  <si>
    <t>sweet potato jelly  agar</t>
  </si>
  <si>
    <t>this is a different way to cook sweet potatoes. it's a refreshing dessert. a perfect finish to an asian meal, especially after heavy stuff like curry. it's served cold, so it's great for summer too. and you can use up those leftover cooked sweet potatoes. agar-agar powder can be found in asian groceries store/market. i prefer making jelly-type desserts using agar rather than gelatin because of the imho, better texture. to make an impressive dessert, you can set the jelly in a pretty mold or cut it into cute little shapes using cookie cutters (i usually use metal ones). adapted from amy beh's recipe. cooking time = chilling time (approximation).</t>
  </si>
  <si>
    <t>marvelous muesli</t>
  </si>
  <si>
    <t>a healthy breakfast or snack food anytime.</t>
  </si>
  <si>
    <t>butter pecan crisps from cake mix</t>
  </si>
  <si>
    <t>from the crisco website - i have not ever made cookies from a cake mix, but this recipe sounds very easy.</t>
  </si>
  <si>
    <t>711 kirkwood s barley casserole</t>
  </si>
  <si>
    <t>very simple and easy to make. spice it up if you wish or leave as is, and you can omit the meat and use chopped mushrooms.</t>
  </si>
  <si>
    <t>hunka chocolate cookies</t>
  </si>
  <si>
    <t>not sure at all where i got this recipe from, it is like a tear out from a magazine.</t>
  </si>
  <si>
    <t>lchows kartoffel klsse  potato dumplings  1</t>
  </si>
  <si>
    <t>serve as a complement to lüchowï¿½s sauerbraten. this is one of two potato dumpling recipes from jan mitchell's "lüchowï¿½s german cookbook" (1952).</t>
  </si>
  <si>
    <t>crumbed cutlets  very juicy</t>
  </si>
  <si>
    <t>we love these little cutlets. they are almost finger food, with only a mouthful or two on each bone. cooking time includes sauce.</t>
  </si>
  <si>
    <t>grilled tomatoes and asparagus with pesto garnish</t>
  </si>
  <si>
    <t>lots of flavor! this recipe was made for the rsc contest so that is why different ingredients are used like the soy and ricotta. i myself would like my pesto recipe #49909 better. and as for the 1/2 teaspoon light soy you don't even know it's there. but if you like go ahead and use salt or just skip it! for the pesto is strong and the veggies need nothing extra.</t>
  </si>
  <si>
    <t>emerald dragon chicken</t>
  </si>
  <si>
    <t xml:space="preserve">i like this recipe because it is the work of both my husband and myself, so it is a work of love. but mind you, we like our thai dragon and bird chiles, and don't find cooking, or eating them, a </t>
  </si>
  <si>
    <t>ooh la la</t>
  </si>
  <si>
    <t>this is a mild cocktail i like to drink with my girlfriends. pretty pink color and very yummy. enjoy!</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</si>
  <si>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</si>
  <si>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</si>
  <si>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crispy cabbage and chicken wraps</t>
  </si>
  <si>
    <t>can be made for dinner or great as lunch.quick and easy.</t>
  </si>
  <si>
    <t>mushroom garlic pork chops</t>
  </si>
  <si>
    <t>i don't remember where i found this originally but i have tweaked it quite a bit to get it to the point it is now.  my family loves this over rice or with mashed potatoes.</t>
  </si>
  <si>
    <t>cajun cabbage casserole</t>
  </si>
  <si>
    <t>a wonderful casserole made with ground beef, topped with cabbage, and colby cheese.</t>
  </si>
  <si>
    <t>tarragon vinaigrette</t>
  </si>
  <si>
    <t>a very simple dressing. the quality of the ingrdients are important here and what you use makes a big difference. great on salads, avocados, cooked lentils, pasta</t>
  </si>
  <si>
    <t>fast and easy caramel popcorn</t>
  </si>
  <si>
    <t>this recipe is sure to be a hit with friends and family.  it’s super easy and there’s not much of a mess to clean up afterwards.  my kids love watching the mixture foam after adding the baking soda.  we all start eating it right away but i do prefer it after it has had time to cool.  it’s a real treasure to create!_x000D_
_x000D_
p.s. you might want to break it up with your hands as it starts to cool.</t>
  </si>
  <si>
    <t>pineapple julius for 2 by todd wilbur</t>
  </si>
  <si>
    <t>from whats cooking website. this recipe is from todd wilbur's book more top secret recipes.</t>
  </si>
  <si>
    <t>cottage cheese pancakes for 1</t>
  </si>
  <si>
    <t>a light and tender high protein pancake. made these all the time when i was young and unmarried. they are very light and tender.</t>
  </si>
  <si>
    <t>sourdough batter</t>
  </si>
  <si>
    <t xml:space="preserve">this is the batter you need to make sourdough items, biscuits, pancakes, bread etc.  to </t>
  </si>
  <si>
    <t>peach glazed ribs</t>
  </si>
  <si>
    <t>we found these ribs absolutely delicious, slightly fruity and extra moist they are less acidic than the usual bbq sauce ribs.  i find boiling the ribs before grilling them, makes them a lot less greasy. it's important to boil them long enough in order to make them super tender.</t>
  </si>
  <si>
    <t>snoopy thanksgiving</t>
  </si>
  <si>
    <t>this is the thanksgiving meal that charlie brown served his friends.  snoopy was in charge of the toast and popcorn.</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</si>
  <si>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</si>
  <si>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</si>
  <si>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old fashioned gingerbread cookies</t>
  </si>
  <si>
    <t>this is an old recipe from the scovil bakery in nauvoo,il.these were baked in a 'bustle oven'and they still bake bread and cookies in that oven to serve to tours groups to show them what it was like during pioneer times.</t>
  </si>
  <si>
    <t>frosted creams</t>
  </si>
  <si>
    <t>as a child my mother would make these and i hated them. as a child i wanted chocolate, but now as an adult with different tastes, i love these bars. they are sweet, depending on how you frost them, but they are a great escape from chocolate. another "grown-up" recipe!</t>
  </si>
  <si>
    <t>foolproof baked brown rice</t>
  </si>
  <si>
    <t>i got so tired of doing brown rice on the stovetop -- messes from sputtery lidsz and boil-overs, burnt or stuck rice in the pot. but i really didn't want another appliance (rice cooker)... but this method is great and foolproof! no mess, easy and you don't hav to watch like a hawk. i'm sure this would work for any kind of rice, but you'd have to adjust time and the amount of water. i'll never do brown rice on the stovvetop again!</t>
  </si>
  <si>
    <t>grilled pork steak</t>
  </si>
  <si>
    <t>quick, delicious and easy way to cook your pork steak.</t>
  </si>
  <si>
    <t>carne picada con tocino  fajitas with bacon and onion</t>
  </si>
  <si>
    <t>this was my mom's recipe. the meat is used to make tacos and is served with salsa, avocado and fresh cheese (queso ranchero). with a side of arroz rojo (mexican rice) and a green salad it makes a quick and satisfying meal.</t>
  </si>
  <si>
    <t>easy sauteed pineapple</t>
  </si>
  <si>
    <t>this is so quick, easy, and delicious.  it is good alone, or over vanilla ice cream, or over poundcake.</t>
  </si>
  <si>
    <t>citrus salad dressing by dr andrew weil</t>
  </si>
  <si>
    <t>from his website. he writes, "this tart, sweet salad dressing is wonderful on dark, leafy salad greens like romaine or leaf lettuce tossed with orange segments, black olives and red onion slivers."</t>
  </si>
  <si>
    <t>make  ahead  layered enchilada  casserole</t>
  </si>
  <si>
    <t>this recipe is very versatile and a good option for enchiladas made in a layered casserole. it can also be made with ground turkey, shredded cooked chicken or pork; add refried beans in the tortillas, or with green enchilada sauce instead of the red sauce, and its flavor is oustanding. enjoy.</t>
  </si>
  <si>
    <t>shahi baingan bharta  creamy roasted mashed eggplant</t>
  </si>
  <si>
    <t>this is similar to regular baigan bharta, except it is made more decadent by the addition of cream.</t>
  </si>
  <si>
    <t>green spring salad</t>
  </si>
  <si>
    <t>asparagus plays a starring role in this refreshing spring salad. its tender-sweet stalks pair well with crunchy sugar snaps and a tangy lemon vinaigrette. add a few handfuls of fresh baby spinach if you're feeding a crowd.  from chatelaine magazine.</t>
  </si>
  <si>
    <t>cannoli ice cream   no ice cream maker needed</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</si>
  <si>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</si>
  <si>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fannie farmer s classic baked macaroni   cheese</t>
  </si>
  <si>
    <t>to me fannie farmer's recipe is the only "real" macaroni &amp; cheese. it's from my 1946 edition of "fannie farmer's boston cooking school cookbook". with time on it's side - this recipe is hands down the best for traditional, homemade baked macaroni &amp; cheese - comfort food._x000D_
_x000D_
please note: if you use cheap cheese you will end up with a bland and flavorless dish!</t>
  </si>
  <si>
    <t>sweet bacon wrapped hot dogs</t>
  </si>
  <si>
    <t>a coworker makes these for carry ins and they are always gobbled up. i asked her for the recipe and here it is.  they are super simple and sooo good. hope you enjoy.</t>
  </si>
  <si>
    <t>crock pot creamy spinach dip</t>
  </si>
  <si>
    <t>i make this dip in my "little dipper" crock pot. the capacity of the crock pot bowl is 1-1 1/2 cups.</t>
  </si>
  <si>
    <t>my chicken parmigiana</t>
  </si>
  <si>
    <t>this is a family favorite meal and one i make for special occasions, such as birthday dinners. the cooking method of this particular version is different from the conventional chicken parmigiana recipes i always used to make. once i tried this much easier and moister version, i never went back to the "old" method. i often use homemade sauce in this, but a good-quality bottled sauce, such as classico or barilla, is perfectly acceptable as well. i serve this chicken atop mounds of freshly cooked pasta with some additional heated sauce. i have often chosen to replace the mozzarella with thin slices of provolone cheese. note: edited to add that pounding the chicken is not necessary with this method.  part of what is unique about this recipe is that even the meatier pieces of chicken get so moist &amp; tender as it braises in the sauce.</t>
  </si>
  <si>
    <t>lemon pudding souffles</t>
  </si>
  <si>
    <t>found this in taste of home magazine and it sounds wonderful.  tangy lemon flavor with creamy souffles, recommends dressing up each serving with lemon peel or other garnish.  what a wonderful taste of lemon (i put in a little extra as i like it tart) and the cake soufle mixed with the lemony pudding. yum!</t>
  </si>
  <si>
    <t>curry chicken and pasta</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</si>
  <si>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</si>
  <si>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romano s macaroni grill penne rustica by todd wilbur</t>
  </si>
  <si>
    <t>recipe created by todd wilbur www.topsecretrecipes.com per the menu: "shrimp, grilled chicken, prosciutto and parmesan baked in a creamy sauce"  this came in my email today from top secret recipes.  one of my all time favorite dishes when eating out.  the description in the email is rather long, so i will just share the opening tidbit of info--this is apparently their top requested recipe, it's so popular they have even trademarked the name!</t>
  </si>
  <si>
    <t>easy tender grilled pork steak</t>
  </si>
  <si>
    <t>from alton brown.  this is really delicious.</t>
  </si>
  <si>
    <t>karen s macaroni salad</t>
  </si>
  <si>
    <t>this is my macaroni salad answer to my husband's hatred of celery! the green olives add a nice color and great flavor. even if you do not care for green olives (i don't), they really work well here. i don't like macaroni salad without them now! note:  sometimes i also add halved grape tomatoes for something different.  i've also taken to adding a small amount of celery seed and sometimes a splash of white vinegar.</t>
  </si>
  <si>
    <t>microwave  apples and cinnamon  for small children</t>
  </si>
  <si>
    <t>this is more for the older baby that has graduated to finger foods. like around 1 yr. old and older. it's super easy and quick and mom gets to control how sweet (or not sweet) it is. just be sure to cool completely before serving. (don't wan't to burn little ones hands or mouth!) i've even been guilty of snacking on this myself! i use about a medium sized apple that is good for baking.</t>
  </si>
  <si>
    <t>fusilli with artichokes</t>
  </si>
  <si>
    <t>this dish is pretty if you use tricolor fusilli. extremely easy and quick to make and delicious, either as a side dish or the main entree. best if made with fresh grated parmesan.</t>
  </si>
  <si>
    <t>shrimp and veggie fettuccini alfredo</t>
  </si>
  <si>
    <t>i worked on recreating this yummy dish after enjoying it at a local italian restaurant. thanks vesuvio's and recipezaar chef dib's for your inspiration and help.</t>
  </si>
  <si>
    <t>cranberry bliss bars</t>
  </si>
  <si>
    <t>a more mainstream version of recipe #303663, for those who want to avoid artificial sweeteners.</t>
  </si>
  <si>
    <t>low carb buttermilk bread  a b m</t>
  </si>
  <si>
    <t>this is a based on a recipe in my cuisinart convection bread maker recipe booklet using the low-carb cycle. this is so delicious and healthy! love it! the default instructions are for the 2 pound large loaf; i've listed quantities for the 1 1/2 pound medium loaf in parens. i cannot vouch that this recipe will work in a bread machine without the low-carb cycle.</t>
  </si>
  <si>
    <t>hearty thin pancakes</t>
  </si>
  <si>
    <t>i had these for breakfast at a friend's house. they are some of the best pancakes i have eaten. this recipe can be expanded to feed as many as you like!</t>
  </si>
  <si>
    <t>no  egg eggnog</t>
  </si>
  <si>
    <t>just like the name says.</t>
  </si>
  <si>
    <t>mushroom quiche</t>
  </si>
  <si>
    <t>my husband, who *thought* he didn't like quiche, goes back for seconds when i make this one. this was my first try at making quiche and  i really liked it. the cayenne pepper really gives it a nice bite. i have to admit i've never made it with the savory because i can't find it in my grocery stores, but i think it tastes good without it. recipe is from taste of home.</t>
  </si>
  <si>
    <t>32k caramel cake</t>
  </si>
  <si>
    <t>is it a carrot cake with a rich caramel flavour or a caramel cake with a carrot undertone? either way, this layer cake has a caramel frosting topped with a butterscotch/chocolate glaze.</t>
  </si>
  <si>
    <t>sun dried tomato tofu dip</t>
  </si>
  <si>
    <t>a different and interesting dip for your raw veggies</t>
  </si>
  <si>
    <t>chicken  pumpkin and sweetcorn stew</t>
  </si>
  <si>
    <t>pumpkins are in season now, here is a different recipe for you lovers of this super squash. the coconut milk and apple juice make a nice change  to the flavour. this recipe is originally from the west indies. serve with crusty bread for a satisfying comfort dish.</t>
  </si>
  <si>
    <t>surprisingly superb weeknight taco salad</t>
  </si>
  <si>
    <t>i re-invented the wheel here. i looked at the taco salad in my favorite mexican restaurant and thought i could make a simpler, healthier, more flavorful version at home. i was also determined to come up with something that is fairly quick to make, especially if you enlist a little help from the rest of the peanut gallery!</t>
  </si>
  <si>
    <t>salmon and avocado sandwiches</t>
  </si>
  <si>
    <t>what a great play of flavors - fresh salmon, fresh lime, smoked salmon, avocado and a bit of onion and tomato for back up all come together for a wonderfully messy, lush sandwich. sandwiches and bruschette are a great way to serve salmon left over from the night before. excerpted from simply salmon by james peterson.</t>
  </si>
  <si>
    <t>bbq chicken pizza with feta</t>
  </si>
  <si>
    <t>from kraft foods, the combination of onion, bbq sauce and feta is so yummy with the cheese! for this recipe i use recipe #35805 for the pizza crust!</t>
  </si>
  <si>
    <t>stir fry opo with ground pork</t>
  </si>
  <si>
    <t>opo is an asian squash with a flavor similar to zucchini.  it looks like a long light green gourd.  to prepare, i rinse, peel, seed, and chop into 1" cubes.  i often stir fry this or put this in a simple soup with ground pork and onions.</t>
  </si>
  <si>
    <t>goulashy  beef stew for the slow cooker</t>
  </si>
  <si>
    <t>noodle beef stew in the slow cooker...easy comfort food!</t>
  </si>
  <si>
    <t>big mac  pizza</t>
  </si>
  <si>
    <t>this cheeseburger pizza is so different from the others on 'zaar' i renamed it 'big mac' because it tastes like a big mac only better.  my son christopher was served this as an appetizer at a bar. very surprising how good.</t>
  </si>
  <si>
    <t>makeover swiss chicken supreme</t>
  </si>
  <si>
    <t>a lighter version of swiss chicken supreme.</t>
  </si>
  <si>
    <t>scallops with fresh pineapple</t>
  </si>
  <si>
    <t>from recipesource.com</t>
  </si>
  <si>
    <t>fiesta dip</t>
  </si>
  <si>
    <t>i know there are probably a ton of variations to this dip but i still wanted to post it:)</t>
  </si>
  <si>
    <t>pan seared haddock</t>
  </si>
  <si>
    <t>this recipe is for one, but can easily be increased. from wegmans, the big grocery poobah in these parts.</t>
  </si>
  <si>
    <t>whipped spice butter</t>
  </si>
  <si>
    <t>yummy on pancakes or served with a fruit pudding for christmas.</t>
  </si>
  <si>
    <t>polish papa s pork chops</t>
  </si>
  <si>
    <t>this is one of the many favorite recipes that i got from my father (the polish papa!). it's incredibly easy and very, very good. the apples, applesauce, and onion mixture cuts some of the sharpness of the sauerkraut. as a result, even people who claim to hate sauerkraut love this dish. if you really love sauerkraut, use two cans with both the applesauce and apples. i usually do this, as the sauerkraut is a wonderful leftover.</t>
  </si>
  <si>
    <t>greek burger</t>
  </si>
  <si>
    <t>very flavorful and fun. i clipped this recipe from the food and drink section of the arizona republic, wednesday, july 16, 2003. i like to try new dishes and keep my dinners varied. this is 7 points for weight watchers. serving size is one pita half.</t>
  </si>
  <si>
    <t>tgi friday s pot stickers w  dipping sauce</t>
  </si>
  <si>
    <t>this is like the pot stickers found at tgi fridays. the recipes was found in vjje recipe weekly.</t>
  </si>
  <si>
    <t>papaya chutney</t>
  </si>
  <si>
    <t>this is a lovely chutney which our family really enjoys.</t>
  </si>
  <si>
    <t>fennel vichyssoise with smoked salmon</t>
  </si>
  <si>
    <t>from bon appetit.  i had all the ingredients on hand to make this wonderful soup. this is great hot or cold, and makes a great first course for dinner. worked as a hot lunch for me too.  this makes 8 appy servings or 4 main dish.</t>
  </si>
  <si>
    <t>gingered chicken</t>
  </si>
  <si>
    <t>light, quick chicken.</t>
  </si>
  <si>
    <t>weeknight pork chops</t>
  </si>
  <si>
    <t>simple to cook and really tasty. serve with mash potatoes, gravy and veg of your choice.</t>
  </si>
  <si>
    <t>red wine pasta  broccoli rabe   grilled herb chicken</t>
  </si>
  <si>
    <t>this has rich red wine flavors but with fresh broccoli rabe and herb chicken done in advance and then just sliced on a bed of the pasta topped with romano cheese.  if you don't like the tang of romano use parmesan.  and for that matter if you can't find broccoli rabe, use regular broccoli._x000D_
_x000D_
quick tip:  my tip for the day, pick up from your local grocery store some olives.  this goes great with a big bowl of olives, or artichoke hearts, just in a can (without oil).  hit the artichokes with a little balsamic and olive oil, salt and pepper and put in a bowl next to the olives.  and what a great side dish.  salad.  buy a bag of greens.  add a very simple (even store bought if time is difficult) vinaigrette your favorite, some fresh heirlooms and good red onion sliced thin.  very classic salad but always good._x000D_
but the spaghetti and the chicken is the star._x000D_
i have to admit that i have made the spaghetti for years, but the addition of the broccoli came from fn, michael chiarello. my italian friend first turned me on the the "red" spaghetti many years ago, however i loved the addition of the broccoli rabe thanks to the fn.  so i can't take all the credit for this, but definitely worth sharing.</t>
  </si>
  <si>
    <t>zucchini bread   bread machine</t>
  </si>
  <si>
    <t>originally from a packet of red star yeast, this recipe is good enough to use even when zucchini are out of season!</t>
  </si>
  <si>
    <t>lisa s super ez no bake lemon cool whip cheesecake</t>
  </si>
  <si>
    <t>i love this recipe because you just mix 4 simple ingredients, pour into any type of crust you like (i use graham cracker crust) and chill. takes 5 minutes to assemble, plus chill time of around an hour.</t>
  </si>
  <si>
    <t>cornmeal apple cake</t>
  </si>
  <si>
    <t>from a recent episode of a local cooking show._x000D_
the cooking time include cooling time.</t>
  </si>
  <si>
    <t>beef tips   crispy parsnip threads with horseradish cream sa</t>
  </si>
  <si>
    <t>my family loves beef tips and gravy over egg noodles. here is a new twist to the traditional beef gravy version. the horseradish has a subtle flavor, so this dish can be served to kids and company alike. serve with a nice salad and you are good to go.</t>
  </si>
  <si>
    <t>chicken rice skillet</t>
  </si>
  <si>
    <t>it's a high-five recipe when you prep 5, cook 5 and let stand 5 minutes!_x000D_
_x000D_
http://www.bettycrocker.com/recipes/recipe.aspx?recipeid=7747</t>
  </si>
  <si>
    <t>molasses macaroons</t>
  </si>
  <si>
    <t>gluten-free, vegan, made with nut flour/meal.  they taste like a "normal" cookie!  we can't stop eating them.</t>
  </si>
  <si>
    <t>fresh blueberry sauce</t>
  </si>
  <si>
    <t>got this recipe from the farmer's market today.  this would be good on pancakes, waffles, cheesecake and ice cream...</t>
  </si>
  <si>
    <t>tropical fruity smoothies</t>
  </si>
  <si>
    <t>tastes great and it's good for you too!  perfect for a sunday brunch.  you can substitute fruit that you have on hand!  yummy!!</t>
  </si>
  <si>
    <t>copycat boston market chicken</t>
  </si>
  <si>
    <t>i promise this is an exact to boston market's sweet garlic rotisiree chicken!</t>
  </si>
  <si>
    <t>bacon stuffed mushrooms</t>
  </si>
  <si>
    <t>i found this recipe in a church cookbook and keep meaning to try it, but haven't had the chance yet.</t>
  </si>
  <si>
    <t>butternut squash soup shots with candied bacon</t>
  </si>
  <si>
    <t>this soup is served as a fancy appetizer in a shot glass with half a piece of candied bacon, but you could serve it in a bowl and crumble the bacon as a garnish, if desired.</t>
  </si>
  <si>
    <t>dehydrator granny smith granola</t>
  </si>
  <si>
    <t>this recipe is from the nesco dehydrator website.</t>
  </si>
  <si>
    <t>chicken breast supreme</t>
  </si>
  <si>
    <t>this came from a very sweet lady from my old church in nj, lois fernandez. this was one of the first meals i prepared for my husband after we were married. goes great with rice and a salad, and if your not watching your weight, throw a couple buttery dinner rolls in there too.</t>
  </si>
  <si>
    <t>tomato frikkadelle  meatballs</t>
  </si>
  <si>
    <t>there is one prerequisite for frikkadelle which is that they be soft and juicy just like my mom's. this recipe does justice to this! the frikkadelle can be made smaller if so desired.</t>
  </si>
  <si>
    <t>hamburger helper substitute</t>
  </si>
  <si>
    <t>homemade substitute for hamburger helper, three variations. ignore the nutrition information, as it will include all ingredients for all 3 variations. each variation serves 4-6. originally posted to the cooking-dragon yahoo group.</t>
  </si>
  <si>
    <t>basil pesto from home</t>
  </si>
  <si>
    <t>this is my pesto recipe that i have been making for years with basil from my herb garden; now it it from my containers on my patio.i used in many recipes always ready for me in the freezer.</t>
  </si>
  <si>
    <t>sunrabbit s vegan creamy corn chowder</t>
  </si>
  <si>
    <t>like all my recipes, this corn chowder is vegan and_x000D_
uses only fresh, whole food ingredients! i put this_x000D_
together because i wanted a delicious, thick, creamy_x000D_
slow cooker recipe for chilly fall days. it has become a_x000D_
family favorite, and is great for potlucks!</t>
  </si>
  <si>
    <t>ploughman s soup</t>
  </si>
  <si>
    <t>an old english recipe.  please take your time caramelizing the onions - it's well worth the time &amp; effort.  cheshire cheese is one of the oldest recorded cheeses in british history.  it is dense and semi-hard, and is defined by its moist, crumbly texture and mild, salty taste. industrial versions tend to be drier and less crumbly, more like a mild cheddar cheese, as this makes them easier to process than cheese with the traditional texture.</t>
  </si>
  <si>
    <t>jif banana bread</t>
  </si>
  <si>
    <t>this is a great way to change the ordinary banana nut breat by adding jif peanut butter. if your kids like peanut butter and banana sandwiches, they'll go crazy for this bread.</t>
  </si>
  <si>
    <t>oven grilled steak  mark bittman</t>
  </si>
  <si>
    <t>mark bittman; don’t have a grill or it’s too cold outside—try this oven method.</t>
  </si>
  <si>
    <t>multigrain rolls</t>
  </si>
  <si>
    <t>from martha stewart.</t>
  </si>
  <si>
    <t>julie s chocolate chip cookies</t>
  </si>
  <si>
    <t>instant pudding mix makes these cookies very soft. you can try different variations of pudding mix too--chocolate pudding mix with peanut butter chips, banana pudding mix with white chocolate chips, etc.</t>
  </si>
  <si>
    <t>spinach manicotti</t>
  </si>
  <si>
    <t>manocotti noodles stuffed with a spinach and cheese mixture. a very good meal that can be made with low fat ingredients for a nice meal on a diet!</t>
  </si>
  <si>
    <t>tomato sunrise</t>
  </si>
  <si>
    <t>a tangy, eye-opening drink. good way to get your vitamin c.</t>
  </si>
  <si>
    <t>citrus cranberry delight</t>
  </si>
  <si>
    <t>this is another nice summer drink. good with alcohol also good without, all my drinks can be made with or without alcohol...it's always your choice.</t>
  </si>
  <si>
    <t>pumpkin cream cheese  layer pie</t>
  </si>
  <si>
    <t>a great dessert for the fall season, and is it delicious! see my recipe#66929</t>
  </si>
  <si>
    <t>best ever quick and easy spicy breakfast potatoes</t>
  </si>
  <si>
    <t>i usually use jimmy dean sausage (never use links!!!) i also through in some peppers (green, red, whatever) and some onion cooking them with the sausage, but that's all just a little extra thing that i do.</t>
  </si>
  <si>
    <t>coca cola chocolate cake</t>
  </si>
  <si>
    <t>i've had this recipe for probably 30 years. it's been awhile since i made it but it's nice and moist, wonderful flavor. several already on this site but none with these exact ingredients. the icing is a bit thin if you follow directions, it's more like a glaze, so i think it needs maybe another cup of powdered sugar.</t>
  </si>
  <si>
    <t>steak with three chile sauce</t>
  </si>
  <si>
    <t>very nice steaks topped with a mexican-style sauce made from ancho, pasilla and chipotle peppers, then sprinkled with oaxaca and cotija cheeses. good stuff! adapted from fine cooking. cook and prep times are guesses.</t>
  </si>
  <si>
    <t>pomegranate molasses and pine nut cookies</t>
  </si>
  <si>
    <t>adapted from a recipe by kerry saretsky at serious eats http://tinyurl.com/d7b834 - she describes them as "these cookies are to die for—the texture of a crumbly-chewy chocolate chip cookie, studded with buttery pine nuts, perfumed with exotic, but sweet and familiar vanilla. then there's the flavor you just can't place off the top of your head, that tart, fruity sweetness of the pomegranate molasses. these are very special, with an upscale, artisan flavor, and comforting, addictive sweet texture. dipped in milk, they're a surprise wrapped in an everyday cookie wrapper."</t>
  </si>
  <si>
    <t>pine nut brie nibble</t>
  </si>
  <si>
    <t>brie with garlic, pine nuts, sun-dried tomatoes and basil in a bread bowl. omg.....</t>
  </si>
  <si>
    <t>snow ice cream</t>
  </si>
  <si>
    <t>i found this recipe in our monthly  rural missouri jan 2009 magazine.</t>
  </si>
  <si>
    <t>mediterranean chopped salad</t>
  </si>
  <si>
    <t>this is a heart healthy recipe. its so great when we can eat healthy and still have lots of taste!</t>
  </si>
  <si>
    <t>broiled seafood sandwiches</t>
  </si>
  <si>
    <t>a nice change for a luncheon or a late evening snack.</t>
  </si>
  <si>
    <t>noodles with honey balsamic beef</t>
  </si>
  <si>
    <t xml:space="preserve">i found this winner in the current issue of </t>
  </si>
  <si>
    <t>crunch and munch</t>
  </si>
  <si>
    <t>this recipe is from topsecretrecipes and tastes just like the crunch n munch you buy.. maybe even better.</t>
  </si>
  <si>
    <t>bill s favorite pumpkin crumb cake</t>
  </si>
  <si>
    <t>my boyfriend, bill, cannot get enough of this cake, which i would venture to say is his all-time favorite!  i finally decided to post it for all the pumpkin-lovers out there!  it is very easy to make, and is a nice alternative on your thanksgiving or holiday dessert table.</t>
  </si>
  <si>
    <t>sicilian chocolate gelato</t>
  </si>
  <si>
    <t>from the scharffen berger website, this sicilian gelato contains simply milk, yet it's still completely amazing. add mint leaves to the 2 cups milk for a mint chocolate gelato. i didn't even use what is probably considered "quality" cocoa and this still tastes so great.</t>
  </si>
  <si>
    <t>amaretto french toast w amaretto butter and syrup</t>
  </si>
  <si>
    <t>a really special breakfast for that special occasion!   try irish cream instead of amaretto, for a different flavor.</t>
  </si>
  <si>
    <t>grammie bea s herbed dumplings</t>
  </si>
  <si>
    <t>simple and easy to make these dumplings are "to die for" if you love dumplings... great with stews and soups, these are a "winner".  this recipe was made many times by my gram, and we always enjoyed them... they are wonderful!  great with my recipes for recipe #218703 and recipe #218699!</t>
  </si>
  <si>
    <t>greek lemon chicken soup</t>
  </si>
  <si>
    <t>from the cookbook 365 ways to cook chicken. it doesn't say which part of the chicken to use, so my suggestion is to base the chicken part on other similar recipes.</t>
  </si>
  <si>
    <t>italian sausage with fusilli</t>
  </si>
  <si>
    <t>this is one of my favorite pasta dishes &amp; one i think you will enjoy. i like to use whole wheat pasta as i feel it gives more of a bite and is healthier. :-)</t>
  </si>
  <si>
    <t>marinade  grilled chicken with lemongrass   chilli</t>
  </si>
  <si>
    <t>we were on holidays at surfers paradise in queensland australia. we were out at different restaurants every night. one _x000D_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yummy._x000D_
_x000D_
i used chicken thigh fillets instead of breast fillets because the meat is juicer and less fibrous (the restaurant served their dish using thighs). they also used the marinade on beef, pork, prawns, scallops, squid, fish fillets and vegetables._x000D_
_x000D_
to prepare the lemongrass, trim and discard the roots. use a vegetable peeler to whittle the stalks into thin partial slices. i used half freshly whittled lemongrass and half grated lemon grass._x000D_
_x000D_
i taste the recipe before i placed the meat in and it's so yummy that i would also use it as a dipping sauce.</t>
  </si>
  <si>
    <t>lemon mint vinaigrette</t>
  </si>
  <si>
    <t>the sunny fresh flavors of tart lemon and cool mint combine to make a lively dressing that adds sparkle to salads made with steamed vegetables, potatoes or grains, such as couscous.</t>
  </si>
  <si>
    <t>spinach stuffed acorn squash</t>
  </si>
  <si>
    <t>gingerbread guinness cupcakes</t>
  </si>
  <si>
    <t>mmm gingerbready, guinnessy goodness</t>
  </si>
  <si>
    <t>tangy buttermilk cheese bread  for your bread machine</t>
  </si>
  <si>
    <t>a nice change from a traditional loaf of white bread.</t>
  </si>
  <si>
    <t>apple cup</t>
  </si>
  <si>
    <t>from an old recipe card i found while cleaning. i think it belonged to my great aunt mildred. makes about 2 1/2 quarts.</t>
  </si>
  <si>
    <t>spaghetti with arugula  rocket   parmesan and pine nuts</t>
  </si>
  <si>
    <t>a really simple and quick pasta dish, that's delicious.</t>
  </si>
  <si>
    <t>spicy apple bread</t>
  </si>
  <si>
    <t>better (calorie-wise) than a cake yet very tasty. i mostly enjoy this with tea.</t>
  </si>
  <si>
    <t>golden potato soup</t>
  </si>
  <si>
    <t>this is a warm, comforting soup. perfect as a side or the main event. i like to double this recipe if i am serving more than two. i also like extra cheese. if you desire a little extra spice, add some chili powder or cayenne. i obtained this from a traveler's internet cookbook.</t>
  </si>
  <si>
    <t>tyler s ultimate meatloaf</t>
  </si>
  <si>
    <t>from the foodtv show tyler's ultimate.  i watched him make this the other day and it really looked amazing.  the relish really seemed to moisten it and it looked good enough to eat on it's own.  posting for myself, but would love to hear from anyone who's tried it.</t>
  </si>
  <si>
    <t>barbecued apricot hot dogs</t>
  </si>
  <si>
    <t>a recipe that can eith be used for a lunch , dinner , appetizer, or even potluck</t>
  </si>
  <si>
    <t>basil bacon s fontina potatoes</t>
  </si>
  <si>
    <t>i named this dish after my dear friend and neighbor's pet potbelly pig.  his name is basil bacon and i thought if i ate enough of this dish, i would certainly start to resemble him :)  when your ready to splurge on a rich and comforting dish, give it a try.</t>
  </si>
  <si>
    <t>parmesan encrusted fiesta veggies</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</si>
  <si>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</si>
  <si>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vegan pizza   curry  sweet potato  and rocket</t>
  </si>
  <si>
    <t>i was on my way home one night dreaming of pizza. i wanted something other than capsicum, mushrooms, olives and soy cheez and i wanted a hint of heat too. this is what i came up with! this makes one medium pizza and i imagine that omni's would like it too.</t>
  </si>
  <si>
    <t>delta zeta party snacks</t>
  </si>
  <si>
    <t>i made this snack mix for a parent's weekend get-together for my daughter's sorority and it was a hit.  it's easy to make and you can substitute any of the snacks.  i lined my pan with parchment paper and was glad i did!  i put individual servings in fall goodie bags so that it was easy for guests to take their own bag.  the recipe comes from a junior league cookbook.</t>
  </si>
  <si>
    <t>chicken breasts with marsala   kalamata olives</t>
  </si>
  <si>
    <t>adapted from a well known kiwi chef, great flavours.</t>
  </si>
  <si>
    <t>italian easter rice pie</t>
  </si>
  <si>
    <t>***please note i have corrected the number of pies which this recipe makes, from 2 to 4... thank you to the reviewers for briningt his to my attention****compilation of other recipes i've tried in the never ending quest to duplicate another one of my grandmother's recipes. many make this with lemon zest/juice or candied citron. we always served this on easter, it's not too sweet, and not too heavy either&gt; just right after a big easter dinner.</t>
  </si>
  <si>
    <t>cinnamon applesauce</t>
  </si>
  <si>
    <t>i have been making this sauce for over 10 years and it is thoroughly enjoyed by all and especially most children. i am not certain where this recipe originated, but i have experimented with it and came up with this tasty sauce.</t>
  </si>
  <si>
    <t>grilled szechuan pork chops</t>
  </si>
  <si>
    <t>another recipe i found floating around on paper...been wanting to try it...recipe says to cook it on a kettle-style grill...(note) but i think you could cook it on a george foreman grill or even a cast iron grill...cooking time does not include marinating time...</t>
  </si>
  <si>
    <t>pickling corned beef</t>
  </si>
  <si>
    <t>lamb  bell pepper and feta stew</t>
  </si>
  <si>
    <t>this is a recipe given to me by a basque friend when i lived in lake tahoe. it is a nice stew full of flavor, and great for winter. i love to serve this dish in bowls, with a bit of rice at the bottom. then the topping of feta just completes this lovely dish.</t>
  </si>
  <si>
    <t>strawberry upside down cake</t>
  </si>
  <si>
    <t>this is for the strawberry lovers. the best time for this would be during late spring and early summer when strawberries are at their peak. it is also great to take to potlucks or to treat the family. we found this recipe in the newspaper food section. note: for the cake mix, we use the betty crocker super moist butter recipe yellow cake mix.</t>
  </si>
  <si>
    <t>hot spinach artichoke dip for parties</t>
  </si>
  <si>
    <t>this is my all time requested recipe. i had a few different recipes for this dip and ended up combining the best ingredients to come up with this one and everyone loves it!whenever i make this for a party, people rave and then beg for the recipe._x000D_
this makes alot of dip, if needed you can split the recipe after it is made and freeze it for later use (defrost in the fridge before baking).</t>
  </si>
  <si>
    <t>vegetarian lemon rice with artichokes and chickpeas</t>
  </si>
  <si>
    <t>this recipe was inspired by recipezaar recipe #112256 and recipezaar recipe #103529.  i think that it’s a nice vegetarian hybrid between the two.</t>
  </si>
  <si>
    <t>mimi s cornmeal scones</t>
  </si>
  <si>
    <t>this is a savory scone.  serve them warm with butter and recipe #212646 or honey.  they are good with chili, or any bean dish, or just by themselves with the jelly.</t>
  </si>
  <si>
    <t>low fat linguine with tomatoes and  cream</t>
  </si>
  <si>
    <t>this is incredibly rich-tasting!</t>
  </si>
  <si>
    <t>braised beef stew</t>
  </si>
  <si>
    <t>all ingredient amount may be adjusted to taste, the balsamic vinegar is only optional.</t>
  </si>
  <si>
    <t>deen bros  cinnamon french toast</t>
  </si>
  <si>
    <t>i just made this today for father's day breakfast and we all loved it!  it is from the deen bros. cookbook and is truly wonderful! as they say, "it's a recipe worth waking up for."</t>
  </si>
  <si>
    <t>chocolate bar cake filling</t>
  </si>
  <si>
    <t>if you want to make your cakes extra special, this is a great chocolate filling recipe, this filling is very light, and not too sweet...great to use for any cake.</t>
  </si>
  <si>
    <t>ben s garlic cheddar mashed potatoes</t>
  </si>
  <si>
    <t>i like to fix this whenever i do not have gravy.</t>
  </si>
  <si>
    <t>pork tenderloin with hoisin</t>
  </si>
  <si>
    <t>another keeper from bonnie stern's heartsmart cooking series. the pork is sauteed in the marinade with no extra fat. the sauce is delicious and we have enjoyed it with chicken breast and beef as well.</t>
  </si>
  <si>
    <t>nacho soup</t>
  </si>
  <si>
    <t>a quick, simple, and delicious soup.  i have made this many times for pot lucks or luncheons.</t>
  </si>
  <si>
    <t>pablo cocktail</t>
  </si>
  <si>
    <t>created by joan gandy, found in my eddie tirado cocktail book.</t>
  </si>
  <si>
    <t>veal chops paprikash</t>
  </si>
  <si>
    <t>another delicious recipe from my williams-sonoma "steak and chops" cookbook.  dh and i found this to be wonderfully spicy.  we used baby portabellas for the mushrooms instead of white and it worked well in the dish.  prep time includes the at least 15 minutes of letting meat stand at room temp.</t>
  </si>
  <si>
    <t>creole style chili</t>
  </si>
  <si>
    <t>slow cooker recipe.  this recipe was clipped out of a magazine adapted from brett favre's family chili recipe in green bay packers cookbook.  i changed up a bit for us and will note my changes.  my husband liked it because it was spicy and was not overload on the beans.  enjoy</t>
  </si>
  <si>
    <t>easy peanut butter cookies  gluten free    3 ingredients</t>
  </si>
  <si>
    <t>easy, 3 ingredients, yummy and gluten free!!!</t>
  </si>
  <si>
    <t>harvest vegetable scallop</t>
  </si>
  <si>
    <t>a great side dish!</t>
  </si>
  <si>
    <t>baked stuffed haddock filets</t>
  </si>
  <si>
    <t>i was given this recipe at least 30 years ago and have yet to find anyone that doesn't love it. (providing they like seafood)_x000D_
i always use haddock as i'm from maine. fresh is expensive right now but as far as i'm concerned there's no better tasting white fish. _x000D_
can use frozen haddock or another white fish . _x000D_
simple to make but soooo yummy...don't worry about the mayo..i promise you will not taste it.</t>
  </si>
  <si>
    <t>banana oatmeal waffles</t>
  </si>
  <si>
    <t>from a cookbook called rise &amp; dine canada, recipes from b&amp;b's across canada.</t>
  </si>
  <si>
    <t>biscuit  topped hamburger stew</t>
  </si>
  <si>
    <t>different twist on the old stew recipe</t>
  </si>
  <si>
    <t>western skillet</t>
  </si>
  <si>
    <t>qc j/a 2005</t>
  </si>
  <si>
    <t>baked vegetable ratatouille</t>
  </si>
  <si>
    <t>this is a great side to a nice steak, very colourful, flavoursome &amp; simple to make too!_x000D_
you could add eggplant to this also but i don't like so it's not included in my recipe.</t>
  </si>
  <si>
    <t>chicken salad with taco ranch dressing</t>
  </si>
  <si>
    <t>this makes a festive dinner especially when served with some margaritas. you can replace the chicken breast halves in this recipe with prepared rotisserie chicken.</t>
  </si>
  <si>
    <t>grilled pork chops with peaches  ww</t>
  </si>
  <si>
    <t>we loved these simple-to-make grilled pork chops (original recipe in sizzle it - a weight watchers cookbook) which we served with grilled potatoes. the original recipe used nectarines but i used peaches with wonderful results. if following the ww flex plan this is 5 points (1 pork chop with 2 peach/nectarine halves).</t>
  </si>
  <si>
    <t>nutella frosting</t>
  </si>
  <si>
    <t>although it doesn't look very appealing it is awesome! it is the perfect amount for a 9*13 cake. if you are a nutella person, this is definatley for you!</t>
  </si>
  <si>
    <t>chicken and noodles with peanut sauce</t>
  </si>
  <si>
    <t>from cooking light magazine. great weekday meal.</t>
  </si>
  <si>
    <t>thin mints pizza supreme  rachael ray</t>
  </si>
  <si>
    <t>from every day with rachael ray_x000D_
april 2007. uses girl scout thin mints. yummo!</t>
  </si>
  <si>
    <t>sweet corn cake recipe from el torito restaurant</t>
  </si>
  <si>
    <t>these sweet corn cakes are a bit of buttery heaven, but they're more of a thick pudding than a cake. el torito restaurant  in la serves a scoop of the corn cake to garnish their entree dishes.   this recipe was provided  by the restaurant to the los angeles times for publication in their reader request column.  the recipe was  also published in the book: "dear sos: favorite restaurant recipes from the los angeles times."</t>
  </si>
  <si>
    <t>mexican stuffed peppers  paleo</t>
  </si>
  <si>
    <t>adapted from fastpaleo.com.</t>
  </si>
  <si>
    <t>beebee s blackberry jam pie</t>
  </si>
  <si>
    <t>from a cousin who's grandkids call her beebee.  she makes this for church functions a lot and it goes quickly!!  it is easy and quick.  ***i have modified the recipe as two people had trouble with their pie setting in the middle.  i have added cornstarch and had no problems with the pie firming up***</t>
  </si>
  <si>
    <t>fried chicken</t>
  </si>
  <si>
    <t>the soup mixes in the flour add flavour to the chicken. you can add whatever soup mixes you like and adjust the flavour to your taste .</t>
  </si>
  <si>
    <t>manhattan</t>
  </si>
  <si>
    <t>my favorite drink by far. recommend cinzano vermouth it makes a huge difference and maker's mark is my bourbon.</t>
  </si>
  <si>
    <t>alan nowell and paula deen jumbo lump crab cakes sandwiches</t>
  </si>
  <si>
    <t>i saw these on the food network today and instantly looked for the recipe!! couldn't find it here, so i'm posting it!  courtesy of alan nowell as seen on paula's best dishes.</t>
  </si>
  <si>
    <t>chocolate cherry poke cake  or vanilla</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</si>
  <si>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</si>
  <si>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apple harvest muffins</t>
  </si>
  <si>
    <t>recipe from the seven gables inn, pacific grove, ca.</t>
  </si>
  <si>
    <t>chicken louisa  cutlets</t>
  </si>
  <si>
    <t>this dish is a wonderful weekday meal, but its simple elegance also makes it perfect for a party. i made this for a group of 16 women and everyone wanted the recipe. i was also able to make it a few hours ahead and then just heat it up when they arrived! this recipe is from peter micheli of sugar and spice of massachusetts.</t>
  </si>
  <si>
    <t>apricot glazed sriracha wings</t>
  </si>
  <si>
    <t>i found these online and tried them because we love all things sriracha and wow! they are amazing wings! _x000D_
note the prep times includes marinating!</t>
  </si>
  <si>
    <t>meatloaf texas style</t>
  </si>
  <si>
    <t>a flavorful meatloaf that combines rotel and cheese all rolled into a zesty combination! (you may divide this recipe in half for smaller serving size.)  baking time will be less also, but we feed our family of four, then have meatloaf sandwiches for lunch the next day.</t>
  </si>
  <si>
    <t>greek chicken pita salad</t>
  </si>
  <si>
    <t>this makes a great lunch, plan ahead, the chicken mixture has to stay in the fridge for 2 or more hours. prep time includes chilling time.</t>
  </si>
  <si>
    <t>chocolate cabernet sauvignon tart</t>
  </si>
  <si>
    <t>received this recipe at the christmas wine trail.  it is to die for! how many times can chocolate burst into your mouth in a bit of a bubble, savored by every taste bud and then give a bit of a silken smooth refresher as an afterthought.  this reipe does it and then some. enjoy_x000D_
adopted and shared from the quincy cellars winery_x000D_
_x000D_
cook time is refrigeration time</t>
  </si>
  <si>
    <t>berry cobbler</t>
  </si>
  <si>
    <t>this is a wonderful dessert on a chilly day.  three different types of berries bake in a crust and are topped with whipped cream and grated orange peel.</t>
  </si>
  <si>
    <t>maryland chicken kabobs</t>
  </si>
  <si>
    <t>i was feeling like a little barbecue action tonight so i dug out this recipe. i love fruit on the grill and the banana is a bit unexpected. the original recipe calls for chicken thigh pieces buti've always used chicken breasts.</t>
  </si>
  <si>
    <t>creamy pizza sauce and topping</t>
  </si>
  <si>
    <t>a delicious healthy alternative to traditional cheese topping.  i came up with this because i wanted a pesto type sauce for my pizza that provided more protein and less fat than traditional pesto.  also good as a sauce for pasta.</t>
  </si>
  <si>
    <t>condensed cream of mushroom soup replacement   substitute</t>
  </si>
  <si>
    <t>i swiped this from the food networks low carb and loving it, green bean casserole recipe. isolating the parts that recreate the consensed cream of mushroom soup part and fiddled a bit with it.</t>
  </si>
  <si>
    <t>cornmeal fish sticks  kid friendly</t>
  </si>
  <si>
    <t>this is a favorite for all the kids in my family. i'm always asked to make this whenever my nieces and nephews come over. i serve it with both ketchup and tartar sauce to please all of them.</t>
  </si>
  <si>
    <t>rolo cookies</t>
  </si>
  <si>
    <t>my daughter brought this recipe home from her school cooking class.</t>
  </si>
  <si>
    <t>roasted turkey drumsticks</t>
  </si>
  <si>
    <t>my family loves these. spicy.</t>
  </si>
  <si>
    <t>hot artichoke and sun dried tomato dip</t>
  </si>
  <si>
    <t>i cannot remember the origin of this recipe, but the blend of ingredients are phenomenal!</t>
  </si>
  <si>
    <t>lokshen kugel</t>
  </si>
  <si>
    <t>my jewish mother-in-law's recipe for noodle pudding.  delicious.  i also add 1/2 cup raisins for a sweet touch.</t>
  </si>
  <si>
    <t>rabbit  in a white wine  bacon  onion  and mushroom sauce</t>
  </si>
  <si>
    <t>i got a cookbook from a church fete-this is one recipe i'd like to try when the price of rabbit comes down!</t>
  </si>
  <si>
    <t>mango daiquiri</t>
  </si>
  <si>
    <t>mangoes give impossible-to-resist flavor to this tropical slush. recipe is from better homes and gardens.</t>
  </si>
  <si>
    <t>samoa sheet cake</t>
  </si>
  <si>
    <t>all the flavors of a cookie baked into a cake.</t>
  </si>
  <si>
    <t>zesty 30 minute bean soup</t>
  </si>
  <si>
    <t>big flavors from a quick, hearty soup.</t>
  </si>
  <si>
    <t>quick and tangy chinese barbecue sauce</t>
  </si>
  <si>
    <t>i made this up on the fly when i discovered i needed some chinese barbecue sauce to go with some chinese ribs i was making for zwt4.</t>
  </si>
  <si>
    <t>yummy sauteed kale</t>
  </si>
  <si>
    <t>no need for mounds of butter to take this nutrition-packed vegetable from bitter to melt-in-your-mouth goodness.</t>
  </si>
  <si>
    <t>crusty catfish delight</t>
  </si>
  <si>
    <t>a delight in many ways: very easy to make - a put all together and bake recipe. tasty combination of fish, tomatoes and orzo pasta. and it can easily be adopted to your needs. it presents the white, firm and delicious catfish in a mediterranean style.</t>
  </si>
  <si>
    <t>yogurt breakfast smoothie</t>
  </si>
  <si>
    <t>i make one of these shakes for breakfast almost every morning.  sometimes i make extra for a quick snack mid-morning too.  the intent of this is something filling, but healthy._x000D_
_x000D_
sometimes i will sometimes mix in 1t of some kind of protein powder (e.g., whey powder) if i need the extra filling nature of protein.  be mindful of how much protein powder is added as it can make the shake very filling -- i used to to 1t but that was far too much._x000D_
_x000D_
as a note, i used to mix with a hand blender wand.  i found that did not give the smoothie the same fluffiness, but it was passable.</t>
  </si>
  <si>
    <t>grannydragon s citrus salsa for fish  or chicken</t>
  </si>
  <si>
    <t>this is just nice!</t>
  </si>
  <si>
    <t>shrimp toulouse</t>
  </si>
  <si>
    <t>from the court of two sisters restaurant, new orleans, louisiana.</t>
  </si>
  <si>
    <t>quick grilled trout</t>
  </si>
  <si>
    <t>a quick and easy method of grilling trout without messing with filleting them.</t>
  </si>
  <si>
    <t>quebecois crab custard with lemon butter sauce</t>
  </si>
  <si>
    <t>quebec snow crab is combined with broccoli,  oven-poached and served on a sauce, nouveau cuisine fashion. this appetizer is the creation of chef denis pelletier of moulin de st. laurent, a contemporary french restaurant located in an old stone mill in the village of st. laurent on ile d'orleans. ramekins can be filled ahead and oven poached at the last minute, or you can reheat the cooked flan in a microwave oven for about 2 minutes at medium (50 percent).</t>
  </si>
  <si>
    <t>sticky s garlic rolls</t>
  </si>
  <si>
    <t>bear with me here...i had these awesome garlic rolls a bunch of years ago...i had a craving and searched everywhere for a recipe...and...nada.  so - i made one up.  this is not exactly a scientific recipe.  i kind of forgot to measure while i was cooking it.  i added more of what i like and less of what i don't.  use your own best judgment.  as long as you love garlic, you'll be fine._x000D_
_x000D_
i use new york style pizza &amp; calzone crust (# 325453) but any recipe with a denser kind of crust will work just fine  hope you love 'em!!!_x000D_
_x000D_
ps-i use half butter and half olive oil_x000D_
and i love it with romano cheese too_x000D_
prep time includes proof time.</t>
  </si>
  <si>
    <t>cabbage creole</t>
  </si>
  <si>
    <t>this is a tasty, filling and inexpensive dish...from the "lone star cookbook 1997-98", aggie moms club, texarkana tx</t>
  </si>
  <si>
    <t>mexican two bean chicken chili</t>
  </si>
  <si>
    <t>this is a pampered chef recipe. it goes together very quickly. i made it during a party and it was completely demolished.</t>
  </si>
  <si>
    <t>savory italian rounds</t>
  </si>
  <si>
    <t>i found this on the taste of home web site from quick cooking by donna ebert.  i doubled the garlic powder and next time i am going to add some red pepper flakes.</t>
  </si>
  <si>
    <t>chicken breast  hot spicy</t>
  </si>
  <si>
    <t>chicken breast</t>
  </si>
  <si>
    <t>wild addicting dip</t>
  </si>
  <si>
    <t>wow, the name says it all. we had a huge buffet dinner for new years eve one year and people could not leave this alone. the recipe is also easily 1/2 sized.</t>
  </si>
  <si>
    <t>soft  moist and gooey cinnamon buns</t>
  </si>
  <si>
    <t>i found this on allrecipes, posted by fionasmom, and tried it over the christmas holidays this year. everyone agrees it is a winner and pretty easy.  you can make the dough the night before and finish making them in the morning.</t>
  </si>
  <si>
    <t>vegetarian smoky  spicy corn chowder</t>
  </si>
  <si>
    <t>adapted from a non-vegetarian recipe in real simple magazine.</t>
  </si>
  <si>
    <t>edible jewelry</t>
  </si>
  <si>
    <t>i came up with this idea as an activity for a toddler's birthday party. it is a great activity for a rainy day, or prior to a long trip, for a wearable, less-mess snack.</t>
  </si>
  <si>
    <t>finnish maksa kukuja</t>
  </si>
  <si>
    <t>liver dumplings,my finnish grandmother made these when i was a child, and i still love them. after they are cooked you can't taste the liver flavor, they are rich and creamy.</t>
  </si>
  <si>
    <t>vegetarian herb medley</t>
  </si>
  <si>
    <t>tons of flavor and very low calorie. a vegetarian's dream.</t>
  </si>
  <si>
    <t>royal dipping sauce</t>
  </si>
  <si>
    <t>created for queens of quisine zwt 6 for the wild card challenge_x000D_
asian dipping sauce</t>
  </si>
  <si>
    <t>mushroom almond tart</t>
  </si>
  <si>
    <t>this is a very tasty brunch recipe - or just a light meal with a salad.</t>
  </si>
  <si>
    <t>chocolate crackle tops</t>
  </si>
  <si>
    <t>yummy little balls of soft chocolate cookie with powdered sugar.... a delicious (yet messy) treat for young and old. (note: time to chill cookie dough not included in time estimates)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</si>
  <si>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</si>
  <si>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</si>
  <si>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rosemary and garlic chicken and potatoes</t>
  </si>
  <si>
    <t>i was inspired to make it by a dish i had in italy.  if you don't love rosemary, reduce the quantity. it has a strong rosemary flavor because we love it.</t>
  </si>
  <si>
    <t>elephant garlic bread</t>
  </si>
  <si>
    <t>a canadian recipe! easy and delish! elephant garlic has a gorgeous creamy texture when baked and is much easier to eat in company than its smaller relative!</t>
  </si>
  <si>
    <t>taco lasagne</t>
  </si>
  <si>
    <t>i hope you enjoy this as much as we do.  i got this recipe from a friend of mine.  special notes: sometimes i tear up the tortillas instead of just placing them whole, its easier to serve.  i have used all cheddar cheese or a mix of cheddar and monteray jack.  i also like topping this dish with queso sauce (rotel tomatoes and velveeta cheese).  we like alot of refried beans, so i use two cans, but you can use just one.</t>
  </si>
  <si>
    <t>banana sultana muffins</t>
  </si>
  <si>
    <t>cappuccino   liquid coffee creamer</t>
  </si>
  <si>
    <t>when i make hot chocolate i like to add about 2 tablespoons in a 8 oz cup. _x000D_
it gives your hot drink a very rich great flavor._x000D_
its also great in your morning coffee and i have used it in tea.. try it!</t>
  </si>
  <si>
    <t>cuban stuffed avocados</t>
  </si>
  <si>
    <t>from all about cuban cooking, by josefina alvarez.  posted here for zaar world tour 5.</t>
  </si>
  <si>
    <t>grilled brown sugar pork chops or chicken</t>
  </si>
  <si>
    <t>if you don't care for a sweet sauce then this is not for you. plan ahead the meat needs to chill for a minumum of 6 hours or up to 24 hours before grilling. the sauce may be doubled if desired. cooking time is omitted, as it will vary depending if pork or chicken is used. prep time is chilling time.</t>
  </si>
  <si>
    <t>french country beef stew</t>
  </si>
  <si>
    <t>this came from www.delmonte.com , and i think it is good !!</t>
  </si>
  <si>
    <t>cod plaki</t>
  </si>
  <si>
    <t>from the cookbook mediterranean food of the sun.  their introduction reads "this is a traditional greek preparation for fish, using onion, tomatoes, parsley and olive oil.  although cod is an atlantic fish it works very well with this fish."</t>
  </si>
  <si>
    <t>dang cold asian noodle salad  guy fieri</t>
  </si>
  <si>
    <t>i ran across this on the food network website.  it got great reviews so i thought i'd post it here so i can try it later.</t>
  </si>
  <si>
    <t>broccoli spaghetti</t>
  </si>
  <si>
    <t>i got this from an italian co-worker after having it at a work pot-luck. the flavor is really intense, and this can be served as either a side-dish or a meatless meal-in-itself. you can really use any type of pasta you prefer, i first had it with spaghetti, so that's always my preference. really easy recipe._x000D_
edited: psst.. please use real garlic, not the chopped stuff in  the jar.. i repeat - use fresh garlic, not the stuff in the jar, else you will be doomed to a bland result with no flavor. if made as directed, you will have a robustly flavorful pasta dish!</t>
  </si>
  <si>
    <t>chocolate breakfast taco  crepes</t>
  </si>
  <si>
    <t>a very light taco or crepe good for breakfast or for dessert.  cooking time includes two hours for the batter to 'stand.'</t>
  </si>
  <si>
    <t>spinach and feta cheese  alligator</t>
  </si>
  <si>
    <t>from the new vegitarian epicure.  this is named for the shape the pastry takes after folding it over and sealing it - it's shaped kind of like an alligator's head.  if you want, you can make eye and nose holes to make it look like an alligator - i've never done that, but i might some day.  you may want to add extra feta and kalamata olives for extra flavor.  prep time includes dough rising time.</t>
  </si>
  <si>
    <t>the easiest and most wonderful salmon sauce</t>
  </si>
  <si>
    <t>this a scrumptious tangy sauce from my mil. just grill or bake your salmon how ever you like and then pour the sauce over. you will love it, i promise!</t>
  </si>
  <si>
    <t>picnic pasta and ham salad</t>
  </si>
  <si>
    <t>i got this off of a pc program call 1,000,000 recipes. this was a great hit at work. i used a small bag of frozen peas then microwaved per instrutions. baked ham slice, then cut.</t>
  </si>
  <si>
    <t>mignon s rice and broccoli casserole</t>
  </si>
  <si>
    <t>this is been made for years in the family and pretty good.</t>
  </si>
  <si>
    <t>orange pink grapefruit smoothie</t>
  </si>
  <si>
    <t>my favourite smoothie, sweet and sour, makes a great snack or breakfast.</t>
  </si>
  <si>
    <t>greek stewed potatoes  green beans  and zucchini</t>
  </si>
  <si>
    <t>i got this from nava atlas' vegetarian kitchen web site. i only changed from crumbling the feta onto the stew after serving to putting the crumbled feta directly into the stew after cooking.</t>
  </si>
  <si>
    <t>italian blt chicken salad</t>
  </si>
  <si>
    <t>a wonderful non-mayo based chicken salad!  the sweet basil and balsamic vinegar taste delicious.  another good addition in this recipe is kalamata olives.  taylor it to your own tastes!</t>
  </si>
  <si>
    <t>gluten free angel food cake</t>
  </si>
  <si>
    <t>this is the best angel food cake! it makes one large cake that can serve 16 people whether you are  celiac or not! it also freezes very well and can be made in advance.  this cake has fallen out of the pan for some of the reviewers.  please make sure the eggs are beaten long enough and that the cake is baked long enough.  i have also added guar gum or xanthum gum to this recipe. you could also replace the cornstarch with asian rice flour.  the baking time is increased to 60 minutes and reduced the temperature to 350 as suggested by a reviewer.</t>
  </si>
  <si>
    <t>twisted tartar sauce  french polynesia</t>
  </si>
  <si>
    <t>adapted from sam choy's polynesian kitchen.  serve with seafood.</t>
  </si>
  <si>
    <t>blueberry conserve</t>
  </si>
  <si>
    <t>this is in response to a request on the boards. i haven't tried it yet, but it's making my taste buds water. can't wait for my blueberries to produce enough fruit so i can make this. cook time includes processing of filled jars only.</t>
  </si>
  <si>
    <t>strawberry raspberry lime marmalade</t>
  </si>
  <si>
    <t>this is a twist on the strawberry lemon marmalade recipe that comes in the ball pectin package.</t>
  </si>
  <si>
    <t>family chocolate cake</t>
  </si>
  <si>
    <t>this is our family's favourite chocolate cake.  it is a moist cake that keeps well.  ice/frost with your favourite chocolate icing or frosting.</t>
  </si>
  <si>
    <t>monza</t>
  </si>
  <si>
    <t>a finnish cocktail from lcbo's website._x000D_
if you can't find creme de cassis you could use this recipe found on recipezaar: recipe#183432</t>
  </si>
  <si>
    <t>twelfth night scones</t>
  </si>
  <si>
    <t>twelfth night or not, these scones can be made &amp; enjoyed anytime of the year! the original of this slightly-tweaked recipe was found in the pillsbury holiday baking 2008 cookbook.</t>
  </si>
  <si>
    <t>anna s hasty and tasty hash browns   homemade</t>
  </si>
  <si>
    <t>these hashbrowns are really good! they were originally made with mashed potatoes, but i experimented with the recipe and came up with these. you can add whatever seasonings you like or prefer. these are really tasty with eggs for breakfast. this recipe is also a doubled recipe.</t>
  </si>
  <si>
    <t>black bean  corn and avocado dip</t>
  </si>
  <si>
    <t>conquer the world [your kitchen] with this low fat appetizer.</t>
  </si>
  <si>
    <t>cherry balsamic glazed chicken breasts</t>
  </si>
  <si>
    <t>this glaze is also good for pork!</t>
  </si>
  <si>
    <t>sunflower veggie tofu burgers</t>
  </si>
  <si>
    <t>a delicious, easy veggie burger.  the colour is lovely, and the flavour and texture satisfies both the omnivore and the vegetarian!_x000D_
adapted from a shoppers drug mart promo magazine from a few years back...(which says it adapted it from anne lindsay's "new light cooking")._x000D_
although quick enough prepared with a box grater, the prep is especially easy when grated through a food processor!</t>
  </si>
  <si>
    <t>sunday sweet potatoes</t>
  </si>
  <si>
    <t>this is a family favorite passed down many years. we always make sure we have plenty at thanksgiving. it is just traditional for us on turkey day. it is so good, there is nothing quiet like it.</t>
  </si>
  <si>
    <t>mashed potatoes   master recipe</t>
  </si>
  <si>
    <t>*adopted recipe* originally one of recipe*zaar's famous mean chef's recipes. nothing has been changed or altered:  the key to beautiful mashed potatoes is 1) dry cooked potatoes, 2) a ricer, 3) correct proportion of butter and half-and-half and 4) a gentle hand when incorporating the ingredients. to this master recipe you can add 1 cup grated cheese such as parmesan, roasted garlic cloves or anything else that suits your fancy. you can also cook other vegetables with the potatoes. substitute things like celery root, parsnips, carrots or turnips for half of the potatoes.</t>
  </si>
  <si>
    <t>baked mediterranean salmon</t>
  </si>
  <si>
    <t>can substitute fresh tuna for the salmon</t>
  </si>
  <si>
    <t>sausage crescent breakfast casserole</t>
  </si>
  <si>
    <t>a coworker brought this casserole to an office breakfast recently.  i really enjoyed it, and hope to make it myself sometime.</t>
  </si>
  <si>
    <t>easy cocktail weiners</t>
  </si>
  <si>
    <t>this is a quick and incredibly easy appetizer!  we make these for family get togethers and pot lucks. nobody ever guesses the ingredients! note - cooking time is crock pot time.</t>
  </si>
  <si>
    <t>broiled mushrooms and cheese</t>
  </si>
  <si>
    <t>this is  quick, tasty,  and inexpensive!  i love these.  this recipe came from, "the saturday evening post, family cookbook."</t>
  </si>
  <si>
    <t>abuelito wato s grilled cheese</t>
  </si>
  <si>
    <t>when our family visited puerto rico the only thing in the refrigerator that was edible was bread and cheese.  so our grandpa(abuelito wato) sliced us some cheese and grilled it on some bread for lunch and a snack.  when i got back home we modified it and added tomatoes, but it is really delicious!</t>
  </si>
  <si>
    <t>jeni s chocolate ganache</t>
  </si>
  <si>
    <t>i named this for my sister-in-law, jeni, after our misadventures making ganache. the recipe actually comes from the pillsbury cookbook. it's the easiest recipe ever, and is delicious, too! i always put it on my birthday cake. cook time is chill time.</t>
  </si>
  <si>
    <t>creamy coconut and rum baked pineapple</t>
  </si>
  <si>
    <t>i came up with this as a solution to leftover coconut milk and a fresh pineapple. and even on weight watchers, it was worth saving points for this dessert. the whole recipe has a total of 8 points. the rum for this dessert should be golden- a light rum will not produce the same depth of flavour. number of servings will depend on the size of pineapple used- increase the sauce if using a large pineapple.</t>
  </si>
  <si>
    <t>oatmeal sourdough bread for bread machine</t>
  </si>
  <si>
    <t>i designed this to be a smaller loaf of sourdough bread with a fiber boost from the oatmeal.</t>
  </si>
  <si>
    <t>blue ribbon white cake</t>
  </si>
  <si>
    <t>warm milk chocolate croissant bread pudding</t>
  </si>
  <si>
    <t>this is a decadent chocolate bread pudding recipe using day old croissants for an unbeatable richness. to make ahead: bread pudding can be refrigerated over night and rewarmed before serving.  i discovered this recipe in food and wine magazine.</t>
  </si>
  <si>
    <t>spinach sausage and potato soup</t>
  </si>
  <si>
    <t>i had a huge bag of spinach and needed to use it up so i made this soup.</t>
  </si>
  <si>
    <t>alfredo chicken pasta toss</t>
  </si>
  <si>
    <t>great tasting pasta dish and easy to throw together at the last minute.</t>
  </si>
  <si>
    <t>meatloaf in an onion</t>
  </si>
  <si>
    <t>for the devoted campers...you can also do this on the grill, in your fireplace or in the oven.</t>
  </si>
  <si>
    <t>leftover meatloaf soup</t>
  </si>
  <si>
    <t>believe it or not, this is a great way to stretch that little bit of leftover meatloaf, starting with canned tomato soup.  we all need to stretch a little bit these days, don't we?</t>
  </si>
  <si>
    <t>madras chicken</t>
  </si>
  <si>
    <t>this came from my mother-in-law and i think she found it in an ottawa paper.   it is so easy to put together and you can adjust the curry to taste.</t>
  </si>
  <si>
    <t>pepper seared tuna steaks</t>
  </si>
  <si>
    <t>this spicy pepper coating and asian-style sauce prove that you can't go wrong with the simplest of ingredients. add a touch of chili-garlic paste to the sauce for a hint of fire. this recipe is altered from original bon appetit.</t>
  </si>
  <si>
    <t>company macaroni and cheese</t>
  </si>
  <si>
    <t>this is by far the creamiest, tastiest and most special macaroni and cheese i have ever tried. i'm not usually a fan of homemade macaroni and cheese, but when a friend served this, i had to have the recipe. since it's so little fuss and well received, it's a terrific potluck dish.</t>
  </si>
  <si>
    <t>rhubarb butter crunch</t>
  </si>
  <si>
    <t>my mil is a gardening queen and grows just about everything. this year she had a lot of rhubarb.  i found this recipe in my church cook book and it was big hit!</t>
  </si>
  <si>
    <t>russian creme</t>
  </si>
  <si>
    <t>this is mmm...mmm good. very rich and creamy. the recipe originated at some fancy restaurant, but is a piece of cake to make.</t>
  </si>
  <si>
    <t>brinjal  eggplant  curry</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</si>
  <si>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</si>
  <si>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7 layer salad   low fat version</t>
  </si>
  <si>
    <t>low fat 7 layer salad. great for folks on la weightloss</t>
  </si>
  <si>
    <t>chicken pot stickers</t>
  </si>
  <si>
    <t>these are a nice change from the more standard beef or pork potstickers, the home made dough is easier than pie (crust that is).  serve with your favorite asian dipping sauce or plain soy sauce.</t>
  </si>
  <si>
    <t>salmon burgers with havarti</t>
  </si>
  <si>
    <t>a fresh tasting summer burger</t>
  </si>
  <si>
    <t>honey  mustard and garlic dressing</t>
  </si>
  <si>
    <t>a jamie oliver recipe.</t>
  </si>
  <si>
    <t>sesame  tahini  milk  dairy free</t>
  </si>
  <si>
    <t>this is a nice frothy drink i made up to fit our dairy free diet. it happens to also be an algerian beverage. it is also good incorporated into smooties. please use good quality ingredients for the tastiest healthiest results.</t>
  </si>
  <si>
    <t>cold sesame noodles   tyler florence</t>
  </si>
  <si>
    <t>from eat this book</t>
  </si>
  <si>
    <t>tahitian coconut bread</t>
  </si>
  <si>
    <t>i got this recipe in hawaii at the polynesian center. they were giving samples away and it was delicious._x000D_
i haven't make it yet and the baking instructions are not very good (it doesn't mention a baking pan), but i will try it and see what happens.</t>
  </si>
  <si>
    <t>mustard pickled eggs</t>
  </si>
  <si>
    <t>if you dig pickled eggs, give these a try.  the food coloring is optional..... it just gives a more dramatic deep yellow color.  cook time is chilling time.</t>
  </si>
  <si>
    <t>raspberry souffle</t>
  </si>
  <si>
    <t>sunset s chunky lemon meringue pie</t>
  </si>
  <si>
    <t>from the magazine's august 2007 edition: "in this adaptation of old-fashioned shaker pie, thin slices of whole lemon are soaked with sugar overnight to soften and sweeten the peel. when mixed with eggs, they create a soft custard base with chewy lemon pieces and a pleasantly bitter edge." prep/cook time = 1-1/2 hours plus overnight soaking and at least 3-1/2 hours of cooling time. nutrition facts: 458 cal, 125 fat cal, 8.7g protein, 14g fat, 5.5g sat fat, 79g carb, 2.4g fiber, 387mg sodium, 146mg chol.</t>
  </si>
  <si>
    <t>melt in the mouth chicken liver pate</t>
  </si>
  <si>
    <t>a simple sauteed chicken liver pate flavoured with caramalised onions, garlic and thyme.  it is extremely unctuous and full of butter and cream!  _x000D_
_x000D_
though this is quick and easy to prepare it does need at least 3 hours chilling time and will benefit from being made a day in advance and left in the fridge until needed.  remove from fridge 20 minutes before serving.</t>
  </si>
  <si>
    <t>nshima</t>
  </si>
  <si>
    <t>nshima is always eaten with a soup or stew or sauce especially one which is called the recipe #455142. the combination of nshima and recipe #455142_x000D_
 is the only thing that most zambians call a real meal. from the congo cookbook.</t>
  </si>
  <si>
    <t>new mexican potatoes au gratin</t>
  </si>
  <si>
    <t>try this variation on the traditional potato dish; it's creamy, and a little bit spicy.</t>
  </si>
  <si>
    <t>asian flank steak</t>
  </si>
  <si>
    <t>this is summer entertaining at its' simplest!!</t>
  </si>
  <si>
    <t>roasted garlic jelly</t>
  </si>
  <si>
    <t>this makes a wonderful glaze for meat or a spread or warm bread. the recipe calls for white balsamic vinegar because it will create a light cover jelly. if you are unable to find it make it with the dark balsamic but the jelly will be darker and have a more robust flavor. remember when making jellies to not squeeze the jelly bag to speed juice collection, doing so may produce a cloudy jelly. this is from the ball complete book of home preserving. the recipe is for under 1,000 feet elevation so adjust it for your area.</t>
  </si>
  <si>
    <t>german roll kuchen</t>
  </si>
  <si>
    <t>a really good traditional mennonite dish. eat with watermelon. could be eaten as a snack or dessert.</t>
  </si>
  <si>
    <t>griddled marinated eggplant with feta and herbs</t>
  </si>
  <si>
    <t>eggplant is a rather underused veggie and hopefully this recipe will inspire some people to explore the vegetable more.</t>
  </si>
  <si>
    <t>mashed potato gratin with garlic and onions</t>
  </si>
  <si>
    <t>this actually takes a little effort to make, but it is sooooooo worth it!</t>
  </si>
  <si>
    <t>spaghetti with bacon  onion and ketchup</t>
  </si>
  <si>
    <t>this tasty treat is a cinch to make. only 4 ingredients are needed!</t>
  </si>
  <si>
    <t>orange jello salad aka st   joseph salad</t>
  </si>
  <si>
    <t>easy and delicious and it does taste like baby aspirin. cook time is chill time</t>
  </si>
  <si>
    <t>senora lopez s sangria</t>
  </si>
  <si>
    <t>i got this recipe from my spanish teacher, who was from bogota, in the early 1970s.  because of the long chilling time, the fruit gets kind of funny-looking, but it's wonderful to eat when the sangria is gone!  i'm guessing at the number of servings.  prep time does not include chilling time.</t>
  </si>
  <si>
    <t>spice rubbed pork skewers with tomatoes</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</si>
  <si>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</si>
  <si>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ginger and toffee self saucing pudding</t>
  </si>
  <si>
    <t>an oldie but a goodie.</t>
  </si>
  <si>
    <t>russian tomatoes and gherkins</t>
  </si>
  <si>
    <t>these are pickled tomatoes and, well, pickles and are enjoyed by russians with a shot of vodka, a slice of buttered dark rye bread (similar to pumpernickel) with caviar on top.  i kid you not.  they are really tasty and addictive.  i used to get them at the russian/european deli, but they are so easy, i just make them myself.</t>
  </si>
  <si>
    <t>lemon basil potatoes</t>
  </si>
  <si>
    <t>this is from giada de laurentiis.  the lemon and basil give these potatoes a really fresh, clean taste.</t>
  </si>
  <si>
    <t>speedy creamy corn</t>
  </si>
  <si>
    <t>this recipe is really quick and uses what you normally have in the pantry.  regardless of this, it is delicious!  i am prejudiced, i just love corn!  but seriously, this is a really good creamed corn recipe that is quick and easy.</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</si>
  <si>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</si>
  <si>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</si>
  <si>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clove and cinnamon tea</t>
  </si>
  <si>
    <t>warm, aromatic and invigorating</t>
  </si>
  <si>
    <t>tyler florence s watermelon gazpacho</t>
  </si>
  <si>
    <t>taken from newspaper insert, life magazine, athome section, aug 26, 2005.</t>
  </si>
  <si>
    <t>joppiesaus my way</t>
  </si>
  <si>
    <t>this is my attempt to create a taste-a-like sauce for the joppiesaus found all over europe and especially the netherlands. it's a great condiment for french fries, and potato chips. it's addictive, you've been warned!</t>
  </si>
  <si>
    <t>garlic mashed potatoes and cashew gravy</t>
  </si>
  <si>
    <t>a savory dish for the holidays. always a winner.</t>
  </si>
  <si>
    <t>strawberry dip</t>
  </si>
  <si>
    <t>find the biggest, sweetest, freshest strawberries around and serve with stems on for a handle and start dipping. so light and delicious. the recipe comes from gwendolyn's bed and breakfast inn in vermont.</t>
  </si>
  <si>
    <t>schweinshaxe  pork knuckles</t>
  </si>
  <si>
    <t>a hearty german dish posted in response to a recipe request.</t>
  </si>
  <si>
    <t>spinach cheese balls  using canned spinach</t>
  </si>
  <si>
    <t>another way to use canned spinach from popeye website. can be frozen after shaping into balls then cover with foil. freeze to firm and when frozen remove from cookie sheet and store in freezer bag. do not thaw before baking.</t>
  </si>
  <si>
    <t>turkey scallopini with lemon and capers</t>
  </si>
  <si>
    <t>this is so delightful and really quite easy for such a deluxe taste.  the cook time should be taken with a grain of salt as it will differ greatly depending on just how thick your cutlets actually are and whether you are browning and cooking the turkey cutlets on an electric or a gas stove [more time for electric, less for gas].  the amounts for the herbs and capers do not have to be precise; an approximation according to your likes works fine!</t>
  </si>
  <si>
    <t>chocolate chip marshmallow cookies</t>
  </si>
  <si>
    <t>the ultimate carving cookie!!  i found this on another site and made a few small changes and this quickly became my favorite cookie.  caution: you may need to double the recipe unless you have enough will power to not taste the dough!!</t>
  </si>
  <si>
    <t>corn and  broccoli bake</t>
  </si>
  <si>
    <t>#1 requested veggie side dish recipe.</t>
  </si>
  <si>
    <t>summer corn chowder with scallions bacon   potatoes</t>
  </si>
  <si>
    <t>the true taste of your summer favorites shine through in this wonderful chowder! only two tablespoons of cream in this, pureeing one cup of the vegetables gives this chowder its creamy consistency. be sure to use your fresh summer corn for a real treat! i ran across this wonderful recipe in the august issue of fine cooking magazine.</t>
  </si>
  <si>
    <t>indian spiced cauliflower</t>
  </si>
  <si>
    <t>lightly spiced cauliflower.  great for a side dish with tandoori chicken</t>
  </si>
  <si>
    <t>crumble top pumpkin muffins</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</si>
  <si>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</si>
  <si>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fabulous  nearly fat free tartar sauce</t>
  </si>
  <si>
    <t>this sauce, by way of jane brody, is so rich you won't believe how little fat it has.  don't use fatfree mayo--it really alters the taste and texture.  and don't be tempted to substitute gherkins--the cornichons give the sauce just the right bite.  you can chop everything in a mini-processor--almost all time required is the hour the sauce has to sit.</t>
  </si>
  <si>
    <t>banff pasta   vegetarian   canadian</t>
  </si>
  <si>
    <t>while on a skiing vacation to banff, canada we ate at a small restaurant - i think coyote cafe was the name - i ordered a wonderful dish of pasta...and this recipe is very close to the dish i had in banff._x000D_
_x000D_
i used spaghetti, you could use any pasta you prefer.  if you are a vegan you could omit the cheese._x000D_
_x000D_
this could be a side-dish or an entree.  use the best quality goat or feta cheese.</t>
  </si>
  <si>
    <t>easy oatmeal squares</t>
  </si>
  <si>
    <t>a quick and simple recipe from the lighthearted cookbook that uses the microwave to shorten prep time.  i prefer the vanilla extract, but it's up to you and your tastes. :)</t>
  </si>
  <si>
    <t>holiday bread stuffing</t>
  </si>
  <si>
    <t>this simple stuffing is traditional in america's midwest.  some calll it stuffing, some call it filling, some call it dressing.  it is best cooked in a casserole dish.  cooking it in a bird increases both the cooking time and the likelihood of a food-borne illness.  nothing festive in that!_x000D_
_x000D_
this recipe is easily halved or doubled.  be sure to buy stuffing cubes.  the crumb type will turn to mush. use your largest pot.  i use my stockpot. you need room to stir the stuffing cubes. vegetables come in many sizes; you want 2 parts onion, 1 part celery and 1 part carrot.  using a food processor makes quick work of all the chopping.  chop the carrot finer than the onion and celery or it will take too long to cook.</t>
  </si>
  <si>
    <t>wasabi crusted chicken breasts</t>
  </si>
  <si>
    <t xml:space="preserve">adapted from bon appetit. this is absolutely </t>
  </si>
  <si>
    <t>dhal soup</t>
  </si>
  <si>
    <t>dhal is a term traditionally used to describe a spicy dish made with lentils or other legumes.  from sam choy's polynesian kitchen.  (fiji)</t>
  </si>
  <si>
    <t>thick fruit whip</t>
  </si>
  <si>
    <t>here's an unusual smoothie recipe found in the 2008 cookbooklet taste of home smoothies &amp; other beverages. although i don't usually include ice cubes in my smoothies, this is one of the few exceptions!</t>
  </si>
  <si>
    <t>penne with brussels sprouts and crisp bacon</t>
  </si>
  <si>
    <t>an unlikely pairing,but quick and tasty.</t>
  </si>
  <si>
    <t>ez cheesy potatoes</t>
  </si>
  <si>
    <t>super easy and cheesy, spicy potatoes done in the microwave in about 10 minutes. one of my favorite side dishes.</t>
  </si>
  <si>
    <t>chocolate caramel cake</t>
  </si>
  <si>
    <t>this is so easy to make, looks elegant, and tastes delicious!</t>
  </si>
  <si>
    <t>baked pork chops with rice</t>
  </si>
  <si>
    <t>this recipe comes from,the best of living in south carolina cookbook. recipes were gathered from the monthly magazine published by the electric cooperatives of south carolina. there are a lot of recipes with few ingredients and short directions, which mays it even easier to prepare on a busy night.</t>
  </si>
  <si>
    <t>ceviche  marinated fish</t>
  </si>
  <si>
    <t>originally from polynesia, this dish has changed to become authentically mexican. marinated fish makes an excellent starter or a luncheon dish on a hot day. it is essential that the fish be absolutely fresh- not frozen.</t>
  </si>
  <si>
    <t>ciclon sunrise</t>
  </si>
  <si>
    <t>refreshing citrus beverage using bacardi's ciclón. ciclón is rum infused with blue agave tequila and lime. yum!</t>
  </si>
  <si>
    <t>orange cinnamon french toast</t>
  </si>
  <si>
    <t>these french toast are so yummy.  i made it with only 4 slices of bread.  from taste of home guilt free cooking cookbook.</t>
  </si>
  <si>
    <t>thai corn cakes</t>
  </si>
  <si>
    <t>received in email from gourmet_recipes_from_around_the _world. the email notes it was adapted from very simple food. very pretty with either fresh cut or sweet kernel canned corn - frozen doesn't work as well because the kernels skins get tough when frozen. the sweet chili sauce makes the meal - get it; it's cheap &amp; addictive.</t>
  </si>
  <si>
    <t>the best chocolate snack cake</t>
  </si>
  <si>
    <t>a cake i have made for years, it always bakes out moist and delicious, i also like to add in 1 teaspoon cinnamon into the dry mix :)</t>
  </si>
  <si>
    <t>german topping  for german chocolate cake</t>
  </si>
  <si>
    <t>a lady i know makes the best german filling (for upside down german chocolate cake where the gooey bit is in the middle) in the world. i can't get enough of this stuff. makes enough to fill one 9-inch chocolate cake. this will keep for one week in the fridge.</t>
  </si>
  <si>
    <t>rosemary citrus scones</t>
  </si>
  <si>
    <t>healthy &amp; tasty!</t>
  </si>
  <si>
    <t>smoked paprika roasted salmon with wilted spinach</t>
  </si>
  <si>
    <t>this is from an ad for mccormick smoked paprika.  it looks really good in the picture.  prep time includes marinating time.</t>
  </si>
  <si>
    <t>maple soy marinade</t>
  </si>
  <si>
    <t>this came from rummaging through my friend's fridge &amp; cupboard when i was staying in canada recently.  everyone was shocked when i put maple syrup into a marinade, but it tasted great - even the kids loved the results.  works very well with pork and chicken.</t>
  </si>
  <si>
    <t>roast salmon with lime salsa</t>
  </si>
  <si>
    <t>the flavors of this dish merry in pure sunshine! this is how salmon should taste and chef grace parisi, known for her easy and fabulous sauces, really out did herself this time._x000D_
salmon generally pairs well with red; here the tangy lime and sweet red onion salsa tune the choice to a bright fruity burgundy or pinot noir. two excellent choices are the 1998 louis jadot chorey-lès-beaune from france and the 1998 coldstream hills yarra valley pinot noir from australia.</t>
  </si>
  <si>
    <t>mexican frankfurters</t>
  </si>
  <si>
    <t>posted on request for a different twist for the usual hot dog! recipe can be easily doubled or tripled.</t>
  </si>
  <si>
    <t>salmon barley pilaf</t>
  </si>
  <si>
    <t>i actually prefer canned salmon to fresh!! i like barley and it works well with the salmon and vinegar. this can be served cold as well. try it on a picnic instead of potato salad.</t>
  </si>
  <si>
    <t>bourride stoise   provence fish soup with aoli</t>
  </si>
  <si>
    <t>bourride is a classic mediterranean fish stew or soup, which is much less complicated and expensive to make than bouillabaisse. there are various local variations, this version originates from sète, where they make it with monkfish &amp; no other type of fish is added; however, in marseille they use a mixture of any firm white fish. some people serve the broth on its own, followed by the fish and vegetables with boiled potatoes and aïoli. another way of serving it is to put slices of french bread in bowls and pour the soup over them. however, this version is slightly more restrained and elegant! there is a local myth that says, when the greek gods got bored with olympus they came to marseille to eat bourride, this being the only food that was fit for the gods! don't be put off by the amount of garlic that goes into it, the soup itself tastes creamy rather than garlicky, and it's up to you how much aïoli you spread on your bread! this is a much adapted recipe taken from one of my favourite french cookbooks, "la cuisine du sud - poissons et fruits de mer" this quantity serves 6-8 people, with copious amounts of french bread &amp; aïoli.....oh yes, don't forget the pastis too!</t>
  </si>
  <si>
    <t>baked stuffed squash</t>
  </si>
  <si>
    <t>mmmmm with rice, feta and toasted walnut stuffing, very tasty!!</t>
  </si>
  <si>
    <t>pasta with pancetta  broccoli or broccoli rabe and pine nuts</t>
  </si>
  <si>
    <t>pappardelle - wide, ribbon-like pasta - is dressed with pancetta, broccoli and pecorino romano cheese with a lovely result. adapted from bon appetit.</t>
  </si>
  <si>
    <t>pumpkin peanut butter sandwich</t>
  </si>
  <si>
    <t>got this from the libby's website, though it sounded great and interesting, like something i would like!  have not tried it yet.</t>
  </si>
  <si>
    <t>spicy chicken in foil</t>
  </si>
  <si>
    <t>fast, tasty and easy--can't beat that. this is my husband's absolute favorite baked chicken. i serve with plain rice to soak up the wonderful juices.  an easy dish backed in the oven, but also a great recipe to try over the coals when camping.</t>
  </si>
  <si>
    <t>confectioners sugar replacement for diabetics  sugar free</t>
  </si>
  <si>
    <t>a great alternative to powdered sugar for frosting, baking, etc.</t>
  </si>
  <si>
    <t>fresh pear crumble pie</t>
  </si>
  <si>
    <t>this is a most delicious pie. it's a heritage recipe and i've been using it for the last few summers in using up bumper pear crops. if pears are scarce, you can use canned pears.</t>
  </si>
  <si>
    <t>chocolate meringue cookies</t>
  </si>
  <si>
    <t>there are the best chocolate meringues ... crispy on the outside and a bit gooey on the inside. it's like eating a rich fudgy brownie. you would never know they were not only fairly low in fat, but also in calories (at least for something that yummy and chocolatey). the recipe comes from the creative chef 2 cookbook, put out by the tourette's association of america. it was one of the best cookbooks i ever had._x000D_
_x000D_
note: although the cookies do expand somewhat, they shouldn't flatten and spread too much, as the thicker they are, the more fudgey the center will be.  the extra room is also to allow for more air to circulate the meringue, making for a more even texture.</t>
  </si>
  <si>
    <t>dixon gang s dirty rice</t>
  </si>
  <si>
    <t>great for potlucks or to feed a crowd.  super easy!  you could sub uncooked minute rice, but we prefer the flavor of the raw rice &amp; swanson veggie broth packet. **use swanson vegetable broth packet instead of canned broth--food.com needs to add this ingredient!**</t>
  </si>
  <si>
    <t>edna s greens</t>
  </si>
  <si>
    <t>i have no idea who edna is, but this sounds like a good way to cook up some southern greens. from southern living, august 2000.</t>
  </si>
  <si>
    <t>cardamom sour cream waffles</t>
  </si>
  <si>
    <t>source: gourmet magazine, february 2008 issue</t>
  </si>
  <si>
    <t>nachos arizona style</t>
  </si>
  <si>
    <t>i adapted this recipe from a cookbook that my brother gave me.  he got it while on vacation somewhere in the southwest.  it is a great appetizer or main dish meal.</t>
  </si>
  <si>
    <t>homemade   french  dressing  rachael ray</t>
  </si>
  <si>
    <t>ok -- since i'm always harping on you to buy that bag of salad, i thought i'd take you back to the basics with a garden salad.  now i know you're probably saying, "i don't need a recipe to tell me how to hack up a head of lettuce."  you're right; you don't!  but you just have to try out that hacked up iceberg with a dressing you make from scratch.  it's so much better than the bottled stuff and healthier too because you know exactly what's in it!  so today instead of a bag of salad, hack a leafy head.  trust me--tearing it apart is great therapy after a hard day's _x000D_
work.  throw in some sliced cucumbers and radishes, and chopped scallions.  add some shredded carrots for color.  then stir up the dressing.   this is very tasty!  the only note i'll add is something mom taught me years ago -- never ever ever cut lettuce with a metal utensil.  it will make the leaves turn brown very quickly.  always chop lettuce with a plastic or plastic-like utensil or tear it up by hand.</t>
  </si>
  <si>
    <t>soy pickled garlic</t>
  </si>
  <si>
    <t>this recipe for soy pickled garlic is fool-proof, and the longer you leave it to mature, the better the flavour. this recipe came from an aussie magazine called super food ideas.</t>
  </si>
  <si>
    <t>vegan chocolate chilli pepper mousse</t>
  </si>
  <si>
    <t>this vegan chocolate mousse is a beacon of hope for even the most self respecting 1000 calorie mousse devotee. everything comes to the party to create the perfect blend of sweet and spicy. the tofu gives you some protein, and that lovely creamy texture that gets better when set. the cocoa adds that vital decadence that is a prerequisite in any great chocolate mousse, and the nut butter and vanilla give it an added dimension that stops it from being flat. just a touch of agave to sweeten the deal, and some chilli for a final kick. i am not really a peanut butter fan for many reasons and do not use it very often. but i can’t deny the flavor it brings to this. i prefer to use raw almond butter as a healthier option. hazelnut butter works well too. it is all a matter or personal preference. you can also make this mousse without the chili. it still tastes wonderful, but i find that the heat lifts the heaviness of the cocoa and just gives the whole taste sensation an extra burst.</t>
  </si>
  <si>
    <t>curried chicken muffins</t>
  </si>
  <si>
    <t>i love savoury muffins.  here's an unusual one i got off a lifestyle programme  called burke's backyard in australia.  curried chicken muffins - makes 12 - tastes good in lunch boxes</t>
  </si>
  <si>
    <t>penne with chicken and spinach and mushroom</t>
  </si>
  <si>
    <t>a creamy pasta, made with a light evaporated milk._x000D_
of course i think you could add or remove any vegetable you like to this.</t>
  </si>
  <si>
    <t>burnt ray bird</t>
  </si>
  <si>
    <t>this is a fun coffee drink from ray's boathouse in seattle, wa.</t>
  </si>
  <si>
    <t>chicken nugget pockets</t>
  </si>
  <si>
    <t>a great lunch treat that kids can enjoy--not only eating, but they love to help make it too.</t>
  </si>
  <si>
    <t>cheerio applesauce muffins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</si>
  <si>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</si>
  <si>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tiramisu bundt cake</t>
  </si>
  <si>
    <t>i just love tiramisu, and to my delight i found a recipe for tiramisu cake that doesn't call for hard to find ingredients. recipe came from a magazine.</t>
  </si>
  <si>
    <t>pasta shells with gorgonzola cheese sauce</t>
  </si>
  <si>
    <t>here's a recipe that dh and i love.  it makes a delicious, work-night meal and is great with a green salad dressed in a simple vinaigrette, or as a side dish with a grilled steak.  the original recipe calls for salt but with the cheeses you probably won't need it - taste first, then add it if you like.</t>
  </si>
  <si>
    <t>mango muffins</t>
  </si>
  <si>
    <t>i was going to make blueberry muffins when i realized that the kids had eaten all my blueberries, so i used mango pulp instead. this fork tender muffin will be very moist. it would be more appropriate at the breakfast table than trying to toss it into a lunch box. i want to thank jeanninemarie in mn for the two most recent pictures that she sent me to include with this recipe.</t>
  </si>
  <si>
    <t>green chili cheesy rice bakey</t>
  </si>
  <si>
    <t>this recipe is so so yummy served with any meal. this is a family fave! this recipe is great served at potlucks or barbecues as well. you will definitely be complimented on it over and over again, and asked for the recipe. i got this recipe from our local market. i like this recipe because its easy to prepare, and everyone swoons when i make it. i recommend to make sure you cube the cheese, as it turns out best that way. i vary and make it with brown rice and lite sour cream as well, either way..you and your family will love this!</t>
  </si>
  <si>
    <t>sauteed beef liver with onions   peppers</t>
  </si>
  <si>
    <t>the secret to tender liver is to remove as much membrane as possible and to not overcook it (it should still be pink inside).</t>
  </si>
  <si>
    <t>mini pepperoni pizza</t>
  </si>
  <si>
    <t>these pizzas are really easy and taste great.</t>
  </si>
  <si>
    <t>homemade ranch dressing</t>
  </si>
  <si>
    <t>super easy to make, and stays good forever. have a big jar or bottle ready to store it in (makes roughly 24 ounces).</t>
  </si>
  <si>
    <t>chocolate amaretti peaches</t>
  </si>
  <si>
    <t>when fresh peaches (or nectarines) are in season, this is such an easy &amp; truly special dessert to make using them &amp; amaretti cookies. per the joy of baking website: "amaretti is the italian name for macaroons, which means little bitter things. crisp &amp; crunchy on the outside &amp; soft inside, these sml domed-shaped cookies originated in venice, italy. consisting of almonds or almond paste, sugar &amp; egg whites that can be flavored w/chocolate or liqueurs &amp; two baked cookies can be sandwiched together w/ganache, buttercream or even jam. often served w/a sweet dessert wine, liqueurs or ice cream. also ground up &amp; added to desserts to give added texture &amp; flavor." you can buy or make the vanilla or chocolate cookies ... or ... use my recipe for chocolate amaretti cookies posted here on rz. the recipe source is my "chocolate" cookbook by christine mcfadden &amp; christine france.</t>
  </si>
  <si>
    <t>basic olive oil and vinegar vinaigrette  low gi  south beach</t>
  </si>
  <si>
    <t>this is from a website called kristi's good health, full of south beach recipes. http://www.click10.com/health/744266/detail.html</t>
  </si>
  <si>
    <t>cider cheer</t>
  </si>
  <si>
    <t>apples and caramel are natural flavors that go together so well. taken from the web. haven't tried, but plan on doing so!</t>
  </si>
  <si>
    <t>mushroom turnovers</t>
  </si>
  <si>
    <t>posted by request.</t>
  </si>
  <si>
    <t>avocado cream cheese toast</t>
  </si>
  <si>
    <t>my favorite breakfast, especially at the office. i add some arugula or cilantro sometimes, if i have it.</t>
  </si>
  <si>
    <t>paella  a l americaine</t>
  </si>
  <si>
    <t xml:space="preserve">a whole rice dinner in one pot, spanish style, that's the paella, and a hearty, savory family or party dish it is, too. you can put anything into a paella you want, as long as you have rice, saffron, garlic, and paprika for your base; the trimmings can be chicken or rabbit or fish, lobster, snails, mussels, sausage, or even squid. but the key to its success is the rice, which must be perfectly cooked, with the grains separate and slightly al dente--and for success you need either the fat italian rice, the short-grained spanish rice, or </t>
  </si>
  <si>
    <t>pork and sauerkraut with dumplings</t>
  </si>
  <si>
    <t>from a recipe book on 18th century frontier outpost recipes.</t>
  </si>
  <si>
    <t>shrimp and pasta picante</t>
  </si>
  <si>
    <t>this is a quick and easy dish to make - if you like a little heat then this recipe is prefect you want a little more heat - please add to your desired spice level</t>
  </si>
  <si>
    <t>soymilk smoothie</t>
  </si>
  <si>
    <t>cool and delicious!! from diabetic cooking. dietary exchange 1/2 fruit, 1 milk, 1/2 fat (1/4 or recipe).</t>
  </si>
  <si>
    <t>maple syrup</t>
  </si>
  <si>
    <t>i found this recipe in my local newspaper and posted it in response to a request.</t>
  </si>
  <si>
    <t>honey roasted almonds</t>
  </si>
  <si>
    <t>a wonderful snack and good to give as gifts too. great for on the run! adapted from the california almond board.</t>
  </si>
  <si>
    <t>south african baked sago pudding</t>
  </si>
  <si>
    <t>very traditional, very comforting! rather don't use tapioca, which is similar but has much larger "beads" or grains. tapioca would need soaking overnight.</t>
  </si>
  <si>
    <t>aunt hazel s chocolate marshmallow dessert</t>
  </si>
  <si>
    <t>this recipe is one of my favorite make ahead desserts but ancient-i got it via my mother from an aunt-i think it is probably well over 50 years old.  whenever they invented the marshmallow...  when did they invent the marshmallow?</t>
  </si>
  <si>
    <t>tsr version of jimmy dean pork breakfast sausage by todd wilbur</t>
  </si>
  <si>
    <t>it has been pointed out to me, and sufficient proof has been supplied to me, that this is one of todd wilbur's top secret recipes. i can only say, if this is representative of his recipes -- i'm in, 'cause this one is spot on! so, credit where credit is due: recipe created by todd wilbur www.topsecretrecipes.com in todd's original posted recipes - the sage sausage posted here was "regular". living in the uk at the moment, i dearly miss our sausages from back home... stumbling on this was a lifesaver -- and i will *never* buy breakfast sausages again now! one word of warning..you might want to ask your butcher to add a little bit of fat to the ground pork -- it's generally so lean it ends up being a little dry... even so, beats having a pan of grease after cooking up a few sausages! the maple ones seem kind of runny but they sure taste nice when they are cooked! also, i have tried them with and without the msg - and i definitely prefer them with. ** the nutritional information is incorrect - for a rough estimate divide it by 3. **</t>
  </si>
  <si>
    <t>pim pam  soda pop ice cream</t>
  </si>
  <si>
    <t>this recipe appeared in the houston chronicle and i thought it was so unique that it others may want to try it.</t>
  </si>
  <si>
    <t>maple sweet potatoes</t>
  </si>
  <si>
    <t>sweet potatoes are a nutritional powerhouse.  considering fiber content, complex carbohydrates, protein, vitamins a and c, iron, and calcium, the sweet potato ranked highest in nutritional value in comparison to any other vegetable.  the nice thing about this lightly sweetened recipe is that it lets the flavor shine through without being masked with a bunch of other ingredients or any artificial ingredients.  from the new england chapter of the united states regional cookbook, culinary arts institute of chicago, 1947.</t>
  </si>
  <si>
    <t>spiced plum chutney</t>
  </si>
  <si>
    <t>use cooking plums for this chutney, as they have a more definite taste than dessert plums when cooked.  from 'the basic basics jams, preserves and chutneys handbook by marguerite patten.  if you cannot find white malt vinegar, feel free to use brown malt vinegar.</t>
  </si>
  <si>
    <t>hazelnut creme caramel latte</t>
  </si>
  <si>
    <t>if you own an espresso machine and enjoy lattes you are going to love this!  all my favorite flavors in one lovely cup -- enjoy!</t>
  </si>
  <si>
    <t>nannie s marble cake</t>
  </si>
  <si>
    <t>my granmother was german and made this cake and i have very fond memories of eating this with her at the dining room table talking away the troubles of a young girls day. lol lots of butter and eggs. not a low cal low carb cake but its soooo good. i had to sit and watch her make this stopping her to trya and measure this recipe out. this makes 1 bundt cake or 6 muffins.</t>
  </si>
  <si>
    <t>rob evan s charred rosemary mayonnaise</t>
  </si>
  <si>
    <t>rob evans is the chef at hugo's in  portland, maine.  this is the mayonnaise recipe used in his fabulous tuna melt sandwich, which i also posted on recipezaar.  i will never make a tuna melt any other way again.</t>
  </si>
  <si>
    <t>microwave banana bread pudding</t>
  </si>
  <si>
    <t>quick microwave bread pudding. uses leftover bread and that last soft banana, and tastes yummy!</t>
  </si>
  <si>
    <t>sanders  chocolate bumpy cake</t>
  </si>
  <si>
    <t>this is a very sweet rich and decadent dessert. it looks very fancy when done but is pretty easy for a novice cook to put together. the recipe says it serves 24 but i think that would be stretching it a bit as the slices would be rather thin to get that many. especially if you have a sweet tooth ;-)</t>
  </si>
  <si>
    <t>banana   raspberry bread low fat</t>
  </si>
  <si>
    <t>this is an excellent cake/bread recipe with very little fat.  notice there is no butter or oil, just bananas.  i cut down to 2 larger bananas but it was a little dry so i did actually add just a little canola oil, but i definitely wouldn't have if i had used all 4 bananas.  also, i subbed in blueberries (frozen unthawed) for the raspberries because it's what i had.  i stirred them in towards the end of the gentle mixing with a silicon spatula so they wouldn't get mashed up.</t>
  </si>
  <si>
    <t>vegan chocolate bran muffins</t>
  </si>
  <si>
    <t>i edited my favorite chocolate chip bran muffin recipe to be vegan, in honor of my friend jeffery who just went veg!</t>
  </si>
  <si>
    <t>lightened up chocolate pound cake</t>
  </si>
  <si>
    <t>just like recipe #97301, only a little lighter! moist and fudgy, just be careful not to overbake. i made this for dh's birthday, then kept leftovers in the fridge until a dinner party where i served it with pureed strawberries and whipped cream--chocolate strawberry shortcake! it got lots of compliments!!</t>
  </si>
  <si>
    <t>quick   easy fruit and dip</t>
  </si>
  <si>
    <t>i got this recipe about 20 years ago from a tupperware dealer at a party. it is still a family favorite after all of these years.</t>
  </si>
  <si>
    <t>gluten free apple cake</t>
  </si>
  <si>
    <t>delicious moist gluten free cake. it's great with cream cheese icing, powdered sugar, or just plain.plus it stays moist and tasty for days!!i found the cake to be a little bit crumbly, but it was so delicious it didn't matter.i got this recipe from one of bette hagman's recipe books.</t>
  </si>
  <si>
    <t>farmhouse apple cherry pie</t>
  </si>
  <si>
    <t>the wining pie in this year's michigan living baking contest. the winner's name is pamela conrad. i haven't tried this pie yet, but it sounds wonderful. pinconning, by the way, is a city in michigan known for its cheese.</t>
  </si>
  <si>
    <t>broccoli with stuffing</t>
  </si>
  <si>
    <t>fusilli with curried chicken   vegetables</t>
  </si>
  <si>
    <t>this is a delicious pasta recipe you are sure to enjoy.</t>
  </si>
  <si>
    <t>easy skillet cornbread</t>
  </si>
  <si>
    <t>good and easy cornbread</t>
  </si>
  <si>
    <t>soba and shrimp salad</t>
  </si>
  <si>
    <t>this is an interesting salad that is a bit different than the usual shrimp and pasta salad.  recipe source: sunset magazine</t>
  </si>
  <si>
    <t>kfc crispy strips</t>
  </si>
  <si>
    <t>the colonel used to sell chicken nuggets that were tasty but he thought 'why not prepare fresh chicken strips of all white meat?' and that is how the colonel's crispy strips were born. you will notice it is the same as the extra crispy.</t>
  </si>
  <si>
    <t>creamy penne pasta with ham and peas</t>
  </si>
  <si>
    <t>i tried to copy a wonderful dish i had at a small local italian restaurant and this one turned out wonderful (for a lot less money too!)  the flavors are excellent and it's a totally new way to use up leftover ham.  the crispy ham reminds me of pancetta.  this is a very forgiving recipe and many different vegetables can be added to your liking, try sauteed zucchini with the peas, or mushrooms, broccoli, etc.</t>
  </si>
  <si>
    <t>hungarian pork chops</t>
  </si>
  <si>
    <t>another one of my mom's recipes. what can i say, she was a great cook!</t>
  </si>
  <si>
    <t>beef bourguignon soup</t>
  </si>
  <si>
    <t>this is another quick yet elegant way to start your dinner party or holiday meal.  it's very straightforward and simple, and is guaranteed to please.</t>
  </si>
  <si>
    <t>pork bocaditos</t>
  </si>
  <si>
    <t>this recipe comes from the national pork producers council. cooking time includes marinating overnight.</t>
  </si>
  <si>
    <t>faux pho   quick and easy vietnamese style noodle soup</t>
  </si>
  <si>
    <t>there is nothing more comforting than hot, bold, vietnamese soup. i like mine spicy and a touch sweet. you can customize it in so many ways to make it your own, and it is super quick to make!</t>
  </si>
  <si>
    <t>ampiainen</t>
  </si>
  <si>
    <t>a drink from finland posted for zwt6</t>
  </si>
  <si>
    <t>ww friendly low carb fried eggs with vinegar</t>
  </si>
  <si>
    <t>entered for safe-keeping. from bettina newman rd and david joachim's "lose weight the smart low-carb way".  these may be cooked 1-2 days ahead, refrigerated in a covered container, and reheated at 350 degrees for 8-10 minutes, or served at room temperature in a sandwich with sprouts and sliced cheese.</t>
  </si>
  <si>
    <t>mark bittman s roast chicken parts with butter or olive oil  plu</t>
  </si>
  <si>
    <t>this was given on the web as the simplest chicken recipe there is and perhaps the easiest as well.  as if that isn't enough, you can change the flavoring every time you make it so you'll never get tired of it, either._x000D_
for example, you may substitute a combination of herbs for the single herb in the ingredients.  also check the variations for other flavorings.  in the comments following this recipe some responders criticized the name of this recipe  as being gross, citing the "chicken parts."  if you come up with a better name, i hope you'll share it with the rest of us!</t>
  </si>
  <si>
    <t>pasta escargot</t>
  </si>
  <si>
    <t>i had a dish like this in paris, and was craving it today.  so i tried to replicate it and it was really tasty!  if you like escargot, give it a try.  i got snails in a can (no fresh here in the us generally) in the tuna section of the supermarket.  i do low carb, so i used dreamfields pasta, which is very good and tastes exactly like the regular stuff.</t>
  </si>
  <si>
    <t>marinated barbecue chicken wings  asian style</t>
  </si>
  <si>
    <t>from recipes of the g.o.p. a delicious conspiracy, put out by the cookbook committee of fort worth republican woman, (1997-1998).  i wonder where i got this cookbook? anyway, this sounds great and i don't want to lose it. it was submitted by the honorable ken curry.  this could be an appetizer or main course.  1 hour marination included in preparation time.</t>
  </si>
  <si>
    <t>agios fanourios cake   fanouropita  spiced raisin cake no eggs</t>
  </si>
  <si>
    <t>aghios fanourios or saint fanourios is a byzantine saint who is believed to have lived around the 4th century. it is a greek orthodox custom to bake a cake in his honour on august 27th, cut it in small pieces and to share iit with the rest of the church congregation who, in turn, will eat it and say "may god forgive agios fanourios' mother". it is a delicious cake with no eggs or butter. this recipe has been in my family for decades. hope you like it !</t>
  </si>
  <si>
    <t>savory burgers</t>
  </si>
  <si>
    <t>my husband absolutely loves these. i make them in pretty big patties and he always eats at least two. we cook them on a george foreman and they always turn out amazing.</t>
  </si>
  <si>
    <t>tasty low sodium chili</t>
  </si>
  <si>
    <t>buttermilk cookies</t>
  </si>
  <si>
    <t>you'll love these delicious soft cookies spread with buttermilk icing and sprinkled with walnuts. just watch out they go fast!</t>
  </si>
  <si>
    <t>lime and coriander marinated chicken</t>
  </si>
  <si>
    <t>we have one of those electric table-top grills which we often get out for informal parties. it means you can put out a selection of different types of meats and people can cook it the way they like it. it's sociable and fun, and easy with a couple of side dishes of salad, potatoes, pasta, rice, or whatever you fancy._x000D_
i made this marinade up yesterday to jazz up the chicken breasts i had, and it was delish. lovely and moist with a nice flavour.</t>
  </si>
  <si>
    <t>turkey cutlets with balsamic brown sugar sauce</t>
  </si>
  <si>
    <t>i think this recipe would work with thin chicken cutlets as well or maybe even pork.</t>
  </si>
  <si>
    <t>spinach taco casserole</t>
  </si>
  <si>
    <t>yummy.  casserole with a kick.</t>
  </si>
  <si>
    <t>spice rubbed pork roast</t>
  </si>
  <si>
    <t>this is just a simple way to prepare a pork loin. i usually buy half a loin which will feed my husband and i for about 4 meals or so. this is just one of the ways i cook it up!</t>
  </si>
  <si>
    <t>rich chocolate drops</t>
  </si>
  <si>
    <t>these really couldn’t be easier.  i usually let the batter sit for about 10 or 15 minutes to let it “tighten up” a bit.  when i could find it in the store in new york city where i used to live i used a product called “nestle choco-bake,” which was pre-melted 1 oz packs of baking chocolate.  i haven’t seen it in the stores down here in savannah, but the nestle web site assures me they should have it.  maybe closer to the holidays…?  i’m considering ordering it from the web because it is that much easier than melting baking chocolate.  (yeah, i’m lazy as a slug…!)  i’m not a real chocolate lover, but these are delicious.</t>
  </si>
  <si>
    <t>lime and macadamia tart</t>
  </si>
  <si>
    <t>this is a beautiful yet very different tart. it is very tangy and sweet; it'll be like nothing you've ever had before. this is something i adapted from a recipe for a lemon-nut tart. enjoy! prep time doesnt include time to refrigerate!! cook time includes pastry cooking time and overall cooking time with filling included.</t>
  </si>
  <si>
    <t>simple dessert egg rolls</t>
  </si>
  <si>
    <t>simple to make, awesome flavor.  blueberries and cream cheese in an egg rolls wrapper, with powdered sugar on top.  this turned out so well that i am posting it to make again later.  i used frozen blueberries, but i'm sure fresh would work as well, or perhaps some other fruit, or a small amount of canned pie filling._x000D_
this is easy to put together, the instructions are long because i tried to explain how to wrap an egg roll.  see the photos if they don't make sense.</t>
  </si>
  <si>
    <t>quinoa soup with avocado and corn</t>
  </si>
  <si>
    <t>most people know they should be eating more whole grains.  most people don't have the time to.  whole grains may taste better and be healthier for you than refined grains, but they also generally take much longer to cook.  this easy, flavorful soup uses quinoa (prounced keen - wah), which is available alongside rice at most grocers and natural foods stores.  canned black beans or chopped cooked chicken are excellent additions to this soup.</t>
  </si>
  <si>
    <t>spicy corn</t>
  </si>
  <si>
    <t>i make this with fresh corn on the cob when i have time to grill it, or a bag of frozen corn.  tastes great sprinkled with parmesan cheese.</t>
  </si>
  <si>
    <t>speedy chicken scarpariello</t>
  </si>
  <si>
    <t>there are many different versions of scarpariello; some, like this one, call for sausages, making this dish a hearty mainstay in our household. the recipe calls for fully cooked italian-flavored chicken sausage but i often have a hard time finding this at my local grocery store, so i typically use italian-flavored turkey sausage. just remember to cook it before adding it in. i found this recipe in a family circle cookbook.</t>
  </si>
  <si>
    <t>roasted garlic spinach dip</t>
  </si>
  <si>
    <t>nif s eggstremely easy egg salad</t>
  </si>
  <si>
    <t>ok, so the name is a little goofy, but this is really a good egg salad. this recipe is for average-sized sandwiches. i didn't count the boiling time for the eggs. i try to always have a few ready to go in my fridge. enjoy!</t>
  </si>
  <si>
    <t>sunday s yummy healthier almost creamed spinach</t>
  </si>
  <si>
    <t>this is my favorite way to eat spinach without making it really unhealthy with cream for a creamed spinach.  i love creamed spinach but it isn't that great for you so this is the best adaption!</t>
  </si>
  <si>
    <t>breakfast burritos filling</t>
  </si>
  <si>
    <t>this is a daily breakfast item in new mexico. you can even get breakfast burritos at macdonalds and burger king!  feel free to substitute 1/2 cup ham, beef or pork for the bacon.</t>
  </si>
  <si>
    <t>slow cooker sweet glazed pork chops</t>
  </si>
  <si>
    <t>easy quick slow cooker recipe</t>
  </si>
  <si>
    <t>asparagus  beans   arugula salad with mustard vinaigrette</t>
  </si>
  <si>
    <t>light and healthy. this can be a great starter, nice side salad, toss on some chicken or grilled salmon or scallops and make this a main dish. perfect for a holiday meal and is so easy. store bought bagged greens, a can of cannelloni beans, a simple vinaigrette which is made ahead and uses fresh lightly blanched asparagus. easy and quick and so healthy. you will spend a little extra for the micro greens, but it is well worth it. i took this on a big platter for a pot luck and  topped it with my smoked salmon and the dressing.  it was gone in 10 minutes. it really is a nice salad.</t>
  </si>
  <si>
    <t>honey pecan cheddar bites</t>
  </si>
  <si>
    <t>this is a tasty little appetizer which can be made up in 15 minutes. these can be made ahead of time; place on plate lined with plastic wrap, cover and refrigerate. return to room temperature before serving.</t>
  </si>
  <si>
    <t>baked mozzarella with tomato and basil antipasti</t>
  </si>
  <si>
    <t>an easy to prepare appetizer.  it is served with parmesan toasted baguette slices.  amounts for bread are not exact since they depend on how many slices you wind up with.</t>
  </si>
  <si>
    <t>arroz con pollo  chicken with rice</t>
  </si>
  <si>
    <t>this is the way my grandmother made it.  i make it this way all the time.  it's good and delicious!!</t>
  </si>
  <si>
    <t>lemon ginger ice in lemon cups</t>
  </si>
  <si>
    <t>so pretty and so good you'll be making more! this nice recipe courtesy of  tyler florence from the show food 911 _x000D_
episode:  not too sweet to eat _x000D_
this can be made using oranges too, adding a hint of cinnamon.</t>
  </si>
  <si>
    <t>different coleslaw</t>
  </si>
  <si>
    <t>this recipe is from a girl i work with, we had it yesterday for lunch. was the best thing i have tasted in a long time!!!</t>
  </si>
  <si>
    <t>grilled wild boar chops</t>
  </si>
  <si>
    <t>lemon and rosemary play with the rich leaness of wild boar.  serve with farmgirl's mushroom ragout and roasted veggie-fruit medley.</t>
  </si>
  <si>
    <t>the best pumpkin pie cobbler</t>
  </si>
  <si>
    <t>with fall coming, i thought i would share this with everyone.  once it starts getting cold outside, i make this every week until christmas.  its so warm and comforting on a cold night.  this is also great for a potluck or large crowd.  its so delicious served warm with a scoop of french vanilla ice cream.  enjoy!</t>
  </si>
  <si>
    <t>neat to eat sloppy joe crescents  pillsbury bake off finalist</t>
  </si>
  <si>
    <t>this sloppy sandwich is given a new twist when it's baked into a crescent. you can still lick your fingers, but you won't have to wash as many shirts! this was a finalist recipe in bake-off #24.</t>
  </si>
  <si>
    <t>apple  sausage  cheddar breakfast bake</t>
  </si>
  <si>
    <t>i found this in a betty crocker book . breakfast or brunch food is a delight to find if its easy to make at the same time. you can use turkey sauage if you want to substitute at the same time.</t>
  </si>
  <si>
    <t>panera bread broccoli cheese soup</t>
  </si>
  <si>
    <t>i made this for dinner tonight and it was so delicious.  creamy and not too thick, and tons of flavor. recipe from key ingredient.</t>
  </si>
  <si>
    <t>lite gravy</t>
  </si>
  <si>
    <t>delicious!</t>
  </si>
  <si>
    <t>my super easy microwave omelette</t>
  </si>
  <si>
    <t>who says you have to spend a long time cooking a tasty, healthy, filling breakfast? not me! you can easily double this recipe, just use a bigger bowl. feel free to change up ingredients too; these are just my personal favourites. the red sauce in the pictures is just something i blended up with fresh tomatoes, etc. you can use whatever you want with this versatile dish.</t>
  </si>
  <si>
    <t>kahlua hot chocolate</t>
  </si>
  <si>
    <t>pure adult pleasure!...i really don't think there is a better hot chocolate than this one!</t>
  </si>
  <si>
    <t>mean chef s double chocolate chip cookies with pecans</t>
  </si>
  <si>
    <t>i adopted this recipe after its original poster, mean chef (ihhdro), departed the site. mean posted it on feb 12, 2003, and had these comments: "these cookies are fabulous. a double dose of chocolate. make sure you don't overbake them. you could substitute walnuts for the pecans."</t>
  </si>
  <si>
    <t>black and whites</t>
  </si>
  <si>
    <t>while on vacation this summer i read the book "chocolate chip cookie murder" by joanne fluke.  the author included several cookie recipes throughout the book.  i want to pass this book on to my partner in the used media swap on zaar so i am posting the recipe here to try later.  if you get a chance to make the cookies before me, please post a review to let us know how good they are.  the author did not indicate the serving size so i guessed.  i will update when i know exact serving sizes.  _x000D_
_x000D_
please note:  preparation time listed does not include dough chilling time.</t>
  </si>
  <si>
    <t>omg    raspberry dream bars</t>
  </si>
  <si>
    <t>welcome to heaven.  this is one of the best desserts i have ever made.  they are like magic bars but with different ingredients.... stuff i had left from thanksgiving brunch.  _x000D_
just a tip, i found it easier to spread the raspberry jam after i had stirred it up a bit first._x000D_
this is some tasty stuff right here!</t>
  </si>
  <si>
    <t>brown sugar crackle cookies</t>
  </si>
  <si>
    <t>a very good cookie</t>
  </si>
  <si>
    <t>butterscotch monkey bread</t>
  </si>
  <si>
    <t>spicy grilled caribbean tuna</t>
  </si>
  <si>
    <t>a quick weeknight grill recipe with a taste of the islands.</t>
  </si>
  <si>
    <t>sausage stuffed bell peppers</t>
  </si>
  <si>
    <t>these are an old favorite, try using a combination of lean ground beef or turkey with the sausage, it comes out really good to.</t>
  </si>
  <si>
    <t>cinnamon chocolate chip cake</t>
  </si>
  <si>
    <t>another easy and healthier choice for a chocolate chip cake, this one with a twist. you can even add other alterations to it like perhaps add some nuts. i hope you like it.</t>
  </si>
  <si>
    <t>different goulash</t>
  </si>
  <si>
    <t>i got this recipe out of a church cookbook from my hometown. it's easy and tasty....</t>
  </si>
  <si>
    <t>donna bell s bake shop hummingbird bread pudding</t>
  </si>
  <si>
    <t>i got this recipe from the early show on cbs recently, looks good.</t>
  </si>
  <si>
    <t>stewed tomatoes and garbanzo beans</t>
  </si>
  <si>
    <t>from eden foods. i served this over cous cous, but it would also be great over some brown rice or quinoa. add some red pepper flakes if you want more kick.</t>
  </si>
  <si>
    <t>easy spanakopita  greek spinach and feta pie</t>
  </si>
  <si>
    <t>this is much easier than having to layer phyllo dough and the puff pastry is far more yummy in my opinion.  my kids devour this and it's a great way to get those veggies in.</t>
  </si>
  <si>
    <t>green juice  for your juicer</t>
  </si>
  <si>
    <t>i tried kris carr's vegan cleanse and had this juice every morning for breakfast. you actually feel healthier after drinking this juice. she calls it, "make juice, not war green juice". :)  p.s. this recipe is for 2, sometimes i just halved the recipe. you could also save one of the servings for a mid-morning snack or to have at lunch. just make sure to refrigerate it if you choose to save the second serving.</t>
  </si>
  <si>
    <t>southern caviar</t>
  </si>
  <si>
    <t>a co-worker brought this dish to a work potluck, and everyone was absolutely raving!  i couldn't get enough of it, so i knew i had to get the recipe :)  it is great with tortilla chips as a dip, or over some lettuce for a salad.  as a bonus, it's so simple and quick to put together!</t>
  </si>
  <si>
    <t>pan roasted chicken breasts with lemon and caper sauce</t>
  </si>
  <si>
    <t>from cook's illustrated.  very much like chicken piccatta, but moister, with less hands-on time required.  but also not as quick - the choice is yours.   (i must warn you that the skillet handle is hot when removed from the oven.  despite repeated reminders to myself, i still grabbed it while making the sauce.)</t>
  </si>
  <si>
    <t>layered mexican bake</t>
  </si>
  <si>
    <t>easy mexican bake, ready quickly. from kraft foods.</t>
  </si>
  <si>
    <t>30 minute bacon spaghetti for 2</t>
  </si>
  <si>
    <t>super fast &amp; easy!  feel free to substitute another ready made sauce or your favorite homemade. this variety just happens to be our current favorite. a great add, of course, is mushrooms!</t>
  </si>
  <si>
    <t>creamy spinach stuffed salmon</t>
  </si>
  <si>
    <t>gourmet magazine gets the credit for this easy but impressive salmon recipe. use the best quality cheese you can find for this dish.</t>
  </si>
  <si>
    <t>chinese style barbecued chicken</t>
  </si>
  <si>
    <t>365 easy low calorie recipes</t>
  </si>
  <si>
    <t>honey mustard plaintain   chicken salad  paleo</t>
  </si>
  <si>
    <t>from paleomg.com</t>
  </si>
  <si>
    <t>spiced rice with lentils</t>
  </si>
  <si>
    <t>i like this with spiced broccoli and tomatoes.</t>
  </si>
  <si>
    <t>roasted vegetables and feta</t>
  </si>
  <si>
    <t>nice healthy roasted vegetable side dish, recipe from health check website.</t>
  </si>
  <si>
    <t>individual tiramisu cups</t>
  </si>
  <si>
    <t>this recipe came from the washington post magazine's plate lab column, and was obtained from the praline bakery.  i love making it in half-pint canning jars, which are cute to serve in, and can freeze safely.</t>
  </si>
  <si>
    <t>creamy onion canapes</t>
  </si>
  <si>
    <t>this is a fantastic hors d’oeuvre!  this recipe is from paula deen, and she loves mayonnaise.  the canapes also taste wonderful topped with a little extra of the cream cheese mixture in place of the mayonnaise.  everyone loved these -- i hope you do!</t>
  </si>
  <si>
    <t>vitalising cardamom saffron milk or</t>
  </si>
  <si>
    <t>don't blame me for not telling that this, if taken before bed time at night, can be a real aphrodisiac.........u r too intelligent to get it right !</t>
  </si>
  <si>
    <t>pork tenderloin with lime and chipotle</t>
  </si>
  <si>
    <t>this is another delicious recipe out of a local tv station's cookbook. kcts cooks favorite recipes. it was sent in by anne who lives in mill creek. hope you enjoy it.cooking time includes marinating.</t>
  </si>
  <si>
    <t>carrot ginger cupcakes with spiced cream cheese frosting</t>
  </si>
  <si>
    <t>a cupcake with just the right amount of spice._x000D_
toast walnuts in the microwave for easier prep.  spread evenly on microwaveable dish, and heat on high for 2 minutes.  stir and continue cooking for 1-2 minutes, stirring after each minute until lightly browned.</t>
  </si>
  <si>
    <t>ratatouille baked fish</t>
  </si>
  <si>
    <t>dishes with fishes-this is one recipe my daughters love!</t>
  </si>
  <si>
    <t>sweet potato   kale colcannon</t>
  </si>
  <si>
    <t>a different take on the traditional irish dish, my recipe features bacon! perfect for st. patrick's day or any day.</t>
  </si>
  <si>
    <t>low fat peanut butter dip</t>
  </si>
  <si>
    <t>this recipe sounds a little strange at first but give it a try! it is so yummy! my husband, who doesn't usually go for low fat foods loved this and was surprised it was a "healthy" dessert.  try it with chocolate or vanilla pudding. use sugar free pudding for even less calories._x000D_
delicious with bananas, apples, and vanilla wafers!</t>
  </si>
  <si>
    <t>rosemary nuts</t>
  </si>
  <si>
    <t>the complete italian vegetarian cookbook</t>
  </si>
  <si>
    <t>asian grilled chicken campbell s kitchen</t>
  </si>
  <si>
    <t>swanson broth balances the vinegar and soy in the marinade to create moist grilled chicken that is served with its own light sauce.</t>
  </si>
  <si>
    <t>boneless chicken</t>
  </si>
  <si>
    <t>i got this recipe from graceland's table, a cookbook with elvis-inspired recipes. this particular recipe is from elvis' kitchen - the king actually ate this! _x000D_
the chicken is delicious when fried in butter and gets a lovely crust on the outside...tastes like the south!</t>
  </si>
  <si>
    <t>mustard and ginger cookies</t>
  </si>
  <si>
    <t>don't let the name throw you off--these are hauntingly good cookies.</t>
  </si>
  <si>
    <t>shrimp palermo</t>
  </si>
  <si>
    <t>this is a awesome recipie from and old italian friend!</t>
  </si>
  <si>
    <t>luscious lemon pie ww</t>
  </si>
  <si>
    <t>a nice, light dessert from my favorites.  for buffet, i used mini phyllo dough shells (22.5 calories, 1 g fat), filling with 2 teaspoons of pudding-gelatin mixture.  makes about 60. from weight watchers' "simply the best".  cooking time includes 8 hours refrigerator time.</t>
  </si>
  <si>
    <t>boeuf bourguignonne beef burgundy  crock pot or not</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</si>
  <si>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</si>
  <si>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black eyed pea soup with hamburger</t>
  </si>
  <si>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</si>
  <si>
    <t>tomato pesto amato</t>
  </si>
  <si>
    <t>my neighbor gave me some tomatoes from her garden. i didn't want to peel/can them, so i used gerry's recipe #70005, then made some tomato pesto. the gouda cheese used is the aged, harder type that you can grate. this is the gorgeous result.</t>
  </si>
  <si>
    <t>low carb fried chicken</t>
  </si>
  <si>
    <t>being southern, i've always loved fried chicken, but since i have been on the first phase of the atkins diet, i have been unable to use much of anything for a flour substitute. however, i discovered that, because french fried onions have so few carbs, i can have them on induction, so i came up with the idea to grind them down and use them as a coating for fried chicken. my father suggested to add a little parmesan cheese to it, which helps solidify it and helps it cling better to the chicken. honestly, it came out much better than i expected and it actually worked better for me than normal flour, which tends to fall off during the frying process. it tasted great too! :)</t>
  </si>
  <si>
    <t>jamocha me crazy milkshake</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</si>
  <si>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</si>
  <si>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chicken  pear and blue cheese salad</t>
  </si>
  <si>
    <t>this is a perfect light meal for the hot summer days. when grilling chicken breasts, grill a couple of extra and put in fridge for use in this salad. this recipe is compliments of the diabetic cookbook.</t>
  </si>
  <si>
    <t>salt n pepper potato kugel</t>
  </si>
  <si>
    <t>this is a great salt-n-pepper kugel recipe.</t>
  </si>
  <si>
    <t>banilla ice cream  raw food</t>
  </si>
  <si>
    <t>this is a delicious raw food frozen treat.  originally seen posted on gone raw as part of a banana split recipe.</t>
  </si>
  <si>
    <t>buttery cajun popcorn</t>
  </si>
  <si>
    <t>cheesy and spicy, this finger-lickin' snack with just a hint of lime is downright addictive! from beth stengel - north hollywood, california  and submitted to taste of home magazine.</t>
  </si>
  <si>
    <t>egg substitute for baking</t>
  </si>
  <si>
    <t>this is a great substitute for anyone who either has an egg allergy or... if you're like me and you have a recipe that needs eggs fast and youre completely out. it's great, and it's fast!</t>
  </si>
  <si>
    <t>mulled cider with winter spices</t>
  </si>
  <si>
    <t>here's a classic that's guaranteed to warm you up on a chilly winter day.  pass the brandy separately for those who want it.  garnish each drink with a cinnnamon stick and enjoy!</t>
  </si>
  <si>
    <t>mussels portuguese style</t>
  </si>
  <si>
    <t>this is the only way my husband wants his mussels prepared; it is a regular around our house.  instead of steaming the mussels in a white wine, garlic sauce - red wine is used.  yum.</t>
  </si>
  <si>
    <t>bubba gump shrimp co  forrest s net catch</t>
  </si>
  <si>
    <t>when we went to new orleans is 2004 we ate at bubba gump's. i have to tell you oh my goodness, this is the best! a couple of nights later my husband was craving this, so we had ordered "take out". i found this recipe online, i changed it very little.</t>
  </si>
  <si>
    <t>pineanna nut cake</t>
  </si>
  <si>
    <t>although i can't remember who's recipe this is, it won first prize at the pennsylvania state fair one year. (prep time is approximate)</t>
  </si>
  <si>
    <t>zucchini bread  dark rich flavor</t>
  </si>
  <si>
    <t>if you are tired of the same old zucchini bread try this one. it is my mothers personal recipe and it always pleases. it is much darker then traditional zucchini bread and much fuller in taste. it is even great when made with wheat flour. be careful to check the doneness before you take it out. it is easy to under cook due to the darker color but also easy to over cook because it looks the same as timed right.</t>
  </si>
  <si>
    <t>pork and potato omelet</t>
  </si>
  <si>
    <t>i had some leftovers from the following recipes, recipe#406664 by yours truly ;) and recipe#158832 by chef#27416. there wasn't enough of either recipe to serve and i didn't want to thow any of it away.so,i combined them both to make what i think is a very good omelet.please use fried potatoes with onions to achive the correct taste and texture.serve  with fruit or juice for a complete breakfast.submitted to " zaar " on january 19th, 2010.</t>
  </si>
  <si>
    <t>a different chocolate eclair cake  dessert</t>
  </si>
  <si>
    <t>most eclair cakes or desserts use graham crackers. i find that by using club crackers, the desert actually tastes more like a true chocolate eclair. i find its not as sweet using the club crackers also._x000D_
if you don't want to make the frosting, use a ready made chocolate fudge frosting. just heat for a few seconds so its pourable. cook time is chill time._x000D_
to make it lighter, you can use sugar free pudding, low fat milk, low fat club crackers, and sugar free cool whip.</t>
  </si>
  <si>
    <t>inside and out grilled cheese</t>
  </si>
  <si>
    <t>crispy cheese on the outside, gooey cheese on the inside, hot and delicious - what's not to love? adapted from a recipe by food wishes.</t>
  </si>
  <si>
    <t>raw food  lemon pudding  banana base</t>
  </si>
  <si>
    <t>delicious pudding in minutes, with all natural ingredients!  i just started looking into the raw food movement, but i've been trying to avoid highly processed foods for a while now.  standard pudding is on of the worst offenders, where processed foods are concerned.  raw foodists make pudding using bananas or avocados for base.  i've tried both, but i prefer the banana "puddings."</t>
  </si>
  <si>
    <t>crisp eggplant  aubergine  chips</t>
  </si>
  <si>
    <t>found this in gourmets 50th anniversary addition, september 2006.  i love chips made from veggies other than potatoes, they are always a surprising treat.  haven't made these yet, but i can just tell that they'll be great!!</t>
  </si>
  <si>
    <t>cory s spicy dirty rice</t>
  </si>
  <si>
    <t>delicious louisiana inspired combination of rice, peppers, onion, celery, and your favorite andouille sausage. spice it up to your liking!</t>
  </si>
  <si>
    <t>peppermint meringues</t>
  </si>
  <si>
    <t xml:space="preserve">adopted recipe </t>
  </si>
  <si>
    <t>just like kfc coleslaw   copycat</t>
  </si>
  <si>
    <t>creamy juicy coleslaw that the buddies at my significant other's work could not believe this was not from kfc. i have never found a recipe for the way i make it. i don't think it would be as juicy with real mayo, the sugar makes it juicy</t>
  </si>
  <si>
    <t>buffalo turkey meatballs</t>
  </si>
  <si>
    <t>we love these spicy little meatballs!</t>
  </si>
  <si>
    <t>moosewood s eggplant with miso sauce</t>
  </si>
  <si>
    <t>an easy and savoury recipe from the famous cookbook, "moosewood cooks at home".  this is also relatively low calorie and will please your vegetarian friends.</t>
  </si>
  <si>
    <t>camper s pie</t>
  </si>
  <si>
    <t>this recipe is from company's coming bbq cookbook.</t>
  </si>
  <si>
    <t>spinach and garlic penne pasta with bacon</t>
  </si>
  <si>
    <t>a very tasty and quick dish that is sure to please your family.</t>
  </si>
  <si>
    <t>breakfast casserole   easy   sausage cream cheese</t>
  </si>
  <si>
    <t>this casserole is great for holidays or just special days.  it's easy, inexpensive to make and taste great._x000D_
i normally put all the ingredients together (except the cresent rolls) and let sit overnight in the fridge.  this isn't a must, but i'm not a morning person and it saves time the next day.</t>
  </si>
  <si>
    <t>creamy zucchini   basil zuppa</t>
  </si>
  <si>
    <t>the fresh cilantro and basil lend their herbal flavor to this excellent italian soup.</t>
  </si>
  <si>
    <t>chicken pasta salad</t>
  </si>
  <si>
    <t>are you as tired of all the cream cheese and sour cream dishes as i am this holiday season?  looking for something light? try this recipe! no cream cheese, sour cream or mayo in sight! this recipe comes from the light &amp; tasty magazine. i had to post it because it is fantastic! i loved it! you should try it if you need a break (like i did) and want something light! this does the trick! (i sometimes double the dressing!)</t>
  </si>
  <si>
    <t>best cocoa brownies</t>
  </si>
  <si>
    <t>from alice medrich's bittersweet</t>
  </si>
  <si>
    <t>sweet butternut squash</t>
  </si>
  <si>
    <t>a simple side dish, perfect for cool fall nights.</t>
  </si>
  <si>
    <t>charishma s cauliflower manchurian</t>
  </si>
  <si>
    <t>this is one of my well prepared chinese dishes best served with veg fried rice. enjoy!</t>
  </si>
  <si>
    <t>chickpea salad with cumin vinaigrette</t>
  </si>
  <si>
    <t>no such thing as too many chickpea salads!  this was an especially good version i thought, altered a bit with my own and my bf's taste in mind.  extremely easy and no cooking involved, particularly good for lunch at the office or a weekend picnic since it's best at room temperature.  if you'd like to make this for a no-cook summer dinner, it's a main meal for two (with a side of green vegetables) or a side dish for four.  a sara foster recipe from the 4/2007 version of cottage living.</t>
  </si>
  <si>
    <t>the world s fastest chocolate sour cream cake    maybe the best</t>
  </si>
  <si>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</si>
  <si>
    <t>lime delight</t>
  </si>
  <si>
    <t>this is so light and refreshing.  got the recipe from a friend of mine - have no idea where she got it from._x000D_
_x000D_
looks great when served on lettuce.</t>
  </si>
  <si>
    <t>louisiana shrimp bake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</si>
  <si>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</si>
  <si>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strawberry and raspberry multi beneficial juice</t>
  </si>
  <si>
    <t>this juice is excellent for blackheads, boils, acne and rough and lustreless skin. source: foodcourt column, weekend magazine.</t>
  </si>
  <si>
    <t>quick and easy mini cinnamon rolls</t>
  </si>
  <si>
    <t>the rolls themselves are not sickeningly sweet, which makes for good contrast with the icing.  compared to other cinnamon roll recipes, this one is extremely quick and easy, but still soft and tasty!</t>
  </si>
  <si>
    <t>chicken with artichokes and angel hair pasta</t>
  </si>
  <si>
    <t>from *everyday cooking*.  fast, easy, and delicious!</t>
  </si>
  <si>
    <t>satay pork balls</t>
  </si>
  <si>
    <t>simple savings newsletter: mince is one of the least expensive cuts of meat, and as it is quick and easy to work with it is great for those with little time or culinary experience. this simple flavour combination is savoury and very more-ish, the recipe can easily be increased and the balls are great in pita bread with salad for lunch.</t>
  </si>
  <si>
    <t>cottage cheese bread   abm</t>
  </si>
  <si>
    <t>a hearty, mild white bread that is great for toasting or serving with soup.</t>
  </si>
  <si>
    <t>raspberry fruit salad</t>
  </si>
  <si>
    <t>great jello fruit salad for special occasions. my mother was famous for this special salad and made it by request for thanksgiving and christmas.  my mom is gone, but we still make this treat for our family gatherings.</t>
  </si>
  <si>
    <t>grilled cheese chipotle sandwich</t>
  </si>
  <si>
    <t>sauteed swiss chard and corn</t>
  </si>
  <si>
    <t>sauteed fresh red swiss chard, garlic, lemon juice, yellow corn and maple flavored bacon bits are brought together to complete this side dish. fresh lemon juice and garlic infuse a wonderful flavor into the red swiss chard.</t>
  </si>
  <si>
    <t>rice and salmon pie</t>
  </si>
  <si>
    <t>from the australian table magazine may 2007 edition.  they state - known in its native russia as koulibiac, this filling dish may also be made with brioche dough instead of puff pastry.  this pie is great served with light sour cream, flavoured with a little dill and a squeeze of lemon.  preparation times are estimated and cooking of rice not included, chill time included in passive time.</t>
  </si>
  <si>
    <t>mediterranean veggie muffuletta</t>
  </si>
  <si>
    <t>my vegetarian version of the delicious, squished sandwich.  :)  prep time includes chilling.</t>
  </si>
  <si>
    <t>frosty fruit smoothies</t>
  </si>
  <si>
    <t>"because it's loaded with orange juice and banana, this fruit beverage is especially rich in viatmin c and potassium" good stuff!</t>
  </si>
  <si>
    <t>curry stuffed eggs</t>
  </si>
  <si>
    <t>butterscotch pancakes</t>
  </si>
  <si>
    <t>this is the perfect lazy indulgent breakfast</t>
  </si>
  <si>
    <t>cheesy potatoes w  corn flakes</t>
  </si>
  <si>
    <t>this is a staple at our summer grill-outs.  it's easy and can be prepared the day before, then baked when you need it.  i use reduced fat cheddar cheese, light sour cream and 98% fat-free cream of chicken soup.</t>
  </si>
  <si>
    <t>ww crock pot sauerbraten   3 pts</t>
  </si>
  <si>
    <t>got this out of an old ww magazine. i love sauerbraten and i hope this one is delicious. my recipe #318806 has lots more fat and calories but it's excellent. i haven't made this one yet. but hope to soon. it says the longer you let this savory german specialty marinate, the sharper its flavor will be. serve it over boiled potatoes, spaetzle, or no-yolk egg noodles. cooking time does not include marinating time. magazine shows: 140 cal, 3 g fat, 45 mg chol, 56 mg sod, 10 g carb, 2 g fib, 18 g prot, 26 mg calc</t>
  </si>
  <si>
    <t>caribbean crabmeat salad with creamy gingered dressing</t>
  </si>
  <si>
    <t>this is so delicious and easy to make. makes a lovely presentation with avocado slices, purple onion rings &amp; mango slices and some nciely fresh baked bread or biscuits. have served this for a nice luncheon-party &amp; it was received with ooohs &amp; aaahs. it was originally posted in southern living, november 1997.</t>
  </si>
  <si>
    <t>apricot glazed turkey with onion and shallot gravy</t>
  </si>
  <si>
    <t>i first made this 5 years ago and it's become a thanksgiving staple ever since. the turkey is always very tender and the gravy is to die for.</t>
  </si>
  <si>
    <t>broiled tomatoes with horseradish</t>
  </si>
  <si>
    <t>easy side dish that complements roast beef or baked chicken.</t>
  </si>
  <si>
    <t>alphabet beef soup</t>
  </si>
  <si>
    <t>a quick soup to throw together with items that you have on hand.</t>
  </si>
  <si>
    <t>rye oatmeal bars</t>
  </si>
  <si>
    <t>this is a good example of whole grain baking that actually tastes good. these are also quite tasty while still warm.</t>
  </si>
  <si>
    <t>healthy low fat strawberry banana breakfast shake</t>
  </si>
  <si>
    <t>love the fact i dont need ice-cream for this shake and that i always have the ingriedents. my sister-in-law does a shake similar to this one. i absolutely love it. i dont like shakes too sweet. i love them just right, where they taste very natural and healthy and they actually are healthy. this is a perfect morning go-er. perfect for you and the hubby! or the kids if you are in a rush.</t>
  </si>
  <si>
    <t>chicken   mushrooms  greek style</t>
  </si>
  <si>
    <t>i saw this on epicurious, on tv. i thought it sounded good.  i have not made it yet.  i wanted to post it here so that i would not loose the recipe.</t>
  </si>
  <si>
    <t>chili s crispy honey chipotle chicken crispers bytodd wilbur</t>
  </si>
  <si>
    <t>these sweet and spicy chicken tenders can be served as either an appetizer or an entree.  this recipe was created by todd wilbur from top secret recipes - www.topsecretrecipes.com.</t>
  </si>
  <si>
    <t>crumbled goat cheese red beet and green bean tartare</t>
  </si>
  <si>
    <t>the earthy essence of fresh red beets with the complex tastes of balsamic vinegar and crumbled goat cheese create a unique and tantalizing appetizer with brilliant hues.</t>
  </si>
  <si>
    <t>delicious mesa chicken roll ups</t>
  </si>
  <si>
    <t>this is an easy, unique and tasty recipe that can be served as an appetizer, for lunch, or for dinner and it is always a hit. very tasty!</t>
  </si>
  <si>
    <t>tomato tea sandwiches</t>
  </si>
  <si>
    <t>nice refreshing finger sandwiches for a tea party.</t>
  </si>
  <si>
    <t>quick skillet</t>
  </si>
  <si>
    <t>this is a one-dish meal with great flavors that you eat, and eat, and then eat again later.  it makes a large amount, but never lasted more than a few days in my family._x000D_
_x000D_
my dad got this recipe from my aunt barb when he found out he had celiac disease (allergic to wheat).  it's the first thing i remember my dad cooking on a regular basis, and when i asked him what it was he entitled it, "quick skillet."</t>
  </si>
  <si>
    <t>crispy tortilla pizza</t>
  </si>
  <si>
    <t>simple, easy and fast way to make a pizza without waiting for dough to rise._x000D_
_x000D_
from my food blog at: http://www.comfortcookadventures.com/2013/07/an-experiment-in-pizza-making.html</t>
  </si>
  <si>
    <t>yummy roasted prawns</t>
  </si>
  <si>
    <t>i made this a couple of times, and every time i wished that there was more, as it was gobbled up by everyone. these roasted prawns are great served as an appetizer. make these prawns, and you might be surprised at who will gobble them up!!</t>
  </si>
  <si>
    <t>diabetic friendly waldorf salad</t>
  </si>
  <si>
    <t>i love waldorf salad and with this recipe it will be back on my table this summer. cooking time is chill time.</t>
  </si>
  <si>
    <t>chicken  n cheese skillet lasagna</t>
  </si>
  <si>
    <t>this is an interesting twist on traditional lasagna. i got this recipe from woman's world magazine. i haven't tried it yet so let me know how it turns out!</t>
  </si>
  <si>
    <t>mexicali salad with avocado dressing</t>
  </si>
  <si>
    <t>this recipe is from one of my all time favorite cookbooks which happens to be called, "south of the border favorites". you'll soon see why. this is one of those salads that tastes like it was prepared at a restaurant.</t>
  </si>
  <si>
    <t>almond raspberry torte</t>
  </si>
  <si>
    <t>this cake is a "cover girl"--its picture was on the cover of better homes &amp; gardens back in the 80s. it is fairly easy to make and beautiful dessert. i usually think of making it in the spring and summer, but it would be delicious anytime! i love it for entertaining because you can make it the day before--assembling at the last minute. prep time only includes time for cooling though.</t>
  </si>
  <si>
    <t>barbecue flavored beef squares</t>
  </si>
  <si>
    <t>this makes a pizza-like dish, only with barbecue sauce. a quick, simple, tasty dish for a family supper--a definite kid-pleaser. a 9 1/2-oz package of biscuits gives a relatively thin crust. use a 16 oz package of biscuits if you want a thicker crust. update: it may be tempting to substitute ground turkey for ground beef in this recipe to make it more "heart-healthy," but because the beef flavor is an important part of this dish's appeal, i recommend against it. of course, it's only as good as the barbecue sauce you use, so make sure you use a barbecue sauce--and a hot pepper sauce--you know you like.</t>
  </si>
  <si>
    <t>rolls  biscuit mix</t>
  </si>
  <si>
    <t>rolls made from biscuit mix</t>
  </si>
  <si>
    <t>mary s posh yellow squash</t>
  </si>
  <si>
    <t>this is my mother-in-law's favorite recipe for yellow squash casserole. it has been served at her table for years and is a favorite!</t>
  </si>
  <si>
    <t>moist oven fried chicken</t>
  </si>
  <si>
    <t>yummy and much healthier than deep-fried chicken. prep time includes marinating in the moist coating.</t>
  </si>
  <si>
    <t>orange maple butter</t>
  </si>
  <si>
    <t>an interesting breakfast spread to use on white or wheat bread, pancakes or waffles. from the chicago tribune's good eating cookbook.</t>
  </si>
  <si>
    <t>greek squash pita  savoury</t>
  </si>
  <si>
    <t>this ia another pita (pie) recipe using pumpkin (or any squash - zucchini is great!) as a filling. for all familiar with spanakopita, please try this variation for something satisfyingly different.</t>
  </si>
  <si>
    <t>cottage pies</t>
  </si>
  <si>
    <t>also works very well with beans, corn, cabbage, root vegetables, almost anything. substitute poultry, chicken broth and white wine for a nummy change. can also use pork, lamb, ground meat, leftovers. simple recipe to make so it's very adaptable. these can be prepared and refrigerated up to a day before baking. after baking, they can be refrigerated or frozen and reheated in a microwave.</t>
  </si>
  <si>
    <t>cream eggs with irish cheese  rachael ray</t>
  </si>
  <si>
    <t>i saw this with potatoe sausage patties on 30 min meals and i can't wait to try it. on the show rachel used kerrygold butter</t>
  </si>
  <si>
    <t>chicken   mushroom lasagne</t>
  </si>
  <si>
    <t>i came up with this recipe for my son's dinner tonight.  (the rest of us were having a tomato based lasagne, which he doesn't eat.)  i tried keeping this simple for his tastes, so feel free to add extra herbs or vegetables to suit your own tastes! :)</t>
  </si>
  <si>
    <t>dijon chicken mushroom stroganoff</t>
  </si>
  <si>
    <t>this is a delicious low-fat version of stroganoff. it comes from cooking light magazine.</t>
  </si>
  <si>
    <t>pillsbury bake off german chocolate cookies</t>
  </si>
  <si>
    <t>rolled cookie with coconut pecan frosting spooned in the center. moist cookie tastes like the wonderful cake! labor intensive but really worth it. dough needs to be refrigerated 6-8 hours before baking for best results. baked cookies freeze very well.</t>
  </si>
  <si>
    <t>tender stem broccoli with sesame</t>
  </si>
  <si>
    <t>simple and super healthy. my mum swears by this to help her arthritis - she could be right, ginger is an anti inflammatory.</t>
  </si>
  <si>
    <t>lemon sauce  for fish</t>
  </si>
  <si>
    <t>i made this lemon sauce a few days ago for some halibut i pan fried.  i thought it came out pretty tasty, so i thought i'd share.</t>
  </si>
  <si>
    <t>strawberry ice whip</t>
  </si>
  <si>
    <t>hot weather and you don't want to spend time baking? this is the answer. nothing could be simpler or quicker and oh so refreshing! prep time is only 20 min. the rest is freezer time. you can also try this with what ever fruit you like such as cherries, blueberries, mango, etc. it is also pareve &amp; can be used for pesach.</t>
  </si>
  <si>
    <t>spicy roasted okra</t>
  </si>
  <si>
    <t>modified from dallasnews.com's recipe by tina danze, published: august 10, 2011.  note:  recently i saw a tip on america's test kitchen (or cook's country) to use frozen okra (thawed and blotted dry) in recipes, because decent fresh okra is hard to find in grocery stores!</t>
  </si>
  <si>
    <t>herbal vinegar with garlic   basil</t>
  </si>
  <si>
    <t>herbal vinegars are easy to prepare, beautiful to look at and can be used in any recipe that calls for vinegar. plus they make great gifts from your garden. the prodecure for making any herbal vinegar is the same, no matter what herb or combination of herbs you are using. all you need are some herbs, top quality vinegars, glass jars and a glass or stainless steel saucepan. _x000D_
for the best retention of flavors, store flavored vinegars in the refrigerator or a cool dark place. if properly prepared, flavored vinegars should retain good quality for two to three months in cool room storage and for six to eight months in refrigerated storage. _x000D_
-=attention=-_x000D_
should you decided to display pretty bottles of herb and fruit vinegars on a kitchen window sill. if left out for more than a few weeks, these bottles are then considered as decoration and not used in food preparation.</t>
  </si>
  <si>
    <t>smoked cream cheese chicken jalapeno poppers</t>
  </si>
  <si>
    <t>these little bites of poppers are absolutely incredible. my brother-in law first made them with beef and cheese so i changed it to my tastes. these are the first to go at parties!! people ask if i'm going to bring them!!</t>
  </si>
  <si>
    <t>buttery walnut fudge</t>
  </si>
  <si>
    <t>i love fudge, but sometimes i just don't want all that chocolate....don't tell anyone i said that!!!! this is a great fudge, minus the chocolate. i found this recipe in toh and did a make over on it to suit my taste. the original recipe calls for pecans, but we prefer walnuts in our fudge.</t>
  </si>
  <si>
    <t>bean fiesta salad</t>
  </si>
  <si>
    <t>simple little side salad for bbq's. nice w/ grilled chicken.  something a little different than the usual picnic salads.</t>
  </si>
  <si>
    <t>strawberry or raspberry bisque</t>
  </si>
  <si>
    <t>a friend gave me this delicious recipe, which i adjusted a bit for our tastes and for what i usually have on hand.  it is a fun, fruity twist on a bisque.</t>
  </si>
  <si>
    <t>red leaf salad</t>
  </si>
  <si>
    <t>this is a recipe my mom gave me. they had a pot luck lunch and this was the rave of the day. it was pretty awsome when i tried it. i have to add though if a recipe has pecans in it i am automatically going to like it.</t>
  </si>
  <si>
    <t>peanut brownies</t>
  </si>
  <si>
    <t>peanut brownies are my all time favourite and these are just the best. out of edmonds cookbook</t>
  </si>
  <si>
    <t>spiced pineapple upside down cake</t>
  </si>
  <si>
    <t>this is from a taste of home cookbook. absolutely delicious!</t>
  </si>
  <si>
    <t>cranberried monte cristo strata</t>
  </si>
  <si>
    <t>from ocean spray, 2009 ultimate cranberry recipe contest finalist_x000D_
janice elder. i haven't made this so i'm guessing the prep time. this needs to be refrigerated 4 hours or overnight. i want it in my cookbook so i'm posting it to share.</t>
  </si>
  <si>
    <t>rustic flower pot bread loaves or bread  rolls</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</si>
  <si>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</si>
  <si>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a different tiramisu</t>
  </si>
  <si>
    <t>a wonderfull company dessert, lovely presentation and tastes great too. chill time is cook time</t>
  </si>
  <si>
    <t>triple choc peanut butter biscuits</t>
  </si>
  <si>
    <t>super rich chocolate/peanut butter cookie with a wicked white chocolate coating. you want to eat more than one, but trust me, one is enough! storage time: may be stored for up to three days in an airtight container.</t>
  </si>
  <si>
    <t>cheesiest easiest potatoes</t>
  </si>
  <si>
    <t>this recipe has the fewest ingredients with the biggest ooos and ahhhs of all!  it's one of those that will guarantee compliments at the next "bring a side dish" gatherings!</t>
  </si>
  <si>
    <t>bourbon cranberry sauce</t>
  </si>
  <si>
    <t>sooooo good! from 11/1984, food and wine</t>
  </si>
  <si>
    <t>spinach salad with maple dressing</t>
  </si>
  <si>
    <t>this is posted for zwt 2006.  it is from a taste of nova scotia.  sounds great!</t>
  </si>
  <si>
    <t>cumin rubbed skirt steak fajitas</t>
  </si>
  <si>
    <t>skirt steak is a very tender cut,the classic choice for fajitas, but the new flat iron steak will be very good as well. this meal calls for a fruity red wine, like a zinfandel.</t>
  </si>
  <si>
    <t>carrot and zucchini bars with citrus cream cheese frosting</t>
  </si>
  <si>
    <t>a twist on both carrot cake and zucchini bread. yummy! from better homes &amp; gardens, aug. 2001.</t>
  </si>
  <si>
    <t>impossible seafood quiche</t>
  </si>
  <si>
    <t>one of my family's all-time favorites. great for a brunch with fruit salad and mimosas.</t>
  </si>
  <si>
    <t>apples and peanut butter dip</t>
  </si>
  <si>
    <t>my kids have always loved this as a healthy after-school snack and my girl scouts chose to use it for their annual mother-daughter tea.</t>
  </si>
  <si>
    <t>dad s favourite fried potato slices</t>
  </si>
  <si>
    <t>this is really my dad's recipe which he taught me to make here in orlando, fl - usa! we were too tired to cook anything fancy, so this seemed to be what dad wanted to eat with potato bread from walgreens and some heinz tomato ketchup on the side. i am amazed at how simple this recipe is and yet, how nice it tastes! in my opinion, this is the best thing you can make quickly when guests topple in all of a sudden. i also feel this makes for a nice picnic snack. this is a popular appetiser too in india! enjoy!</t>
  </si>
  <si>
    <t>white rabbit</t>
  </si>
  <si>
    <t>from drinksmixer.</t>
  </si>
  <si>
    <t>breakfast pizza   delicious</t>
  </si>
  <si>
    <t>i thick hardy breakfast pizza, slathered with a home made breakfast pizza sauce and lots of sausage, bacon and cheese! yummy!</t>
  </si>
  <si>
    <t>amy s bbq ribs</t>
  </si>
  <si>
    <t>the sweet and sour sauce works well with beef or pork ribs or roasts. the original recipe was intended for grilling but it works equally well under a broiler.</t>
  </si>
  <si>
    <t>peach smoothie or shake</t>
  </si>
  <si>
    <t>i am not sure if you can call it a smoothie if it has ice cream in it. i found this in a home cooking magazine from 1999.</t>
  </si>
  <si>
    <t>beef buns</t>
  </si>
  <si>
    <t>from good housekeeping</t>
  </si>
  <si>
    <t>crock pot chili con carne with beans</t>
  </si>
  <si>
    <t>i just won "first place" at a country fair with this recipe. the fresh tomatoes and chili peppers give it a fresh and pleasant taste.</t>
  </si>
  <si>
    <t>un fried chicken</t>
  </si>
  <si>
    <t>this is great !!!! it is one of the best oven-fried chicken dishes i have ever run across. prep time includes minimum chilling time in the fridge.</t>
  </si>
  <si>
    <t>meal on a muffin</t>
  </si>
  <si>
    <t>meat, vegetable, and dairy all on a grain "plate." i love asparagus and i eat it all kinds of ways, it tastes especially good with the canadian bacon and creamy sauce in this recipe.</t>
  </si>
  <si>
    <t>ice cream cake roll</t>
  </si>
  <si>
    <t>a frozen treat for those chocolate lovers in your house. or try the variations for other taste sensations.</t>
  </si>
  <si>
    <t>creamy herb dijon chicken</t>
  </si>
  <si>
    <t>tasty chicken dish that tastes great as leftovers as well. low fat.</t>
  </si>
  <si>
    <t>country s chocolate chip cookies</t>
  </si>
  <si>
    <t>these are not too flat and not too cakey.  i just can't describe them they are so good.  they have a really nice flavor despite not having butter in them and being all shortening.</t>
  </si>
  <si>
    <t>pasta with ricotta bolognese</t>
  </si>
  <si>
    <t>an easy, great and hearty pasta dish.  portions can be easily increased even though this is for one.</t>
  </si>
  <si>
    <t>chicken fajita stir fry with peppers</t>
  </si>
  <si>
    <t>declicious strifry with a little bite. nice served over brown rice or with tomato rice on the side.</t>
  </si>
  <si>
    <t>neckbones for the crock pot</t>
  </si>
  <si>
    <t>i made this for my fiancée. it was his favorite dish when we met. i found the original recipe from a book called "the african american kitchen."</t>
  </si>
  <si>
    <t>cheesy chicken breasts</t>
  </si>
  <si>
    <t>a different way to combine cheese and chicken.</t>
  </si>
  <si>
    <t>hoisin garlic burgers</t>
  </si>
  <si>
    <t>from canadian diabetes cookbook.</t>
  </si>
  <si>
    <t>crispy chicken costoletta</t>
  </si>
  <si>
    <t>i had this chicken at cheesecake factory and loved it! i looked for the recipe online and this is the closest i could find.</t>
  </si>
  <si>
    <t>phyllis cake  chocolate mousse pie</t>
  </si>
  <si>
    <t xml:space="preserve">this </t>
  </si>
  <si>
    <t>easiest peach cobbler</t>
  </si>
  <si>
    <t>this is the easiest desert i have ever made.  i had the idea as a poor college student who rarely shopped anywhere but walgreens.  there are, consequently, only two ingredients.  because there are no raw ingredients, i often under-cook the cake so that it is still a bit gooey.  _x000D_
_x000D_
great as a desert or for brunch.</t>
  </si>
  <si>
    <t>stuffed potato balls   papas rellenas</t>
  </si>
  <si>
    <t>puerto rican stuffed potato balls are great as a snack or appetizer or make them large for  nice side dish. another great recipe from about latin caribbean food.</t>
  </si>
  <si>
    <t>nairobi meat  rub</t>
  </si>
  <si>
    <t>this recipe is from kenya.</t>
  </si>
  <si>
    <t>brazilian shrimp soup</t>
  </si>
  <si>
    <t>quick from scratch soups &amp; salads - food &amp; wine. wine: light, soft chenin blanc</t>
  </si>
  <si>
    <t>ww scallop saute  over rice</t>
  </si>
  <si>
    <t>this recipe came from a ww cookbook from the 80's, long before points. it is easy to make and yummy to eat. i changed the margarine for light butter. i also added the zest from a lemon aand capers.</t>
  </si>
  <si>
    <t>grandma s blueberry muffins</t>
  </si>
  <si>
    <t>this is one of my favorite recipes from my grandmother and always proves to be a hit.  when i was in the 4-h club during my early teenage years, i actually won a blue ribbon at the new york state fair with this recipe.   thanks, grandma!</t>
  </si>
  <si>
    <t>grilled formaggio sandwiches</t>
  </si>
  <si>
    <t>grilled cheese with a difference! from b h &amp; g</t>
  </si>
  <si>
    <t>korrat  leeks</t>
  </si>
  <si>
    <t>onions and leeks have been known in egypt since ancient times. romans regarded egyptian leeks as the best. according to legend, the emperor nero was fond of them. this is an egyptian way of preparing them. serve cold as a salad or an appetizer, or hot as an accompaniment to meat or chicken. _x000D_
_x000D_
i love leeks so i *had* to add this to my collection!</t>
  </si>
  <si>
    <t>yogurt fruit bars</t>
  </si>
  <si>
    <t>from the american diabetes association. wonderful and healthy to-go breakfast for kids and adults! freeze well in individual portions.</t>
  </si>
  <si>
    <t>tex mex slow cooker tacos</t>
  </si>
  <si>
    <t>i threw this together last night and wanted to write it down so i wouldn't forget.  my husband wouldn't shut up about how much he liked it and he never is so complimentary!  served with corn tortillas, homemade refried beans, chopped onions, jalapeños, tomatoes, queso fresco, anything you like.  i'm planning on using the leftovers for enchiladas, yum!</t>
  </si>
  <si>
    <t>swiss chard  pine nut and raisin topping</t>
  </si>
  <si>
    <t>spoon this savory mixture over a slice of crusty bread spread with soft goat cheese. or pair it with sliced turkey and parmigiano-reggiano.</t>
  </si>
  <si>
    <t>favorite beef stew</t>
  </si>
  <si>
    <t>this was my first time to make stew and i found this recipe and it is so easy and it turned out so good!  it's the perfect stew to warm you up during the cold wintery nights.  i got it out of the best slow cooker recipes.</t>
  </si>
  <si>
    <t>strawberry sippin  soda</t>
  </si>
  <si>
    <t>love the taste of a creamsicle? try a strawberry cream by adding 1/4 cup strawberry yogurt to the mixture before blending. it adds a sweet, creamy texture.</t>
  </si>
  <si>
    <t>cheese and bean enchiladas</t>
  </si>
  <si>
    <t>these are really tasty with out all of the extra prep time that some other recipes have. prep and cook time is appoximate.</t>
  </si>
  <si>
    <t>hearty chicken noodle casserole</t>
  </si>
  <si>
    <t>this recipe came from a bag of pennsylvania dutch homestyle noodles many years ago.  the pimiento absolutely makes this recipe, so don't leave it out.  make a trip to the store and get them, they're near the olives and pickles.</t>
  </si>
  <si>
    <t>unusual broccoli salad</t>
  </si>
  <si>
    <t>don't let the ingredients throw you off. this is an excellent tasting salad! great for potlucks as it makes alot. i got this recipe out the southern living issue of december 1990.</t>
  </si>
  <si>
    <t>fresh fruit breakfast parfaits</t>
  </si>
  <si>
    <t>we were served this at a b&amp;b in grass valley, ca. it is so simple and so tasty! you can use any mix of fruit you have on hand.</t>
  </si>
  <si>
    <t>cabbage casserole</t>
  </si>
  <si>
    <t>this is a great vegetarian casserole.</t>
  </si>
  <si>
    <t>turshi khiyar  iraqi pickles</t>
  </si>
  <si>
    <t>these are traditional iraqi pickles. pickled veggies are usually served as part of a typical iraqi meal. the spice mixture in these makes them irresistible. also, the method used here can be used for other veggies as well.</t>
  </si>
  <si>
    <t>leftover pork and bean casserole</t>
  </si>
  <si>
    <t>i had some leftover barbecued pork taking up room in the freezer, so i combined it with some other ingredients and came up with this casserole. it was so delicious i just had to share! hope you enjoy!</t>
  </si>
  <si>
    <t>hong kong egg tarts</t>
  </si>
  <si>
    <t>adapted from a recipe by wildcat at allrecipes.com.  very common in dim sum restaurants as a dessert. original author's note: "very easy to make chinese style egg tart, you can put the leftovers in the refrigerator for later use for up to 3 days. you can reduce the sugar used on the crust and the filling to fit your taste, this recipe is lightly sweetened. if you want to you, can add more sugar to the filling. hope you enjoy it!"</t>
  </si>
  <si>
    <t>queso blanco dip  white cheese dip</t>
  </si>
  <si>
    <t>i’ve come very close in recreating that scrumptious white sauce served at one of our favorite mexican restaurants el san jose!!!</t>
  </si>
  <si>
    <t>onion bread for the abm</t>
  </si>
  <si>
    <t>from electric bread.  a little bit different from others i've tried, and very good. the smell is divine. the original had 1 teaspoon of poppy seeds, but i didn't think they did much for the recipe.  you can certainly add them if you wish.  you can also use 1 tablespoon onion paste instead of onion powder.  time will vary according to your machine.</t>
  </si>
  <si>
    <t>yummy cream filling or fruit dip</t>
  </si>
  <si>
    <t>my favorite filling and fruit dip.</t>
  </si>
  <si>
    <t>soft and chewy pineapple cookies</t>
  </si>
  <si>
    <t>even if you don't care for pineapple, this soft and chewy cookie is fantastic! mom's recipe (and her favorite, as well). have to laugh, every time i make them, she cannot walk past them without taking one. you can add chopped nuts, too if you are a nut fan :)</t>
  </si>
  <si>
    <t>christmas turtles</t>
  </si>
  <si>
    <t>surprisingly simple to make, these caramel, chocolate and pecan candies are also an excellent party favor. why buy them when you can make them at home yourself and they taste oh so much better!</t>
  </si>
  <si>
    <t>coconut oatmeal cake</t>
  </si>
  <si>
    <t>this scrumptious cake will have you reaching for more.</t>
  </si>
  <si>
    <t>fresh tomato   basil baked fish</t>
  </si>
  <si>
    <t>my new neighbor has just given me some fresh tomatoes from his garden. this is one of the dishes i used them in! this is also a great recipe to use up any leftover tomato sauce you might have in the fridge.</t>
  </si>
  <si>
    <t>banana caramel fluff</t>
  </si>
  <si>
    <t>totally easy dessert, put comfort food!</t>
  </si>
  <si>
    <t>pretzel rolls</t>
  </si>
  <si>
    <t>pretzel rolls.  they're good, worth the work.</t>
  </si>
  <si>
    <t>hawaiian bbq chicken quesadillas</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</si>
  <si>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</si>
  <si>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pumpkin cranberry breakfast cookie</t>
  </si>
  <si>
    <t>this is a variation on a breakfast cookie from jennifer at allrecipes.com. i made these up as i have tons of pumpkin and i love pumpkin anything, try these they are nice and soft and spicy.</t>
  </si>
  <si>
    <t>almost unsweetened applesauce   homemade</t>
  </si>
  <si>
    <t>very  tasty applesauce that's easy!  why buy processed when you can make it?  i often make this up and freeze in small containers to use up those apples that are just past their prime.  this recipe has very little sugar in it and you can always use splenda instead if you like.</t>
  </si>
  <si>
    <t>crock pot pork and beans</t>
  </si>
  <si>
    <t>these are so good. they were brought to a pot luck at work. my husband loves this recipe so i make it often.servings are approximate. overnight standing time is not included.</t>
  </si>
  <si>
    <t>sushi sandwich</t>
  </si>
  <si>
    <t xml:space="preserve">convenient way to satisfy a sushi craving. i invented this delectable open-faced </t>
  </si>
  <si>
    <t>watkins doughnuts with sweet  milk</t>
  </si>
  <si>
    <t>my mom made this from the watkins 1938 cookbook for people that are looking for those cake doughnuts mom made these (might be them) enjoy.</t>
  </si>
  <si>
    <t>creamy sweet onion soup</t>
  </si>
  <si>
    <t>this makes a great appetizer soup.  easy to make.</t>
  </si>
  <si>
    <t>cinnamon sour cream coffee cake</t>
  </si>
  <si>
    <t>my grandmother makes this every year christmas morning. the warmth from the oven and the smell of cinnamon throughout the house is comforting. :)</t>
  </si>
  <si>
    <t>my version of fry bread</t>
  </si>
  <si>
    <t>this is so easy and so good; goes well with curries or mexican food or heck, with anything that one would want to scoop up or sop up.</t>
  </si>
  <si>
    <t>dylan  tomatilla and zucchini  salsa</t>
  </si>
  <si>
    <t>this is not salsa verde – no, this is a light, very chunky and unique salsa that the “healthy gals” (joggers) in my neighborhood wait for each year. the first time i made it, i was looking for a way to use up about a million tomatillos and zucchinis from the garden. this recipe turned out to be just what i was looking for. it took a week of tweaking but i finally got it down to a science and the local response was notable, to say the least. i never get to can any because the neighbors eat it up as fast as i can make it! it may require the addition of more vinegar for canning purposes – i don’t know because i’m somewhat inexperienced at canning things and so you’re on your own there. this “salsa” is named for my musical icon, the bard, bob dylan – i just know he would like it because it’s different. enjoy!</t>
  </si>
  <si>
    <t>southwestern rice</t>
  </si>
  <si>
    <t>what can i say? super, super easy, fast, cheap, simple side dish. even better when you add your own special touch!</t>
  </si>
  <si>
    <t>alaska pink salmon spread</t>
  </si>
  <si>
    <t>connie's recipe from family collection. this recipe is delicious on ritz crackers, tortilla pin-wheels or even a bagel.</t>
  </si>
  <si>
    <t>zesty chicken and black bean salad   starbucks copycat</t>
  </si>
  <si>
    <t>i've created my favorite starbucks salad at home!  i can enjoy it any time and not pay the high price!  enjoy!</t>
  </si>
  <si>
    <t>stuffed red cabbage leaves  rotkohlrouladen</t>
  </si>
  <si>
    <t>from 'best of german cooking'. posted in response to a requst. times are estimates.</t>
  </si>
  <si>
    <t>unique shrimp and pasta salad</t>
  </si>
  <si>
    <t>this salad is very different because of the way you make the dressing.  i have never seen another recipe like this one.  it will spoil you for other like recipes. my recipe is so old it is falling apart, so thought i best get it in here.  if you give it a try, be sure to use the small salad pasta.</t>
  </si>
  <si>
    <t>puff pastry glazed apricot twists</t>
  </si>
  <si>
    <t>these are best served warm out of the oven. this is a double recipe for 16 pastries, you can cut the recipe in half and use just one puff pastry sheet for 8 pastries if desired.</t>
  </si>
  <si>
    <t>cheddar turkey casserole oamc</t>
  </si>
  <si>
    <t>a favorite casserole of my family. freezes well too.</t>
  </si>
  <si>
    <t>velvety pasta with chicken and mushrooms</t>
  </si>
  <si>
    <t>a recipe from the al dente, inc. pasta package. this was easy and delicious.</t>
  </si>
  <si>
    <t>apple nut buttermilk cinnamon topped muffins</t>
  </si>
  <si>
    <t>these muffins are fantastic, and rise very high when baked! if you prefer a sweeter muffin add in more brown or white sugar. i have even made these in mini loaf pans and they were great! if you like nutmeg just add in 1/2 teaspoon to the flour mixture if desired.</t>
  </si>
  <si>
    <t>curry powder</t>
  </si>
  <si>
    <t>from microwave entertaining</t>
  </si>
  <si>
    <t>tomato shrimp scampi with fettuccine</t>
  </si>
  <si>
    <t>i clipped this recipe from a newspaper and made it last night, it was really delicious.</t>
  </si>
  <si>
    <t>grandma s corn pudding</t>
  </si>
  <si>
    <t>an amalgamation of traditional cornbread dressing and a custard-like corn pudding. it's tender, rich and melts in your mouth, with just a touch of heat.</t>
  </si>
  <si>
    <t>low fat cherry loaf</t>
  </si>
  <si>
    <t>quick and easy cherry loaf i made to use up some great fresh cherries from my local grocery store.</t>
  </si>
  <si>
    <t>klah</t>
  </si>
  <si>
    <t>tomato kielbasa penne</t>
  </si>
  <si>
    <t>one of my favorite easy fix dinners. the recipe originally came from the back of a kielbasa package years ago but i doctored it up with many different ingredients to make it my own. everyone in my house loves it.</t>
  </si>
  <si>
    <t>asian sesame sauce</t>
  </si>
  <si>
    <t>try with beef or chicken</t>
  </si>
  <si>
    <t>herbed zucchini soup</t>
  </si>
  <si>
    <t>from eating well.</t>
  </si>
  <si>
    <t>lobster ravioli with a light tomato vodka sauce</t>
  </si>
  <si>
    <t>this sauce is a modification of a pink vodka sauce that i made to go with the lobster ravioli for my family's christmas eve dinner. i find that in alot of restaurants, the vodka sauce is quite a heavy and creamy.  this is my creation to try and keep the sauce a little lighter, as well as compliment the lobster ravioli. i realize that lobster ravioli, at least for me, is quite a decadent treat. please feel free to use this sauce for any pasta, as it goes quite well with them all.</t>
  </si>
  <si>
    <t>kittencal s almond biscotti</t>
  </si>
  <si>
    <t>this recipe goes back over 30 years! if desired you could add 1/2 cup mini chocolate chips into the batter and for the holidays add in some diced mixed candied fruit --- for perfect results all ingredients must be measured accurately, for a sweeter taste increase the sugar to 1 cup or a little more, i normally get 24-25 cookies from this recipe but it will depend on the size you slice them - these will keep well in a airtight container for up to 2 weeks or you may freeze so don't be afraid to make these well before the holidays! :)</t>
  </si>
  <si>
    <t>pumpkin muffins  gluten free and vegan</t>
  </si>
  <si>
    <t>this is adapted from my banana muffin recipe.  the muffins are tender and delicious, with no hint that they're gf or vegan!  use fresh or canned pumpkin puree; please not the stuff intended for pumpkin pie.  acceptable egg replacers for this recipe are ener-g, flax (1 tbsp. ground flaxseeds + 2 tbsp. water, microwaved in a bowl until gelatinous), or a real egg, if you're feeling extravagant.  optionally, you can throw in 1/2 c. chocolate chips, dried cranberries, raisins, or walnuts.  (the chocolate marries amazingly well with the pumpkin spice flavor--try it, you'll like it!)</t>
  </si>
  <si>
    <t>herb roasted whole chicken</t>
  </si>
  <si>
    <t>i make this a lot,i let it bake until the skin is brown and crispy.</t>
  </si>
  <si>
    <t>strawberry peach pie</t>
  </si>
  <si>
    <t>i love this pie!  there is nothing tastier in the summer!  i've never bought the store bought strawberry glaze.  i followed the recipe from joy of cooking that calls for 3 c hulled and crushed strawberries.  strain and then add 1/3 c sugar, 1 tbsp lemon juice, 1 tbsp cornstarch (red food coloring if desired--i leave it out, but it does mean the pie is pink without it).  cook all ingredients over low heat until thick/transparent and cool.  for the crust, i'll use a storebought one or make my own.  this recipe is from better homes and gardens.</t>
  </si>
  <si>
    <t>eat more potatoes</t>
  </si>
  <si>
    <t>this is a recipe my dad invented and i named as a child, great with sunday dinner.  use margerine and oil, not butter as the milk solids in butter will burn</t>
  </si>
  <si>
    <t>simple butter cookies</t>
  </si>
  <si>
    <t>so simple to make and so yummy.  the dough will quite happily sit in the fridge for a week, so you can bake off as much as you want when you want.</t>
  </si>
  <si>
    <t>honey roasted new potatoes</t>
  </si>
  <si>
    <t>simple side that goes very well with all types of meat.</t>
  </si>
  <si>
    <t>unleavened breadsticks</t>
  </si>
  <si>
    <t>i got this recipe from "savoring the sabbaths" cookbook published by the united church of god.  this recipe was submitted by diane bennis.  we make it every year for the days of unleavened bread.</t>
  </si>
  <si>
    <t>low carb bake mix</t>
  </si>
  <si>
    <t>this is a simple mix to be used in place of flour in baking recipes.  in some circumstances, you may require slightly more liquid, in others less.  so please, pay attention to your cooking closely.</t>
  </si>
  <si>
    <t>rhubarb crisp</t>
  </si>
  <si>
    <t>mom's recipe! easy to make and easy to eat.</t>
  </si>
  <si>
    <t>carrabba s italian grill bruschette carrabba</t>
  </si>
  <si>
    <t>this is a copycat recipe that i found on recipe secrets. sounds really good.</t>
  </si>
  <si>
    <t>southern style ww 5 points chicken</t>
  </si>
  <si>
    <t>from the ww meetings - this is an excellent recipe!  very easy to prepare. ww-5 points</t>
  </si>
  <si>
    <t>salisbury steak with mushroom sauce for 2</t>
  </si>
  <si>
    <t>super inexpensive and good.</t>
  </si>
  <si>
    <t>baked chicken masala with almond pilaf</t>
  </si>
  <si>
    <t>"this superhealthy recipe proves watching what you eat doesn't mean you have to banish curry from your menu plan". from the bbc</t>
  </si>
  <si>
    <t>olive garden marinated peppers</t>
  </si>
  <si>
    <t>this recipe is from the files of riserva di fizzano and the rocca delle macie winery – olive garden’s italian partners.</t>
  </si>
  <si>
    <t>spicy cornbread chicken</t>
  </si>
  <si>
    <t>this one is very easy and a slightly different sort of oven "fried" chicken. got the kid and husband approval. adapted from mr. food.</t>
  </si>
  <si>
    <t>dad s double chocolate chip cookies</t>
  </si>
  <si>
    <t>extremely chocolatey and chewy. my kids love this recipe... these cookies never last more than a few days in my house</t>
  </si>
  <si>
    <t>salad   7 layer</t>
  </si>
  <si>
    <t>a great salad mix!</t>
  </si>
  <si>
    <t>glorified rice</t>
  </si>
  <si>
    <t>i am posting this recipe in response to another member's search for a yummy dessert made with rice, fruit and whipped cream.  a good use for leftover cooked rice.</t>
  </si>
  <si>
    <t>cheese   pesto bites</t>
  </si>
  <si>
    <t>this recipe comes from the kraft magazine.</t>
  </si>
  <si>
    <t>feta cheese pie</t>
  </si>
  <si>
    <t>posting for safe keeping.</t>
  </si>
  <si>
    <t>cheesy chicken corn chowder</t>
  </si>
  <si>
    <t>this is from my parent's neighbor, marsha quist, with a few changes from my mom, and is one of my all-time favorite soups.</t>
  </si>
  <si>
    <t>harmon s blood dip</t>
  </si>
  <si>
    <t>here's a spooky dip recipe from bob and randy harmon, the brothers who own a local grocery chain here in utah. their slogan is "we're not normal, we're harmons." this recipe isn't going to make your normal dip since it was created by the harmon brothers._x000D_
this recipe is from an appearance by the brothers on kutv news.</t>
  </si>
  <si>
    <t>lettuce and chive salad  korean style  mark bittman</t>
  </si>
  <si>
    <t>how to cook everything vegetarian, mark bittman</t>
  </si>
  <si>
    <t>curried chicken and zucchini soup</t>
  </si>
  <si>
    <t>i grabbed this form a healthy eating cookbook put out by "the australian women's weekly"  it sounds interesting so putting here for safe keeping.</t>
  </si>
  <si>
    <t>peppered flank steak and salsa</t>
  </si>
  <si>
    <t>paired with recipe#460590#460590, and with a roll of bread, this makes for a complete meal.</t>
  </si>
  <si>
    <t>minted quinoa</t>
  </si>
  <si>
    <t>this recipe comes from the back of a pack of eden brand organic quinoa. i haven't made it, but it looks delicious. i would recommend using fresh pine nuts. i learned that if you use ones that have been sitting in the pantry a while you end up with a bitter taste at the back of your throat for days.</t>
  </si>
  <si>
    <t>barbados breeze</t>
  </si>
  <si>
    <t>bon appetit  international cookbook has this wonderful recipe for a cool and refreshing cocktail!</t>
  </si>
  <si>
    <t>silken lemon creme brulee</t>
  </si>
  <si>
    <t>adapted from "amazing soy" by dana jacobi. i have not yet tried this.</t>
  </si>
  <si>
    <t>venison  or beef  stew</t>
  </si>
  <si>
    <t>this rich stew is infused with the flavors of white wine and dill. it's a hearty and comforting meal by itself, but is wonderful with salad and fresh rolls. i really like this made with venison-the meat is so lean.</t>
  </si>
  <si>
    <t>savory ham and mushroom quiche</t>
  </si>
  <si>
    <t>this is a really wonderful treat, good for breakfast with muffins and fruit, or lunch or dinner with a nice green salad. i prefer making the shell-less mini quiches. they fit my husband's low-carb needs, and they reheat well in the oven or microwave, making them great quick breakfasts or snacks. they would also work well for a brunch buffet.</t>
  </si>
  <si>
    <t>caramelized black pepper fish</t>
  </si>
  <si>
    <t>this is a vietnamese recipe from the website panningtheglobe.com.  the last 2 ingredients are for the garnish.</t>
  </si>
  <si>
    <t>light three cheese stuffed pasta shells  8 ww points</t>
  </si>
  <si>
    <t>this version of an italian classic is lightened up slightly with soft tofu and lowfat ricotta.  don't worry - no flavor compromises here.</t>
  </si>
  <si>
    <t>elvis presley s favorite whipping cream pound cake</t>
  </si>
  <si>
    <t>this recipe appeared in our local newspaper about 20 years ago. the recipe comes from an old lady who was a dear friend of elvis. she made this cake for him every christmas and on special occasions. she made the paper promise to keep her name anonymous for fear that people would deluge her tupelo mississippi home with requests by fans to make her cakes for them.</t>
  </si>
  <si>
    <t>ma s best cheese cornbread</t>
  </si>
  <si>
    <t>this is a rich moist cornbread and served with greens or peas it is a full meal in itself.  this cornbread and a glass of milk or buttermilk will fill the hungriest boy or man.</t>
  </si>
  <si>
    <t>savory beans</t>
  </si>
  <si>
    <t>this dish is from camp fire girls day camp.  it was so tasty, my mother continued making it through the years as a way to get me to eat veggies.  my family has enjoyed it also.  as the kids get older, you can spice it up a bit with onion, garlic, tomatoes, etc.  great for those days when you can't decide what to cook.  just add cornbread and you've got the whole meal.</t>
  </si>
  <si>
    <t>eggplant  aubergine  and ziti parmesan</t>
  </si>
  <si>
    <t>eggplant and ziti parmesan</t>
  </si>
  <si>
    <t>spanish thick hot chocolate</t>
  </si>
  <si>
    <t>hot chocolate first came to spain by means of religious orders at the beginning of the conquest. spanish chocolate(chocolate a la espanola) is thick and served throughout spain. adapted from cooking.com.</t>
  </si>
  <si>
    <t>kittencal s unstuffed pepper soup</t>
  </si>
  <si>
    <t>this also works well using half each ground beef and spicy bulk pork sausage meat, make certain to brown the meat well to increase the flavor, this soup tastes even better the following day so you may want to make it up to a few days ahead and refrigerate just warm on top of the stove before serving, it also freezes very well, the taco seasoning is only optional i also like to add in a minced jalapeno pepper when browning the meat-- see my recipe#80434</t>
  </si>
  <si>
    <t>celery stuffed with smoked gouda and sun dried tomatoes</t>
  </si>
  <si>
    <t>an easy appetizer from bon appetit, november 2000. we usually add some cajun seasoning, chili powder, or tabasco for a little more of a kick. we also discovered that we like this even better as a spread on crackers.</t>
  </si>
  <si>
    <t>sliced grilled steak on blue cheese biscuits</t>
  </si>
  <si>
    <t>rachael ray's 365: no repeats</t>
  </si>
  <si>
    <t>hamburger bean soup</t>
  </si>
  <si>
    <t>my mother's favorite soup. she got the recipe from a quilt guild she belongs to.</t>
  </si>
  <si>
    <t>greek red snapper</t>
  </si>
  <si>
    <t>for the 'zaar world tour 2005</t>
  </si>
  <si>
    <t>creamy roasted pepper soup</t>
  </si>
  <si>
    <t>this soup is so satisfying all by itself or served with homemade croutons, a hunk of crusy bread, or a grilled cheese sandwich. it is pretty simple to make and you can adjust the amount of each ingredient to suit your taste. feel free to use all red peppers, or a mix of red, yellow, and orange.  if you prefer not to roast the peppers yourself, use a jar of roasted peppers. enjoy!</t>
  </si>
  <si>
    <t>pork chops with dijon cream sauce</t>
  </si>
  <si>
    <t>this recipe calls for reduced sodium, fat free chicken broth and fat free evaporated milk, but i've also made it with regular chicken broth and regular evaporated milk. good both ways...and nice to know that something can be healthy and still taste yummy! i also use the thin cut pork chops just as a matter of preference. i got this recipe in the mail on a recipe card from some company that wanted me to buy their cookbook...please, i have zaar! what do i need with their cookbooks...but i sure like this recipe of theirs!</t>
  </si>
  <si>
    <t>cream cheese apricot cookies</t>
  </si>
  <si>
    <t>these are very good, very easy cookies. since, i really hate chopping apricots, i usually substitute fruit bits. everyone who has tasted these always wants more cookies and a copy of the recipe.</t>
  </si>
  <si>
    <t>tsoureki   greek easter bread  bread machine recipe</t>
  </si>
  <si>
    <t>tsoureki is a sweet egg bread (similar to challah) that is braided and decorated with dyed eggs for greek easter. this is my first time making it using this recipe (and the first time it came out properly!) - so i wanted to share. this recipe is made in the bread machine on the dough setting and then braided and baked in the oven. adapted (very slightly) from this recipe: http://www.kitchenlink.com/cookbooks/2000/0385477775_3.html i listed the brands i used, but obviously you can use whatever you prefer. (i wrote my instructions for beginners like myself. if you know what you're doing, ignore my tangents!)</t>
  </si>
  <si>
    <t>cranberry   raisin scones</t>
  </si>
  <si>
    <t>usually i find scones too dry but these are very moist! serve them warm from the oven with butter &amp; preserves - or make a day ahead &amp; store in an air-tight container. you can use just cranberries or just raisins but i prefer the combination. if you don't have 18% cream (table cream in canada) you can replace with 1/2 cup of whipping cream (heavy cream) + 1/2 cup of whole milk or 2% milk - but not 1% or skim milk!</t>
  </si>
  <si>
    <t>nachos with fruit salsa</t>
  </si>
  <si>
    <t>a sweet, creamy and fruity dessert nacho to serve as an appetizer, after your hot and spicy mexican meal or to serve as a special treat at breakfast.</t>
  </si>
  <si>
    <t>country cabbage rolls</t>
  </si>
  <si>
    <t>these cabbage rolls are a great deal of work to put together.  having said that, once or twice a year, especially for xmas, i invest the time to make these.  once they're cooked, i've got at least 3 meals worth and they are even tastier the next day._x000D_
dh's family seem to pride themselves on their cabbage rolls however my cabbage rolls get requested more often. i got this recipe from canadian living's best one-dish meals.</t>
  </si>
  <si>
    <t>ruth wall s german apple cake</t>
  </si>
  <si>
    <t>i looooove apple cake. so when this one came to me in a publication from the bucoda improvement district, i tagged it immediately. have not made it yet but certainly have added it to the list.</t>
  </si>
  <si>
    <t>lemon cream stuffed french toast with streusel topper and fresh</t>
  </si>
  <si>
    <t>a breakfast and brunch french toast option that will knock your family or guests out of the park!</t>
  </si>
  <si>
    <t>tastes like lasagna soup</t>
  </si>
  <si>
    <t>this soup is delicious served with garlic bread. recipe is from paula deen.</t>
  </si>
  <si>
    <t>brown sugar glazed pork chops</t>
  </si>
  <si>
    <t>give the pork lovers at your labor day weekend grilling party a taste of these glazed pork chops.  serve with the season's local grilled vegetables and you will win raves.</t>
  </si>
  <si>
    <t>bailey s irish cream liqueur</t>
  </si>
  <si>
    <t>yum_x000D_
resting time not included in preparation time.</t>
  </si>
  <si>
    <t>cream of butternut squash soup</t>
  </si>
  <si>
    <t>this is from heartland soups cookbook. this is a really good soup. i don't know the exact prep or cook time except for the 1 hour to bake the squash. hope you enjoy as much as we do!</t>
  </si>
  <si>
    <t>fruit and nut cereal</t>
  </si>
  <si>
    <t>a delicious, healthy treat made with grains, seeds, and dried fruit. this makes a nice gift too! adapted from the california fig folks.</t>
  </si>
  <si>
    <t>coffeecake muffins</t>
  </si>
  <si>
    <t>from cook's country aug/sept 2007 edition.  this muffin tastes like a coffee cake, it is so good!  there is cinnamon sugar streusel in the middle and top of the muffin.  very crunchy and sinful!</t>
  </si>
  <si>
    <t>easy tuna pasta salad for one</t>
  </si>
  <si>
    <t>makes a filling lunch for one.  serves two as a side with a cup of light soup (such as tomato).  i make it the night before to toss in my lunch bag the next day.</t>
  </si>
  <si>
    <t>raspberry upside down cake</t>
  </si>
  <si>
    <t>it can cheer up anyone!!!</t>
  </si>
  <si>
    <t>brined roasted turkey</t>
  </si>
  <si>
    <t>i kind of mixed the ingrediants from the different brines, cavity fillings and vegetable roasting rack from several different food tv recipes.  this made the moisest turkey ever.</t>
  </si>
  <si>
    <t>mexican take out frijoles refritos  refried beans</t>
  </si>
  <si>
    <t>refried beans are a matter of taste, and for those who grew up eating good mexican food, they can also be a point of contention.  some think they should be spiced with cumin and chili powder, while others think the flavor of the beans should shine.  some think they should be mashed and refried to a thick, mortar-like paste, while others feel they should be kept loose, perhaps even adding extra water to thin them.  we like ours simple, with just the flavor of caramelized onions in the background to give them depth.</t>
  </si>
  <si>
    <t>pumpkin pie with hazelnuts  from fwdgf</t>
  </si>
  <si>
    <t>from "french women don't get fat" by mireille guiliano. page 104 of the soft-cover book (that we own) states that this recipe serves 10. it is possible that the other reviewer has a different book, or that one of the books has a typo.</t>
  </si>
  <si>
    <t>bob s bananas in guinness cream</t>
  </si>
  <si>
    <t>taken on food network canada.</t>
  </si>
  <si>
    <t>summer garden tortellini</t>
  </si>
  <si>
    <t>i just love this is wonderful quick to serve pasta dish! use your abundance of summer vegetables from your garden or local farmer's market! -- adapted from gourmet magazine, august 2007 edition.</t>
  </si>
  <si>
    <t>irresistible chocolate pie</t>
  </si>
  <si>
    <t>i turn to this recipe a lot since i usually have everything on hand to make it. my family loves it and it is always popular with guest and at potluck dinners too.</t>
  </si>
  <si>
    <t>green onion potato casserole</t>
  </si>
  <si>
    <t>great with holiday dinners! prep time does not include time it takes to boil potatoes.</t>
  </si>
  <si>
    <t>green beans and shrimp   saudi arabia</t>
  </si>
  <si>
    <t>posted for zwt ii - africa/middle east_x000D_
as taken from "avons international cookbook"</t>
  </si>
  <si>
    <t>yummy crock pot nachos</t>
  </si>
  <si>
    <t>delicious  serve yourself because mom is busy fare.</t>
  </si>
  <si>
    <t>mysterious orange red chili sauce</t>
  </si>
  <si>
    <t>a lovely brick-red chili sauce that tastes good on everything (chicken, beef, turkey, sandwiches made with the above and probably vanilla ice cream). it's fast and easy to make, it's highly adaptable and uses everyday ingredients._x000D_
i made this one day after marinating a flank steak in a mixture of orange juice and cumin. i poured the marinade into a saucepan and reduced it, and decided to add chili powder for kick. half a dozen batches later, and i think i have a recipe down._x000D_
_x000D_
you have to be sure that the sauce is brick red and a bit syrupy. to test this, take a cold spoon and dip it into the sauce. if it drips quickly, it's not ready yet. feel free to expand the recipe and add other things- this is a speedy recipe that can be made while something else is cooking.</t>
  </si>
  <si>
    <t>authentic rag alla bolognese</t>
  </si>
  <si>
    <t>i lived in northern italy for 3 1/2 years and had many different bolognese both restaurant prepared and in italian homes. there are some variations, but the base is the same usually. the one variation that i never saw in italy was the use of any herbs. the only seasoning is salt and pepper. _x000D_
_x000D_
if you can't find pancetta, you can use bacon, but i recommend the pancetta.</t>
  </si>
  <si>
    <t>janie s carrot cake</t>
  </si>
  <si>
    <t>i like this incredibly moist carrott cake because it makes a single layer. i especially like to use the cream cheese frosting with the nut topping. very rich and full of flavor. a great size cake for when you don't want a large dessert.</t>
  </si>
  <si>
    <t>leftover turkey or chicken casserole</t>
  </si>
  <si>
    <t>this is an excellent casserole to make with turkey or chicken leftovers._x000D_
enjoy it.</t>
  </si>
  <si>
    <t>cherry heart pie</t>
  </si>
  <si>
    <t>contains no: wheat, peanuts, tree nuts, egg, soy, fish or shellfish.  dairy-free option.</t>
  </si>
  <si>
    <t>recipe ready condensed cream of soup   homemade substitute  g f</t>
  </si>
  <si>
    <t>for those wishing to have more control over sodium content, and for wheat-free/gluten-free cooking. use in casserole recipes or add milk for soup.</t>
  </si>
  <si>
    <t>swiss cheese and apple breakfast loaf</t>
  </si>
  <si>
    <t>mmmm, a lovely loaf that may be frozen ahead of time for a lovely addition to breakfast. the slices may also be toasted._x000D_
_x000D_
this recipe is courtey of the dairy farmers of canada.</t>
  </si>
  <si>
    <t>baked shrimp in chipotle sauce</t>
  </si>
  <si>
    <t>"in this spin on new orleans's classic appetizer of barbecue shrimp, chipotle chiles stand in for cayenne and black pepper, truly transforming the dish with a beguiling play of spice, a hint of smoke, and a gorgeous brick-red color. here, we serve the shrimp as a main course — but in the spirit of the original, we've kept this a meal to eat with your hands. peeling the shrimp, slurping their shells, and scooping up the hot, buttery sauce with crusty bread makes for nothing less than a feast. best of all, it's ready in a flash."_x000D_
_x000D_
accompaniment: baguette _x000D_
gourmet - january 2006</t>
  </si>
  <si>
    <t>tomato and basil soup</t>
  </si>
  <si>
    <t>this is a great tasting that can be made in 40 minutes - fast and great tasting -  the recipe came from eatingwell magazine</t>
  </si>
  <si>
    <t>stuffed french loaf</t>
  </si>
  <si>
    <t>source	 : the spirit of christmas - book two.  _x000D_
we make this every christmas and new years._x000D_
the vegetarian options are my creation and not in the book. i have never timed how long this actually takes, so the times mentioned are estimates.</t>
  </si>
  <si>
    <t>easy  yet awesome  chicken empanadas</t>
  </si>
  <si>
    <t>i came up with this recipe by mixing a few different ones that i have used. i think it's awesome and has great flavor. i like to put cholula hot sauce on mine and dip in sour cream. hope you like it!</t>
  </si>
  <si>
    <t>lemon cream cupcakes</t>
  </si>
  <si>
    <t>i love anything citrus-y and these fit the bill.  i don't remember where i got the recipe.</t>
  </si>
  <si>
    <t>black eyed pea salad with herbs  walnuts and pomegranates</t>
  </si>
  <si>
    <t>adapted from the foods of the greek islands.  posted for zwt6.  from the island of chios.  if not using the purslane, increase parsley and arugula to 3/4 cup each.</t>
  </si>
  <si>
    <t>chocolate chip peanut butter ball cookies</t>
  </si>
  <si>
    <t>these wonderful cookies stay in a ball shape and are fantastic! my sister shared this recipe with me and her hint was to keep them stored in the refrigerator, which i have to agree- almost tastes like candy! very good! we both double this recipe each time we make it.</t>
  </si>
  <si>
    <t>individual apple cobbler</t>
  </si>
  <si>
    <t>this cobbler is super easy and serves 2-4  people.</t>
  </si>
  <si>
    <t>emeril s sangria</t>
  </si>
  <si>
    <t>best sangria...courtesy of mr. lagasse</t>
  </si>
  <si>
    <t>diabetic raisin drop cookies</t>
  </si>
  <si>
    <t>quite a tasty recipe</t>
  </si>
  <si>
    <t>noodles and tomatoes</t>
  </si>
  <si>
    <t>my grandmother started making this dish for us when we were kids. that was quite a few years ago! she once commented that she must have made a dump truck full of macaroni for us. i still make this -- it's comfort food for me. this is a very butter/tomatoey dish. it's not spicy and meant to be bland so that the creaminess of the butter, the tang of the tomatoes and the flavor of the pasta shine.</t>
  </si>
  <si>
    <t>our favourite balsamic dressing</t>
  </si>
  <si>
    <t>my daughter found this recipe in a kid's cooking magazine, and we have been making it ever since. it is very versatile and is excellent over mixed baby greens, a sliced pear, toasted or sugared pecans and shaved parmesan. the original recipe said to use it for a tomato, basil &amp; bocconcini salad which is also excellent.</t>
  </si>
  <si>
    <t>fresh apple yogurt coffee cake</t>
  </si>
  <si>
    <t>apple coffee cake without fat. from nytimes.com. originally published with eating well by marian burros, february 5, 1992</t>
  </si>
  <si>
    <t>south indian vegetable korma</t>
  </si>
  <si>
    <t>aromatic and delicious, with the fresh and lively flavour of cilantro, balanced by the creamy sweetness of grated coconut. feel free to substitute vegetables of your choice. cauliflower, winter squash, red bell pepper and aubergine all work well. we are lucky to have a neighbour with a 'drumstick' tree, so i included some of this in mine. yum! serve with rice, and other curry dishes if you wish. adapted from a recipe by chandra padmanabhan.</t>
  </si>
  <si>
    <t>tortilla chip dip</t>
  </si>
  <si>
    <t>this looks so pretty served in a clear glass bowl--and it is really delicious.</t>
  </si>
  <si>
    <t>apricot almond orange tart with white chocolate cream</t>
  </si>
  <si>
    <t>a delicious dessert, not too sweet, drizzled with white chocolate cream. what's not to love?</t>
  </si>
  <si>
    <t>pepperoncini   oil and garlic spaghetti</t>
  </si>
  <si>
    <t>we used to go to a restaurant that served this and we loved it so much that i learned how to make it!</t>
  </si>
  <si>
    <t>landry s unique vanilla pecan pie</t>
  </si>
  <si>
    <t>adapted from gourmet, from the recipes submitted by readers. this is very unusual - there is no corn syrup, and only egg whites are used, and there is no pie pastry. this is not like any other pecan pie i have ever seen before. i haven't tried this one yet, but have it planned for next holiday season.</t>
  </si>
  <si>
    <t>grandma s pressure cooker pot roast</t>
  </si>
  <si>
    <t>this makes the best gravy and the most tender roast. my grandmother makes this all the time for company. everyone always loves it and it makes the house smell wonderful. my favorite part has always been the tender, gravy flavored vegetables.</t>
  </si>
  <si>
    <t>guy s veggie soup  not vegetarian</t>
  </si>
  <si>
    <t>guy, my husband, is from oklahoma. i am a native californian who never tasted okra until we married. i introduced him to the finer points of serrano chilies and, in return, he created this delicious soup recipe that combines both okra and serranos.</t>
  </si>
  <si>
    <t>white chocolate apricot jam cake bites</t>
  </si>
  <si>
    <t>i have made these cake bites for my family many times, and they love them! they are a wonderful combo with the white chocolate and jam. they are worth the little effort 8-)</t>
  </si>
  <si>
    <t>iced tea spritzer</t>
  </si>
  <si>
    <t>this drink is so refreshing.  i made it up last summer and now my husband and i are both hooked.  we drink it almost everyday.  in the summer, i take it to the beach with me.</t>
  </si>
  <si>
    <t>corn dodger</t>
  </si>
  <si>
    <t>johnnycake brought west.  from the mississippi valley chapter of the united states regional cookbook, culinary arts institute of chicago, 1947. vegetarian if vegetable shortening is used.</t>
  </si>
  <si>
    <t>pamela s perfect cornbread</t>
  </si>
  <si>
    <t>we had a chili get-together and my friend pamela brought cornbread. it was the best i have ever eaten, so i asked her for the recipe. it was so moist, and not overly sweet. it was perfect!</t>
  </si>
  <si>
    <t>virginia s milk punch</t>
  </si>
  <si>
    <t>this is an old family recipe of my mother-in-laws. she used to serve it every year at her christmas eve party.</t>
  </si>
  <si>
    <t>glazed balsamic chicken</t>
  </si>
  <si>
    <t>chicken at it's best, coated in a delicious sweet and tangy glaze with a hint of citron flavour.</t>
  </si>
  <si>
    <t>rum cream pie</t>
  </si>
  <si>
    <t>another favorite caribbean inspired recipes. this is wonderful and easy to make</t>
  </si>
  <si>
    <t>white meatza</t>
  </si>
  <si>
    <t>excellent for low-carb diets.  no one believes the ingredients in this crust because it is not greasy, and you can pick it up in your hands and eat it like a dough crust.</t>
  </si>
  <si>
    <t>macaroni crab salad</t>
  </si>
  <si>
    <t>i came up with this recipe trying to copycat one from a chinese buffet. it came together so well i decided i must share it!</t>
  </si>
  <si>
    <t>orzo with everything</t>
  </si>
  <si>
    <t>i've had this for a while and don't remember where it came from. it goes well with summer grilling (fish, etc.). prep time does not include cooling time for the orzo.</t>
  </si>
  <si>
    <t>kfc tender roast chicken seasoning mix   copycat   clone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</si>
  <si>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</si>
  <si>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old fashioned sour cream salad dressing</t>
  </si>
  <si>
    <t>country pie</t>
  </si>
  <si>
    <t>this is my old roommates recipe - we used to fix this all the time. it's a tasty, one dish dinner. the "crust" is a "meatloaf" mixture.</t>
  </si>
  <si>
    <t>macaroni dandy salad</t>
  </si>
  <si>
    <t>my mom has been making this salad for years. it is a lighter, more "summery" macaroni salad with a flavor that is quite different from that of traditional macaroni salad. great for summer bbqs!</t>
  </si>
  <si>
    <t>don emilio s salsa   muy bien</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</si>
  <si>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</si>
  <si>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mediterranean tomato loaf</t>
  </si>
  <si>
    <t>sun-dried tomatoes, basil, oregano and feta cheese.</t>
  </si>
  <si>
    <t>flank steak pinwheels</t>
  </si>
  <si>
    <t>my family loves this!  the combination of meat, marinade, cheese, and veggies tastes great and looks like you slaved for hours!  you can change the ingredients to suit your taste and your diet.  a great way to get kids to eat veggies!</t>
  </si>
  <si>
    <t>pumpkin fluff</t>
  </si>
  <si>
    <t>nice substitute for pumpkin pie. is very easy to make.</t>
  </si>
  <si>
    <t>meatloaf mania  freezer dinner kit</t>
  </si>
  <si>
    <t>a family classic! i consider this another "dump" recipe. everything is in one bag! you dump it out, shape it into a loaf and cook! kids love this one! no chunks of veggies! ;) this recipe came from a church flier so i don't know where it originated. the name said diane l, so thank you diane!</t>
  </si>
  <si>
    <t>creamy chicken and pasta with spinach</t>
  </si>
  <si>
    <t>i recently went through some old cookbooks to spice up dinner and found this one. it is from   the cookbook favorite brand name casseroles. my family really liked this one.</t>
  </si>
  <si>
    <t>polish sausage in tomato sauce  kielbasa w sosie pomidorowym</t>
  </si>
  <si>
    <t>this is another polish recipe for my hubby and for the polish zaar world tour contest, gotten off the about.com site.</t>
  </si>
  <si>
    <t>oven roasted asparagus and leeks</t>
  </si>
  <si>
    <t>i can't remember where i found this simple recipe, but it is awesomely good!</t>
  </si>
  <si>
    <t>dijon chicken kabobs</t>
  </si>
  <si>
    <t>got this wonderful recipe from taste of home and it's  scrumdilicious and easy to make.</t>
  </si>
  <si>
    <t>slow cooker cider</t>
  </si>
  <si>
    <t>this apple cider will make your house smell devine and be  a nice hot beverage waiting for a crowd on a cold day.</t>
  </si>
  <si>
    <t>almost pierogies</t>
  </si>
  <si>
    <t>as a young kid running the streets with my friends, i remember going to the back door of the neighborhood tavern and begging the cooks for pierogies. nothing tasted better than those pleaded for treats. since i can no longer do that, here's the next best thing. hope you enjoy.</t>
  </si>
  <si>
    <t>sesame toffee</t>
  </si>
  <si>
    <t>from an excellent cookbook, the canadian living christmas book.</t>
  </si>
  <si>
    <t>walnut streusel coffee cake</t>
  </si>
  <si>
    <t>i got this recipe from my mother-in-law. my husband likes this so much he requests it as his birthday cake. it can easily be doubled and put in a 9" x 13" pan.</t>
  </si>
  <si>
    <t>garlic pizza dipping sauce</t>
  </si>
  <si>
    <t>this is kind of like the creamy garlic sauce you can get from pizza places. i like it with the garlic raw, but next time i will saute it for a less harsh flavor._x000D_
just made this up in the fly tonight!</t>
  </si>
  <si>
    <t>honey dijon mustard fish</t>
  </si>
  <si>
    <t>moosewood restaurant says sweet and tangy, with a crunchy coating, these fillets make a mouthwatering main dish that delights the senses with aroma, tatse, and texture.</t>
  </si>
  <si>
    <t>buttermilk doughnuts</t>
  </si>
  <si>
    <t>i know what you are thinking.. buttermilk doughnuts? i thought the same too until  i tried these. i got this recipe from my husband's hometown church cookbook. since i don't always have buttermilk on hand, i do however always have the dried buttermilk for baking. i prefer that then to fresh buttermilk in these. if you do use the dried stuff, make as directed on the carton and follow all steps below that are listed... turns out the same and the taste is awesome..  you can make them chocolately with little work, you can add apples to the batter and frost with a cinnamon icing. there is absolutely nothing you can't do with these.  hope you all enjoy!</t>
  </si>
  <si>
    <t>merry margaritas</t>
  </si>
  <si>
    <t>from southern living.</t>
  </si>
  <si>
    <t>corn on the cob with brown butter and lime</t>
  </si>
  <si>
    <t>this is my mothers recipe. once you try it you will never eat corn on the cob the same old way again. it is delicious!!!</t>
  </si>
  <si>
    <t>hawaiian cheesecake fruit salad</t>
  </si>
  <si>
    <t>heavenly rich and fruity, a great summer fruit bowl for a salad or even a dessert!</t>
  </si>
  <si>
    <t>norwegian prince s cake fyrstekake</t>
  </si>
  <si>
    <t>almond-filled butter pastry characterizes cakes that are in some way royal.</t>
  </si>
  <si>
    <t>spicy mexican beef bake</t>
  </si>
  <si>
    <t>this is something i am throwing together for dinner tonight with things i happen to have on hand. i like to make "bakes" when the weather is cold and it's a bit chilly here in mi today.</t>
  </si>
  <si>
    <t>mashed potatoes with cucumber</t>
  </si>
  <si>
    <t>i love the crunch of cucumber and red onion in this. it's a wonderfully tangy and different way to serve potatoes, not to mention how colorful and pretty it is! one of my favorites!</t>
  </si>
  <si>
    <t>kahlua chocolate trifle</t>
  </si>
  <si>
    <t>wow wow wow...i don't know how to describe this...if you like kahlua and chocolate, make this! i don't mean to yell, but i can't contain myself :) several hours of chill time are required, so keep that in mind.</t>
  </si>
  <si>
    <t>incredible chili cheese dip</t>
  </si>
  <si>
    <t>so easy and fool-proof; not to mention really yummy! no matter where i've been and had this dip, there has never been any left:)</t>
  </si>
  <si>
    <t>garden tortilla soup</t>
  </si>
  <si>
    <t>a delectable soup with the flavors of the southwest. the roasted red pepper may seems daunting but it is a very simple and easy task and smells and tastes wonderful. all the flavors come together with the red pepper and the corn, and although this soup serves 8-10, you may find yourself serving less people when you are wanting more for yourself...</t>
  </si>
  <si>
    <t>5 minute chili</t>
  </si>
  <si>
    <t>easy recipe, delicious topped with minced jalapenos, jack cheese and sour cream. i usually serve it with corn bread or muffins and a green salad.</t>
  </si>
  <si>
    <t>coconut sweet bread   trinidad</t>
  </si>
  <si>
    <t>great with a cup of black coffee. this is my friend's grandmother's recipe. mixed peel is the candied peel of various fruit. use candied orange peel or candied papaya peel or a combination of the two.</t>
  </si>
  <si>
    <t>hope s creamy broccoli soup</t>
  </si>
  <si>
    <t>this soup mix comes from hope. it is delish!! we have this at alot of family parties.</t>
  </si>
  <si>
    <t>rhubarb raspberry pie</t>
  </si>
  <si>
    <t>not too tart but not too sweet, this beautiful pie is the herald of summertime! serve with vanilla ice cream to balance the tartness of the rhubarb. i prefer this to strawberry-rhubarb pie because i do not like the texture of cooked strawberries. you can use your favorite pie crust in this recipe.</t>
  </si>
  <si>
    <t>pork dim sum</t>
  </si>
  <si>
    <t>this recipe is from 1000 classic recipes for every cook. i found this in my search for zwt recipes.</t>
  </si>
  <si>
    <t>double chocolate cupcakes</t>
  </si>
  <si>
    <t>these are chocolate cupcakes with chocolate chips.  they are flavored with orange juice; i just love the taste combo of chocolate and orange! to stay on the healthy side of things, they only use 3 t. oil for fat.  and besides...we need the bioflavanoids in chocolate, right?  er, uh, or whatever those health people said.</t>
  </si>
  <si>
    <t>paul s seasoning mix</t>
  </si>
  <si>
    <t>great on everything from pork, beef, and chicken to french fries and salads.</t>
  </si>
  <si>
    <t>light linguine carbonara</t>
  </si>
  <si>
    <t>taken from the light &amp; tasty magazine.</t>
  </si>
  <si>
    <t>santa fe salsa</t>
  </si>
  <si>
    <t>i love this recipe because it's so easy to make and also healthy and goes with all kinds of food._x000D_
i came up with it when we had unexpected company. i really wanted to make some sort of salad and this were the ingredients that i had on hand._x000D_
you can use it as a salad or a salsa.</t>
  </si>
  <si>
    <t>morning mocha smoothie  south beach diet phase 1</t>
  </si>
  <si>
    <t>this is a nice smoothie that is easy to enjoy during phase 1. adapted from new book.</t>
  </si>
  <si>
    <t>tiny spinach quiches</t>
  </si>
  <si>
    <t>these little quiches are just the right size for appetizers. easy to make ahead and reheat if necessary.</t>
  </si>
  <si>
    <t>crisp roasted fish strips  squash and potatoes</t>
  </si>
  <si>
    <t>a delicious one pan oven meal !</t>
  </si>
  <si>
    <t>reame s baked italian beef   noodles</t>
  </si>
  <si>
    <t>i got this recipe from the back of a package of frozen reame's noodles.  i was pleasantly surprised at the rave reviews i got from my kids!  i thought it sounded good to me, but the fact that the kids ate it all gone made it a keeper for me!</t>
  </si>
  <si>
    <t>the lilek penguin</t>
  </si>
  <si>
    <t>on the endangered species' list sadly.... inspired by pictures of penguins as seen in the gallery of regrettable food. what a fine piece of literature! museum quality photography, too!</t>
  </si>
  <si>
    <t>buttermilk soup</t>
  </si>
  <si>
    <t>a deliciously smooth, sweet soup. my mother used to make sweet milk soups when i was growing up. i think that this kind of soup in customary mainly in northern europe. from jean pare's company's coming soups &amp; sandwiches._x000D_
cooking time is chill time.</t>
  </si>
  <si>
    <t>easy skillet corned beef and cabbage</t>
  </si>
  <si>
    <t>corned beef and cabbage fast and easy for a week night meal!</t>
  </si>
  <si>
    <t>pam cakes with buttered honey syrup</t>
  </si>
  <si>
    <t>southern living</t>
  </si>
  <si>
    <t>greek marinated mushrooms</t>
  </si>
  <si>
    <t>makes a great appetizer or addition to a greek salad.</t>
  </si>
  <si>
    <t>pear bread</t>
  </si>
  <si>
    <t>from www.allrecipes.com</t>
  </si>
  <si>
    <t>spicy cilantro hummus</t>
  </si>
  <si>
    <t>serve this dip with pita, pita chips, veggie sticks, or crackers.</t>
  </si>
  <si>
    <t>michele s hummus with pita chips</t>
  </si>
  <si>
    <t>after many attempts at making hummus i have finally perfected it...at least for my tastes.  this is actually a combination of ina garten's  barefoot contessa hummus recipe and giada de laurentis' everyday italian white bean dip with pita chips._x000D_
*total prep and cooking time is estimated.</t>
  </si>
  <si>
    <t>trego family manhattan clam chowder</t>
  </si>
  <si>
    <t>this is my grandpop trego's recipie for clam chowder. grandpop could never make anything in small batches. make sure you have a very large pot. this makes 5 gallons of chowder. use salt to adjust to your taste. this  can be packaged  and put into the freezer for later use.</t>
  </si>
  <si>
    <t>gorgonzola with roasted peaches</t>
  </si>
  <si>
    <t>this is a very different dessert but for gorgonzola lovers it's a special treat.</t>
  </si>
  <si>
    <t>red snapper with thyme  tomatoes and olives</t>
  </si>
  <si>
    <t>leaves of thyme combine with tomatoes to create an instant sauce in this dish. the foil-packet cooking method produces wonderfully flavorful juices; serve the fish over rice to savor every last drop. can be prepared up to 6 hours ahead and refrigerated before baking. from bon appetit.</t>
  </si>
  <si>
    <t>pb j spirals</t>
  </si>
  <si>
    <t>got this out of quick cooking and so yummy!! i use alot of recipe's from there and they are always a hit..</t>
  </si>
  <si>
    <t>featherweight buttermilk biscuits</t>
  </si>
  <si>
    <t>very light and delicious! try with your next breakfast or ham dinner!</t>
  </si>
  <si>
    <t>flounder fillet in herb sauce</t>
  </si>
  <si>
    <t>very easy recipe with an, oh so elegant taste!</t>
  </si>
  <si>
    <t>world s best  in my opinion  banana bars</t>
  </si>
  <si>
    <t>my mom and i always  make this recipe for the forth of july and i love this recipe!!!!!</t>
  </si>
  <si>
    <t>jumbo chocolate chunk cookies</t>
  </si>
  <si>
    <t>i recently made these cookies after finding the recipe on the package of nestle chocolatier chocolate chunks. this is a great cookie for those who love dark chocolate. they are very moist and chewy. this recipe makes a dozen jumbo-sized cookies, but i'm sure you could make them smaller if you like. my family loves these cookies.</t>
  </si>
  <si>
    <t>cambridge favorite cake</t>
  </si>
  <si>
    <t>frost this lovely vanilla cake with the icing of your choice.  from the new england chapter of the united states regional cookbook, culinary arts institute of chicago, 1947.</t>
  </si>
  <si>
    <t>flaky deli slices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</si>
  <si>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</si>
  <si>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easy caramel cream trifle</t>
  </si>
  <si>
    <t>you will need a large glass 14-ounce trifle bowl or a large glass dessert bowl for this. purchase the regular size candy bars for this, you can really just use as many bars as you wish. i just purchased the small pudding cups and used them as i could not find a large tub of ready made chocolate pudding. this is a perfect dessert to serve for a dinner party as it can be prepared 24 hours in advance. plan ahead this needs to chill for a minimum of 2 hours or up to 24 hours before serving. chilling time is cooking time.</t>
  </si>
  <si>
    <t>best ever turkey onion sandwich</t>
  </si>
  <si>
    <t>i made this sandwich up the other day - low calorie, *very low* in fat (1 gram), very rich tasting (really!), and tons of great taste! if you love onions, this is for you!</t>
  </si>
  <si>
    <t>puffed rice squares</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</si>
  <si>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</si>
  <si>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huli huli bbq chicken</t>
  </si>
  <si>
    <t>jumped out at me while leafing through the august '08 issue of "cuisine at home."  according to the article, this grilled chicken is cooked and sold from roadside stands in hawaii. i haven't tried it yet, but it sounds wonderful.   at first sight it looks like a lot of work, but i bet it isn't. just a lot of ingredients. if you make it before me, let us all  know how it is, o.k?</t>
  </si>
  <si>
    <t>brussels sprouts  asparagus   bell pepper medley</t>
  </si>
  <si>
    <t>an asian style way to enhance brussels sprouts! i created this for a quick and easy side for leftover lo mein noodles.</t>
  </si>
  <si>
    <t>creamy buttercream icing</t>
  </si>
  <si>
    <t>to make this into a non-refrigerator icing use water in place of cream and margarine in place of butter. this icing freezes well.</t>
  </si>
  <si>
    <t>breakfast skillet</t>
  </si>
  <si>
    <t>inspired by a dish i enjoy at a restaurant. you can add or substitute other veggies you have around, or toss in some cooked crumbled bacon or sausage, etc.</t>
  </si>
  <si>
    <t>betty crocker s light lemon dijon chicken salad</t>
  </si>
  <si>
    <t>a quick salad with not too many ingredients, and most of which you should have on hand!</t>
  </si>
  <si>
    <t>a simple dahl recipe</t>
  </si>
  <si>
    <t>i am always on the lookout for a delicious dahl recipe to serve with roti. this one hits the mark as it incorporates tomatoes and potatoes and is fairly watery - which is what i prefer to dry dahls!</t>
  </si>
  <si>
    <t>green beans gourmet</t>
  </si>
  <si>
    <t>not your average green bean casserole.</t>
  </si>
  <si>
    <t>blueberry muffin smoothie</t>
  </si>
  <si>
    <t>recipe originally posted by christianne winthrop on serious eats. her description: "i'm fond of blueberry, especially recipes that include a crunchy cinnamon sugar topping. but after reading that the average coffee shop muffin weighs in at around 350 calories, i decided that there had to be another way to get that flavor. that's how the blueberry muffin smoothie was born. this smoothie is creamy and full of blueberries, with just a pinch of cinnamon and a dash of vanilla, making it a little reminiscent of muffin batter. where traditional blueberry muffins are chock full of white sugar, this blueberry smoothie scores extra points for being significantly healthier."</t>
  </si>
  <si>
    <t>puto  rice muffins</t>
  </si>
  <si>
    <t>this is a filipino recipe that has no wheat flour.</t>
  </si>
  <si>
    <t>kentucky bourbon chocolate nut pie</t>
  </si>
  <si>
    <t>a foolproof pie of chocolate and pecans, laced with your favorite bourbon--what's not to like! if you have unexpected company, grab a frozen crust from your freezer, and this will be ready in no time. a little ice cream on top is good. originally from wild turkey distillery.</t>
  </si>
  <si>
    <t>lower calorie peanut butter cookies</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</si>
  <si>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</si>
  <si>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bacon cheddar potato soup</t>
  </si>
  <si>
    <t>this soup is my own recipe and is easy to make. it's thick and creamy texture is very filling and combined with a crusty french bread becomes a meal unto itself. reheats on the stove or in the microwave very well so don't be afraid to make this several days ahead of time.</t>
  </si>
  <si>
    <t>oatmeal chippers</t>
  </si>
  <si>
    <t>this recipe was given to me by a friend many years ago. it's one of my favorite cookies - they're always a big hit at christmas. if you make them as directed you get a slightly crunchy cookie. if you want a softer chewier cookie make them a little bigger and bake for only 10 minutes. cooking time assumes baking 2 sheets (about 32 cookies) at a time.</t>
  </si>
  <si>
    <t>braised monkfish nicoise</t>
  </si>
  <si>
    <t>i made this recipe years ago and it is very nice and savory. it's excellent with rice or mashed potatoes. if the olives have pits you can smash then to remove pits.</t>
  </si>
  <si>
    <t>energy health bars</t>
  </si>
  <si>
    <t>used to make these a lot.  makes a great snack.  use your choice of nuts.</t>
  </si>
  <si>
    <t>avocado sandwich</t>
  </si>
  <si>
    <t>if your child is like me and loves avocado, this is great.</t>
  </si>
  <si>
    <t>corncakes on the griddle</t>
  </si>
  <si>
    <t>this early-american dish is wonderfully simple and absolutely delicious. i learned to make it while working in a living history museum. back when ovens were rare and most cooking was done directly over the fire bread came almost exclusively from professional bakers located in towns and cities. but women at home made a wide variety of griddle cakes as staple foods. try a little edible history today. they go well with any meal where you might serve cornbread. tip -- they are particularly handy when camping or even when grilling out because you can make them on your gas grill's side burner while tending to the steaks, burgers, or brats. note -- in light of a few of the early reviews i would like to emphasize that these are not pancakes and will not have a fluffy, pancake texture. they are the hearty staple food of pioneer hunters, trappers, and farmers and are as different from a pancake as a black, peasant rye bread is different from wonder bread. :)</t>
  </si>
  <si>
    <t>chikhirtma  fresh coriander onion soup</t>
  </si>
  <si>
    <t>this vegetarian georgian soup is flavored with onions, dill, parsley and lemon juice, and infused with cilantro (fresh coriander).  it is light and nice to serve in the summer months.</t>
  </si>
  <si>
    <t>strawberry rhubarb white chocolate crisp</t>
  </si>
  <si>
    <t>i love rhubarb so much, and changed up my recipe "lulu's apple crisp" to accommodate rhubarb and added strawberry jello for sweetness and so that the rhubarb isn't so watery (which rhubarb tends to do when cooked). i use the sugar-free strawberry jello to cut down on some of the sugar, but you can use the jello with sugar as well. i've tried other flavors, but in my opinion, the strawberry tastes the best with the rhubarb.</t>
  </si>
  <si>
    <t>Unnamed: 0</t>
  </si>
  <si>
    <t>user_id</t>
  </si>
  <si>
    <t>recipe_id</t>
  </si>
  <si>
    <t>date</t>
  </si>
  <si>
    <t>rating</t>
  </si>
  <si>
    <t>review</t>
  </si>
  <si>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completely._x000D_
Thanks for posting Carol, I will definately make this again.</t>
  </si>
  <si>
    <t>Delicious! I don't have a regular spinach and artichoke dip, so I used a favourite spinach and feta dip (from my Greek delicatessen) to which I added some chopped artichoke hearts. I chopped the mushroom stems and sauteed them in a non-stick pan with 2 cloves of minced garlic (which I removed from the pan) before proceeding with step 4. These I then added to the dip, together with some dried thyme and a generous grinding of black pepper. We really enjoyed these stuffed mushrooms: a great blend of flavours! I shall make these again for serving at family gatherings. Thank you for sharing this recipe!</t>
  </si>
  <si>
    <t>dont know what i possibly did wrong. followed the recipe exactly. Perhaps the Frozen Catfish nuggets I purchased were not of the best quality.Way too much cornmeal flavor and nothing else. Tossed most of it away..</t>
  </si>
  <si>
    <t>I made these last night for dinner, they have a very nice flavor.  My husband really liked them as did my kids.  I actually cooked the potatoes too long in the water so after removing them from the colander I transferred them back to the pan &amp; stirred them with the remaining ingredients.  They turned out to be more like chunky mashed potatoes.  But they were really good.  Thanks for sharing.</t>
  </si>
  <si>
    <t>I created a membership on here just to tell you how much we enjoyed this tart! So easy and I even substituted the sugar for splenda, butter for becel and added some strawberries with the blueberries and it was still delicious. thanks again</t>
  </si>
  <si>
    <t>now I love this..just made it for my dinner tonight. I loved the flavor and all. Thank You so very much. Hugs</t>
  </si>
  <si>
    <t>Quick and delicious! I used some uncooked but fairly thinly sliced ham steaks and it worked great just using a lower shelf in the oven so it had time to cook through without burning on top.</t>
  </si>
  <si>
    <t>So easy and really delicious! Even easier for me as I left out the onion and sprinkled onion powder on the chicken. My 2-1/2 year old twin granddaughters ate adult sized portions and I had leftovers for lunch that turned out great too!</t>
  </si>
  <si>
    <t>Easy to make and tasted great.  Took it to a large family gathering for a camping weekend and it was a big hit.</t>
  </si>
  <si>
    <t>OMG this was wonderful. Loved the "glaze". More like syrup though. I did this in the broiler because I wanted a quick snack today and didn't want to light the grill. It turned our great, except I over broiled the tomatoes. I also rubbed the french bread with garlic before adding the tomatoes. And stupid me, forgot the gorgonzola cheese. DH was standing there waiting to eat it while I snapped a picture. And after we finished the 2 slices I made for us, I realized I had forgotten the cheese. That would have only made this a 10 star recipe. I might add some chopped garlic next time. The balsamic syrup was awesome. Thanks. Made for SSC Pet Parade</t>
  </si>
  <si>
    <t>I am sorry to say that as written, this just didn't have much flavor for us.  I doubled all of the seasonings and still didn't find that it was greatly improved.  Thankfully, Hubby was late getting home and I was forced to improvise to keep dinner warm.  I tossed the egg noodles with the beef mixture, stirred in more broth and some steak seasoning and plopped it into a warm oven to wait for his arrival.  By the time Hubby made it home, the additional seasonings had melded through the dish, and it was a hearty dinner.</t>
  </si>
  <si>
    <t>I was so excited to try this, as its a favorite of mine in the holiday season.  I think I was a bit TOO excited in that I got my chocolate too hot! (I decided the chance of the chocolate company accidently throwing in one brown chip in my bag of white chips was slim and in fact I burnt the chips.) BUT I marched ahead, b/c by this time I had already taken a hammer to about 10 candy canes (in a baggie, with a towel wrapped around it, of course) After a sprinkling of peppermint on top, I don't think anyone was the wiser and rave reviews followed! Thank you for the recipe!</t>
  </si>
  <si>
    <t>Made these as written, very good with just the paprika and cumin spicing them up. But I think you could go in any direction and add just about any seasonings! They browned up nicely and were a great compliment for roast pork. Made for PRMR 2/11.</t>
  </si>
  <si>
    <t>I made this for the second time (can't believe I didn't review this last year!) for Christmas dinner and it was so amazing!  Last year I used a whole ham and got rave reviews.  This year I used a 12 lb half ham and my "foody" nephew told me it the best thing he'd ever eaten!  So easy to make and the results make you look like "super chef".  I cooked for about 3 hours and let it rest for another hour or so without uncovering.  I can tell you now that this will be the only way I'll be making ham from now on!  Thank you for posting!</t>
  </si>
  <si>
    <t>You could not tell this was a dieters recipe at all! I used one real egg and added garlic powder and lots of crushed red pepper flakes before adding the Bisquick as was suggested. The crust is delicious. I will make this again many times.</t>
  </si>
  <si>
    <t>I made up a couple of batches to have on hand for dips, soup and adding to other recipes.  It is great and so much cheaper too, which is important to me now that I am out of work!</t>
  </si>
  <si>
    <t>Delicious! I used self-rising flour instead of all-purpose. I omitted the baking powder, and used rum extract like someone else suggested. This will be the recipe I use every time I make waffles!</t>
  </si>
  <si>
    <t xml:space="preserve">Other than scaling the recipe in half, I followed the instructions - even used basmati! The onions gave the rice a nice flavour but I found this dish to be rather bland. Next time, I'll add some garlic &amp; more herbs (sage, turmeric or saffron). Thanx Bergy!  </t>
  </si>
  <si>
    <t>Excellent recipe.  I used Monopolowa Vodka and the 4 cups of sugar.  At first I thought it could use a little more sugar, but I'm getting rave reviews from friends I shared the limoncello with.</t>
  </si>
  <si>
    <t>This recipe is very good, however, you got the name wrong! it is called Namoura.
Harissa is not a desert.</t>
  </si>
  <si>
    <t>Wonderful tasting burger!!!  I only made this for one serving, as DH preferred a plain burger, boy did he miss out!!!  I went with just a splash of A-1 and subbed crushed saltines for the oatmeat.  It was so moist and flavorful, just loved it!!  The only thing I really didn't notice was the bacon, but maybe I didn't add enough, just cooked one slice.  Thanks for sharing the recipe.  Made for Went to the Market Tag Game.</t>
  </si>
  <si>
    <t>Delicious! We had this with our meal this evening but I cut the chilli down to 1. We usually have lassi with roasted cumin but it's good to have an alternative. Thanks Indiakitchen! More recipes please :)</t>
  </si>
  <si>
    <t>We got countless compliments on these cute cookies. It%u2019s really very nice and delicious. Kids loved them!!! For this cookies, I have stimulated and made a new cookie %u201CRaspberry Linzer Cookie Recipe.%u201D</t>
  </si>
  <si>
    <t>MMMMMM....these were a unanimous 5 stars in my house! Didn't and wouldn't change a thing-</t>
  </si>
  <si>
    <t>These were very enjoyable "canned" refried beans.  I don't normally use canned beans, but wanted to give this one a shot.  The bacon tried hard to infuse the beans with the same flavor slow cooking them gives.  Thumbs up for this, and for a shortcut, this is a go-to recipe.  I'd like to give this a 4 1/2 stars, but food.com doesn't allow halves.  Because I've made them before from scratch and know how absolutely devine they can be...just can't give a 5.  But as I said....4 1/2 for a wonderful shortcut recipe!!! Thanks for sharing.</t>
  </si>
  <si>
    <t>This is a very tasty and filling cake, good enough to take where there are lots of children who love bananas. I have had lots of good reviews whenever I've baked this one. Never did try the frosting though..</t>
  </si>
  <si>
    <t>By far, the best mac and cheese I have ever had. I used habanero cheddar instead which gave it a nice kick.</t>
  </si>
  <si>
    <t>I cooked everything on top of the stove and the chicken came out very tender and delicious.  I used 5 good size potatoes, and thickened the broth, because we like it on the thicker side.  I served ours in homemade whole wheat bread bowls to everyones delight!</t>
  </si>
  <si>
    <t>MMMMMM Mouthwateringly delicious!!!!!_x000D_
  Followed recipe to the letter and it came out simply scrumptious!!!_x000D_
 Will be making this again for sure!!_x000D_
   _x000D_
   Thanx for posting!!!  _x000D_
    Debbie  :)</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</si>
  <si>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</si>
  <si>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I make this all the time.
Never thought of posting it.
It's a good one.
Justine</t>
  </si>
  <si>
    <t>I recently moved, and my recipe box is packed. I looked online and found this one for a party. I've been making these for years, and this recipe is awful. I'm not bringing these anywhere near this party. I'm embarrassed at the way they turned out. Not creamy, rich, or cheesecake like at all. I wouldn't even serve these to homeless people. Straight to the trash. I saw the star rating, and it doesn't measure up whatsoever. Sorry, girl, but I am not at all impressed.</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</si>
  <si>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</si>
  <si>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really liked this-served it with mascapone with some grated lemon rind, lemon juice and some icing sugar-so lovely, really light and refreshing.  We didnt have any cinnamon sticks in so used cinnamon powder which worked ok too</t>
  </si>
  <si>
    <t>Great salad!  Nice combination of ingredients.  Thanks for posting.</t>
  </si>
  <si>
    <t>Absolutely delightful even in the middle of summer! The color and light tangy taste was a perfect side dish for our grilled chicken dinner. After zestig the lime, I squeezed the juice and added it to the yogurt for a wonderful zing! I will be making this one all seasons! Thanks plannermom!</t>
  </si>
  <si>
    <t>I made this for my Thanksgiving dinner party and it went QUICK! I had to make another batch.  I tripled it and put it in the Crockpot on high till it was heated through and then just put it on warm til it was gone. 
Thanks for an awesome winter beverage!</t>
  </si>
  <si>
    <t>I never made pudding before (that wasn't in a box), it was so yummy and easy! I used Splenda instead of sugar and Almond Breeze instead of milk and that worked fine.</t>
  </si>
  <si>
    <t>I brought this to Thanksgiving and everyone loved it (even the non cranberry lovers)! Really easy and very pretty. Thanks for the great recipe!</t>
  </si>
  <si>
    <t>The vinegar was VERY strong, but it was also good.  Used it on meatballs.</t>
  </si>
  <si>
    <t>Very, very nice pancakes! I like eveything about these tasty treats! The taste provided by the cheese, sour cream &amp; buttermilk is wonderful! I served them with a choice of syrup or curd, but I much preferred the flavor of the lemon curd! Thanks for sharing a great recipe! [Tagged, made &amp; reviewed in Please Review My Recipe cooking game]</t>
  </si>
  <si>
    <t>I love homemade pudding but I don't make it much because I hate being stuck at the stove and stirring for a long time.  This definitely takes care of that problem!  Worked like a charm - I threw in a couple handfuls of white chocolate chips while it was hot and stirred them in - even added some more milk and a little more sugar near the end and it all came out perfectly.  Thanks for posting this!</t>
  </si>
  <si>
    <t>Chari, this is my favorite dish!!  I made it for my father in law last night.  I added Methi leaves, lemon and a bit of sugar.  It rounds the whole dish off wonderfully!!  Also I saute about half a green bell pepper and two green chilis with the onion seperatly with a little tav fry and add it to the gravy.  I am addicted to this dish!!!</t>
  </si>
  <si>
    <t>It was good.  I ended up buying too little yogurt (6 oz.) but put in a little half and half.  I also forgot to put in the two peppers.  I browned the garlic in the pan first.  Definitely use Sherrie's suggestion of 6 garlic cloves if you are a garlic lover.  It was a little dry but still yummy.  My boyfriend sent me an email the next day telling me it was delicious.</t>
  </si>
  <si>
    <t>I have never had Chuy's dip before. This dip tastes like a really tasty, homemade, spicy ranch dressing. You get that slight kick of hot in the back of your throat with the creamy richness of the dressing. It weas delicious on my salad. My husband says it will go perfectly as a chicken wing dip. Thank you, themunch!</t>
  </si>
  <si>
    <t>Wonderful flavor and texture.  I served this with homemade vegetable beef soup and chili.  Everyone there gobbled it up and asked if there was more..._x000D_
I know this will be one of my top recipes for the machine.</t>
  </si>
  <si>
    <t xml:space="preserve">With the days getting colder now, this is a perfect "warm-me-up" soup. It only took me half an hour to make from start to finish and had a wonderful taste. I think the amount of chillies might need to be adjusted though, depending on which type you use. I used half as many as this recipe called for, deseeded, and there was still plenty of heat in the dish. Also, I might cut the amount of water down a bit next time - say to four or five cups - since I found the soup was a touch thin when I added the coconut milk. I didn't have fresh coriander and basil, but stirred in some store-bought pastes, which worked just fine. </t>
  </si>
  <si>
    <t>The meatballs were fine but the cream of celery-based sauce didn't do a thing for me. It never really came together, it was just meatballs sitting in a puddle of soup. I have yet to find a meatballs-in-white-sauce recipe I like...</t>
  </si>
  <si>
    <t>This dish is absolutely delicious. I followed the recipe except I used small bay scallops and cooked them with the shrimp. I thought it might not be spicy enough but it was perfect. The recipe makes a generous 4 servings but the leftovers reheat very well . This a new favourite in my house!</t>
  </si>
  <si>
    <t>This is a recipe that is quick and easy and a "big" hit with company.</t>
  </si>
  <si>
    <t>Thanks so much for a wonderfully decadent treat. We had this for dessert after Christmas dinner and it was perfect!</t>
  </si>
  <si>
    <t>This is one of my husband's favorite foods and he gave this recipe a 5!!! My mother in law's "recipe" didn't use mayo or flour and it was hard to get the patties to hold together and they could dry out. These patties held together beautifully and stayed moist. Thanks!</t>
  </si>
  <si>
    <t>I am not really a soup person and did not even try this personally, but my wife and daughters are, so I decided to try and make this one for them.  Good news is: they loved it.  Not so good news is: they loved it so much that they decided that every Sunday is now %u201CLoaded Potato Soup%u201D day.  The only modifications I made were:  I did not have any chives on hand so I omitted chives.  I also added a little extra bacon and cheese.  Thanks for sharing this awesome recipe!</t>
  </si>
  <si>
    <t>The recepie calls for cheesebut do not say whe to add it to the sauce. Awfull error for it is a cheese  souffle&amp;iexcl;</t>
  </si>
  <si>
    <t>Hey there, Mean Chef, I hope you see my post in "Everything Else".  We roasted a whole pig, about 140 lbs., and I made up a batch of this sauce to use on a samll portion of it.
The sauce that I had years ago had red pepper flakes in it, so I substituted that for the cayenne.
Well, it wasn't hot enough, and we were camping, so I didn't have all my seasonings available.  Somebody produced a bottle of hot sauce, and we used that.  It was great, but not an exact science.  I would recommend adding a little, mix, and taste.  Add more, mix, and taste.  That's what we did.  And the next time I make it, I'll add the cayenne to the sauce, and the red pepper flakes DIRECTLY TO THE MEAT.  GOOD STUFF!!!</t>
  </si>
  <si>
    <t>Made as written but used Chipotle powder for chili powder. Excellent for use in our Crunchwrap Supreme</t>
  </si>
  <si>
    <t>This worked really well! I used a vanilla cake mix, vanilla pudding mix and skim milk.  Frosted it with a strawberry frosting (pureed strawberries and mixed with powdered sugar and half a block of lowfat cream cheese) So yummy!</t>
  </si>
  <si>
    <t>I have similar versions of this recipe in two 'homegrown' charity cookbooks.  The version I like calls for setting the potatoes wedges on paper toweling for half an hour to remove the moisture.  Then place them in a plastic bag and toss with a splash of oil; just enough to coat.  I don't like them dripping and you can always add more if needed.  Then sprinkle the spices, pre-mixed with parmesan, into the bag and shake to coat.  The spices and the parmesan can be adjusted or changed to suit your tastes or to complement your meal.  Place skin down on a baking sheet and bake 45 minutes at 375 degrees.</t>
  </si>
  <si>
    <t>Omitted flour, but added red onion, grated cheddar, grated parm, chopped parsley, 1/4 tsp baking powder and garlic powder. Cooked over medium heat in olive oil. DELICIOUS!</t>
  </si>
  <si>
    <t>the taste is really good, even though i only used 1/2 the whipped topping.  a little bit too much work for an everyday dessert - with the cooking of the bananas and such.  my pudding never fully set either, so it all sort of ran together, instead of staying seperated and looking pretty, but i'd try this again</t>
  </si>
  <si>
    <t>When I told my BF I was making pork chops for dinner, I could hear him trying not to groan.  The last time he had pork chops he told me, was when he was a teenager living at home... his mom made pork chops every week and every week, he told me, they were drier than dry!  Well, he has changed his mind about pork chops forever now!!!  I halved the recipe since I found a great deal on 4 boneless pork chops at the store this week.  I let them marinade for about 4 hours before cooking them.  I used some french bread I had in the fridge for the crumbs and was a little skeptical since I thought they were not going to stick to the chops and/or burn before the chops were cooked through.  I cooked 2 chops at a time in the butter and olive oil mixture.  I couldn't believe they cooked so quickly!  That was quite a pleasant surprise.  I did wipe out the frying pan with a paper towel before frying the last 2 chops...and then added a little additional oil and butter.  The crust was lightly seasoned and the pork was so tender and moist!!!  My BF loved them.  I served them with Recipe #3868 and some mashed potatoes.  The leftover chops reheated up nicely and were still moist... I had one with a biscuit for breakfast...delish!!!  Thanks for sharing!!!</t>
  </si>
  <si>
    <t>Pumpkin pie with crumb topping...yum! I used the spice cake and added a little more of the spices to the mix. Very easy to whip up and made a great fall dessert! Made for PAC Fall 2011.</t>
  </si>
  <si>
    <t>Okay, the first time I made this I forgot the salt....so I made it again and it turned out very good.  I've been doing a low carb lifestyle and I was missing bread.  I can toast thin slice of this to go with my eggs in the morning and it make a good open face tuna salad sandwich. Also, I made this in my bread machine using the dough cycle...I have a quirk about my loaves looking like loaves. Thanks for posting!</t>
  </si>
  <si>
    <t>I tried evelyn/athen's suggestion of adding pumpkin pie spices to the milk mixture.  I think it would be more effective added to the flour mixture.  I didn't care for this at all but Dh liked it.  It took a lot longer than 3 minutes per side to cook the center until tender.</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</si>
  <si>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</si>
  <si>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</si>
  <si>
    <t>Excellent recipe.  I followed the advice of prior reviewers and cut the water considerably.  I actually bought a can of diced tomatoes, drained it, and used the water from that.  Beyond that, he punchline is that the spice mix is the key to a good curry, and this one is outstanding.  Thanks!</t>
  </si>
  <si>
    <t>Love it - Just like my mom makes!</t>
  </si>
  <si>
    <t>Sorry, this just did not do a thing for me. I'd rather save my calories for pumpkin pie any day as this just is not pumpkin pie by any name. Pity really as I'd hoped it would work for my dad who has developed diabetes.</t>
  </si>
  <si>
    <t>Thank you soooo much these are amazing.</t>
  </si>
  <si>
    <t>So easy. I shredded it after cooking. Kraft Spicy BBQ sauce. Since the chicken had a few hrs to sit before lunchtime, it absorbed some of the sauce. I had this w/ tortillas since that's what was around.</t>
  </si>
  <si>
    <t>We loved this dressing~  I chose to cut the sugar down by half which I think made it perfect for us. I also used frozen Raspberries. this dressing is so worth trying.</t>
  </si>
  <si>
    <t>There is a local restaurant that makes the most wonderful fresh fruit martini's.  This recipe tastes exactly like their Lemon Drop Martini, which is my favorite.  Thank you so much for this delicious drink.</t>
  </si>
  <si>
    <t>excellent recipe. I followed other's idea's  and used metal pans. I used 4 pounds of wings and some breasts too.. We will be making these again and again.. Thanks for a great recipe._x000D_
:)</t>
  </si>
  <si>
    <t>This was okay - I think it needs to have more of a chocolate taste.  The texture of the pudding could also be a little creamier.</t>
  </si>
  <si>
    <t>This recipe was YUMMY and so easy to make.  I used whipping cream that I had leftover from a raspberry cream filling and the 1/3 cup of cocoa.  My daughter said it was her PERFECT Birthday Cake.  Thanks for sharing!</t>
  </si>
  <si>
    <t>I have house guests who stay up to seven days and this is part of my planning along with a couple of other favorites including my quiche from freezer and croissant breakfast that I need to review. Breakfast is not my thing so I need easy.   Reminds me of egg filling in McDonalds breakfast which have not had in years but you can jazz this recipe up very easily to your own preferences and that is the beauty of this recipe- make it suit you and yours.  Hints from many other reviewers that I also do  -- Line pan with parchment paper.  Change order a bit-- start with flour and THEN add milk and then eggs to avoid flour balls. Use HALF of suggested flour and salt. Sometimes I vary by saut&amp;eacute;ing onions and bacon instead of ham depends upon what I made other mornings. Cooks much quicker than 15 minutes, remove after 9 min add stuff, wait for cheese to melt, roll, add more cheese, and put back in until it melts. Serve with coffee cake and fruit.</t>
  </si>
  <si>
    <t>Just wasn't my thing - I was intrigued by the name and the ingriedients (I like every one of them), but these things were very dry and all I could taste were graham cracker crumbs. None of the other flavors came through at all. I gave it 2 stars because my 8 year old liked them, but I don't think I'll be making them again. Sorry!</t>
  </si>
  <si>
    <t>Excellent! Had a roast and was looking to do something new... this fit the bill quite well. Thanks! :)</t>
  </si>
  <si>
    <t>Excellent!  My husband has always loved beef wellington, but I have never attempted to make it..until now! He was blown away and said it was the best he has ever had! We loved it!!</t>
  </si>
  <si>
    <t>I have always loved the combination of ham and pineapple. These sandwiches were extremely easy to make. They were quite sweet, so next time, I will decrease the sugar to maybe 3/4 cup. Thanks for sharing this recipe.</t>
  </si>
  <si>
    <t>I made this recipe using shell pasta, light sour cream &amp; light ricotta (in place of the cottage cheese). I also left out the butter but added 1 tbsp of cream. It was very good but I think I would have like it better without the hamburger.</t>
  </si>
  <si>
    <t>Sounds fantastic.  I just printed out the recipe.  I like the use of oil instead of shortening for the crust.  I will be looking out for no fat cream cheese and whipped cream and I plan to use a cup of Splenda instead of sugar since the filling is not cooked anyway.  Super photos too!</t>
  </si>
  <si>
    <t>These were the best biscuits. I didn't change anything and they were perfect!!! We will be making these again and again. Thanks for sharing.</t>
  </si>
  <si>
    <t>This was excellent.  A very good recipe. I made no changes.</t>
  </si>
  <si>
    <t>That was excellent YUMMY!  The only thing I did differently was leave the white sugar out.  It was perfect for us.  Thanks for the great recipe!</t>
  </si>
  <si>
    <t>I could have given this desert a five-star review before I even tried it as I love just about anything with peaches. But I made it last night and mmmm....._x000D_
So fresh and light and EASY to make which makes it deserve more than five stars. Check out Pam-I-Am's other recipies. Most of them have lovely photo's and they look so mouth watering._x000D_
Thanks for this recipe; a definite keeper!</t>
  </si>
  <si>
    <t>I've had peanut dressing at Thai resteraunts, and this is a really good recipe and super easy to put together. Thanks for posting.</t>
  </si>
  <si>
    <t>These are really top-notch, fudgy brownies!!  I used Ghirardelli 100% Cacao unsweetened chocolate and I melted in a double boiler instead of microwave.  Used whole wheat pastry flour.  I used 2/3 cup evaporated milk and only 1 1/2 cups powdered sugar for my icing because I don't like how sweet powdered sugar can get.  The icing was still super sweet and sets up, it's just a little creamier.  These brownies are the ultimate, thank you!!!</t>
  </si>
  <si>
    <t>Very good and easy to make! Loved the seasoning combination. Thanks for sharing.</t>
  </si>
  <si>
    <t>For once, the '5 minute prep time' actually took ME 5 minutes! This was very tasty. The garlic really comes through on this one -- I used a large clove, and will be using a much smaller one next time.</t>
  </si>
  <si>
    <t>The family said that five stars was not enough for this recipe, Wildflour!  I cooked it in the pressure cooker, because I made it after work on a weeknight.  The meat was soooo tender and flavorful.  I also used dried egg noodles because it's what I had on hand.  Thanks so much for posting.  Made for ZWT4.</t>
  </si>
  <si>
    <t>This is really delicious!  I've made this twice now both times following the recipe exact using all parsley instead of cilantro.  The fresh parsley and lemon juice give it wonderful flavor.  I love curries, but most of my friends I cook for can't handle the heat the way I can.  This tastes so good without the heat that I won't be tempted to spice it up!  Thanks for another great recipe!</t>
  </si>
  <si>
    <t>i have made this before but have used lemon juice in place of the vinegar.I used a blender instead of the food processor.</t>
  </si>
  <si>
    <t>This is refreshing.  Good base from which variations can be made.  Easy to make.</t>
  </si>
  <si>
    <t>I just made this recipe and it was amazing. I changed a few things based on personal preference and what I had on hand. Instead of peanut butter I had almond butter, added a little crunch! I also doubled the cilantro cause I love it, added mung sprouts, used a whole bell pepper, two carrots, 1/2 a bunch of green onions, grated fresh ginger and chopped up one scallion. It was really tasty and wonderful. I am excited to do different veggies and mix it up a bit. This sauce will definitely be one that I keep on hand for a go to easy recipe. I was thinking the sauce would also be good for dipping spring rolls, etc.</t>
  </si>
  <si>
    <t>This is a super easy recipe, and very good! I would definately make this for gifts, with different types of chocolate drizzled top, and even chopped nuts, cocoa, powdered sugar (you get the idea), on top of the chocolate.  In the town where I learned to scuba dive (Tobermory, Ontario, Canada), there is a store called the Sweet Shop, where I met my DH.  They are well known for their brittle, and this recipe will allow me to make some of their concoctions, such as cashew brittle, almond brittle, pecan brittle, and "Big Tub Brittle", which has peanuts and popcorn in it.  They've clearly missed the boat by not adding the chocolate on top!  Seriously, this is an awesome recipe that takes no time at all to make!  I do have two important tips when making it - ensure your microwaveable bowl is at least six cups in size, preferably eight, and when stirring, use something heat resistant such as stainless steel.  Oh, and instead of dipping the brittle in the chocolate, I drizzled it on, which looks great!  Thanks, CoffeeB, for a great recipe!  Made for PRMR Tag.</t>
  </si>
  <si>
    <t>I made this recipe for my fiancee and two kids, and everyone loved it...people went back for seconds! It was absolutely delicious in every way. The only suggestion I would make is to increase the amount of spaghetti sauce...use the suggested amount in the pan for cooking, and have a reserve stash for plating...I didn't seem to have as much as I would have liked over the whole dish...awesome recipe...</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</si>
  <si>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</si>
  <si>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This is a fun and delicious sandwich. I needed to find something out of the ordinary to use up our turkey left-overs. The ingredients go well together and the tartness of the dill pickle is a good idea. Very filling and my family loved it. :)</t>
  </si>
  <si>
    <t>This was good!  My DH even liked it! He's quite picky!  I omitted celery and used onion powder to aease him.  Still great taste.  Used 2 cups grated cheddar.</t>
  </si>
  <si>
    <t>I made this last night for a easy dinner. Yummy! I'm always looking for dishes that use rice &amp; lentils. I'll be making this again.</t>
  </si>
  <si>
    <t>Yummy! What a nice, easy alternative to potato latkes!! They were easy to make &amp; very good!</t>
  </si>
  <si>
    <t>Easy to make. Quite moist, as noted by other reviewers. Very bland, though. Would recommend it for children.</t>
  </si>
  <si>
    <t>Superb recipe! Instead of grilling, I added about a few dashes of liquid smoke. It freezes well, so make a double batch.</t>
  </si>
  <si>
    <t>WOW!!!!!  These are the BEST!!i!!!  They turned out to the best ribs we have had-ever, restaurant or otherwise! We love ribs-but have never attempted them at home-this recipe inspired me to give ribs a try.   Yes the rub is more like sauce when mixed up and yes they are very watery at first when you begin to cook them but with a little patience the magic happens!!!  Here's what we did: bought the pork baby backs from Sam's (6-7 lbs)followed the sauce/rub to a tee, took membrane off bony side, cut ribs invidual portions cutting after every other rib bone, then slathered just enough sauce to completely slather each rib.  Put in deep roaster covered with foil, poked a ton of holes to vent in oven at 325.  After 45-hour, took out and turned (they were very watery) put foil half on/half on/half off and back in the oven, 2 hour did the same (still watery-but less) covered very loosely with foil, 3rd hour the sauce was coming together, getting very sticky-turned ribs, kept foil off and put back in oven.  Meanwhile, I put the rest of the sauce in pan on stove, cooked on very low and let it get very hot, bubbly and thick.  After about 15 minutes-took ribs back out of oven and used a brush to paint ribs with the awesome sauce, put back in oven at 375 for about 10 minutes.  When the came out the meat was perfet,meaty and tender, and the sauce sticky dark and sweet!  We can't wait to eat the left overs and can't stop talking about them! They are now our new family favorite.  I can't wait to make for company.  These ribs do rival any we have had anywhere!  Thank you Beverly!!!  I am going to check out all your recipes!!!!</t>
  </si>
  <si>
    <t>Love anything pickled and these are easy. I used a one pound bag of baby carrots and it worked just fine. Made for ZWT #9.</t>
  </si>
  <si>
    <t>Yummy! Ours got nice and puffy and crispy with tender fluffy insides. I served this with meatloaf as per my daughter's request and also had tossed salad. Everyone enjoyed. Thanks for sharing! ~Sue</t>
  </si>
  <si>
    <t>I followed the recipe exactly except no onions or celery salt. All I can say is WOW. I've never had oven ribs come out good but I put these in a roasting pan with the lid tilted to let out steam at 300 for 3 hours then finished them off in the broiler. You've turned a crock pot rib lover into an oven rib lover, I wish I could give more stars.</t>
  </si>
  <si>
    <t>Is there any subject. For rolled oats</t>
  </si>
  <si>
    <t>This soup was excellent! Only reason I gave it 4 instead of 5 stars is bc the masa harina is difficult to find...but it&amp;#039;s worth 5 so I changed it! I used regular flour in it&amp;#039;s place. Due to the previous reviews, I used about 3/4 the amount of processed cheese. I added diced jalapenos, 1 can rotel, undrained, 1 can black beans, drained and rinsed, and 1 cup frozen corn. Also topped it off with shredded cheddar cheese, sour cream, diced onion and tomato, jalapenos and crumbled tortilla chips! Yum! I haven&amp;#039;t had the Chili&amp;#039;s version of this soup and years, so I can&amp;#039;t really compare the two. I remember I used to love the Chili&amp;#039;s version, but who cares if this recipe isn&amp;#039;t an exact copycat! It tasted pretty close to what I remember, but all in all it&amp;#039;s delicious! And like most soups it tastes even better the next day! My husband really enjoyed this recipe as well! Definitely will be making this again! Thanks for the recipe!</t>
  </si>
  <si>
    <t>Fantastic recipe. I cooked my roux a bit longer than suggested, approximately to the blonde stage. I also cooked some bacon lardons and added them to the cheese sauce just before tossing with the macaroni. Really, really delicious. The bacon gave it a hint of smokiness. Also recommend that you taste and season your cheese sauce with salt and fresh black pepper once the cheese has been fully incorporated. I'm making this again for a family reunion this weekend and I know people are going to flip for it.</t>
  </si>
  <si>
    <t>Made this with the fresh beet, clove and prepared horseradish options.  Enjoyed the presentation immensely and would double (at least) the sugar next time.  It was fairly sour for our tastes.</t>
  </si>
  <si>
    <t>This salad is really good if you're a blue cheese lover...like me._x000D_
I like what they do at the Outback, they drizzle it with balsamic vinegar which add another dimension to it...delicious.  Reduce 1/2 c balsamic vinegar in a small saucepan by half &amp; cool. You'll get a nice syrup for drizzling over your salad.  They also add some red onions with the tomato &amp; bacon.  yumyumyum!!!</t>
  </si>
  <si>
    <t>I made this for company over the weekend.  I cooked it for 4 hours on high.  I added an onion, carrots and new potatoes for a one dish meal.  It was very good.  I also added more water so we'd have plenty of gravy.  It was very flavorful.  I added all three packets and about 2 cups of water.  After cooking I thickened the gravy with corn starch.</t>
  </si>
  <si>
    <t>Clean, simple, perfection.  I have a tendancy to like a lot of spice in my food, but this simple soup really emphasizes the squash and carrot flavours.  Made for PRMR Tag.</t>
  </si>
  <si>
    <t>This isn&amp;#039;t a bad muffin. In terms of how it cooks, it came out perfect. The outside had just the right snap while the inside was warm and soft. It looked perfect and had great mouth feel but the flavor wasn&amp;#039;t there for me. I really thought the nugmeg topping would work but it didn&amp;#039;t. It actually took away from the flavor of the blueberries for me. As for the cake itself, it was a little off and a bit bland. Nothing so terrible that we would throw the whole tray away but enough that my husband and I agreed I needed to find a new recipe.</t>
  </si>
  <si>
    <t>A treat this morning! I served with almond milk. Thanks so much for something different! Made for Comfort Cafe, Recipe of the day!</t>
  </si>
  <si>
    <t>These muffins are very good!  My whole family liked them.  I'm not sure they're my perfect muffin, probably because they are more cake like than true muffin texture, but they were still nice tasting and easy to make.</t>
  </si>
  <si>
    <t>Great recipe! Quick to fix, cheap, and no gross ingredients that you get with the little packets. My kids love hot cocoa, and love this recipe. Thanks for sharing!</t>
  </si>
  <si>
    <t>It wasn't to my taste but my husband really enjoyed it. If I add less butter I think I will like it better. It was very easy to make so that is a plus.</t>
  </si>
  <si>
    <t xml:space="preserve">These are more like muffins than biscuits- dense and thick. Be careful to only work the batter just until the ingredients are mixed. More mixing will make them tough. Used 5 T butter- real butter- not margarine- reduced the salt to 1 tsp and omitted the second amount of butter. These would be good as a breakfast biscuit maybe with some ham and cheese added or a small dollop of jam in the center. Pretty good recipe with potential. The addition of some sour cream may lighten these and offset some of the sweetness if a more savory biscuit is desired. Thanks for letting me play with your adopted recipe luvs! </t>
  </si>
  <si>
    <t>One less star I always make them from scratch, and they turn out AWESOME.</t>
  </si>
  <si>
    <t>This recipe was very tasty! However, my sauce never thickened so after an hour of baking I removed the sauce and allowed the wings to brown for another 15-20 mins. Nonetheless, it still turned out YUMMO! Thanks!</t>
  </si>
  <si>
    <t>This was really good! I couldn't find savoy cabbage so I used regular...scaled down the recipe quite a bit using one large red potato and about 7oz of cabbage, this worked out well for the two of us. As usual the technique was great, will be making again! Thanks for posting!</t>
  </si>
  <si>
    <t>All-in-all, a very solid recipe for yeast-free, gluten-free hamburger buns. I halved the recipe and used Bob's Red Mill GF flour plus xanthan gum. The finished product was a little on the sweet side, so I'll probably reduce the sugar in the next batch I make, but I'll definitely be making a second batch--and soon! My non-GF spouse thinks that they're similar in texture and appearance to McDonald's buns. These are the closest to the "real thing" that I've ever had, and worlds better than commercially-produced GF bread products.</t>
  </si>
  <si>
    <t>I loved this, i served it with an indian pilau, it was perfect. Not normally a large cauliflower eater yet this turned into something i had seconds of!</t>
  </si>
  <si>
    <t>Wow, these are amazing!  I made mine with fresh Michigan blueberries, and they had a lot of zing.  The muffin part was not crumbly like most other muffins.  Can't wait for breakfast!</t>
  </si>
  <si>
    <t>this recipe was awesome, despite what _some_ people think about beer as an ingredient. they came out PERFECT, and without soaking them for 8 hours!! (as some recipes instruct.) i made half the recipe, though, and still have a whole bowl left. and... yes, i added the beer ;)</t>
  </si>
  <si>
    <t>I tried this recipe this Thanskgiving and it is absolutely delicious. It is just like the stuffing my mother always made. I don't remember if she used the soup mix or not, and she is no longer here for me to get the recipe, but it does taste just like her's, which is what i was looking for.
After I married and started doing my own holiday meals, I sought something fancier, more complicated that what she made. Did the cornbread and nuts, did oysters (eww), fancy breads, etc. I've come full circle and just wanted bread and onions and celery. And Mom.
Thank you for the recipe!</t>
  </si>
  <si>
    <t>Take this one to a potluck or make it when you're home from work and too tired to cook. It's easy and excellent. I'm guessing that the cheese really makes this recipe; it's probably why the kids loved it. I added four diced carrots and a package of frozen peas to make it a one-pot dinner and I doubled the seasoning (I may try tripling it next time) for a stronger flavor. I used 2 cups low sodium broth and 1 15 oz can no sodium diced tomatoes (thanks to all the other reviewers for their tips for this recipe!) (Since I changed the quantity of liquid I cooked brown rice separately; this dish was very good over the rice.) I cooked the casserole at 375 degrees for 50 minutes plus 5 minutes to melt the cheese (cheddar/monterey jack.) I left the cheese off of 1/3 of the dish for those who don't eat cheese, and that portion was tasty too. Thanks for such a simple and successful recipe!</t>
  </si>
  <si>
    <t>Needs cilantro to be authetic salsa.  Also lacking lemon or lime juice._x000D_
 Omit the sugar and MSG please.</t>
  </si>
  <si>
    <t>Added small amt of chopped dried apricots and chopped pistachio, as well as 1/2 tsp vanilla.&amp;lt;br/&amp;gt;&amp;lt;br/&amp;gt;taking on &amp;#039;road trip&amp;#039; this Sat- healthy munchies! and sooo easy to make!</t>
  </si>
  <si>
    <t>This is my favorite jam to make and to eat.  Best taste, easiest to do!</t>
  </si>
  <si>
    <t>Mmmmmmmm!  This one is really tasty and quite tropical!  I had to sub Triple Sec for the blue curacao and it was perfect in flavor.  I didn't get that beautiful bluish-green as Kim did in her photo, but extremely tasty : )</t>
  </si>
  <si>
    <t>What a delicious soup. It's been starting to feel a lot like fall here and this soup was the perfect thing to warm me up. The house smelled amazing. I love the cashews. Made for Veg N Swap 13,</t>
  </si>
  <si>
    <t xml:space="preserve">Great Soup!  I thought with so little ingredients that this soup would be bland...Not so!  I did follow and put in the Merlot wine...but other than that this soup is definitely a keeper. My husband asked that I make a different soup each Sunday so that we could have it in the fridge for the following week.  So here's to my beginning choice...a definite keeper! </t>
  </si>
  <si>
    <t>These turned out amazing!  My husband enjoyed these very much!!  I did use whole wheat flour &amp; vegan butter spread and they still turned out great.  I didn't tell him that it was an Auntie Anne's copycat recipe &amp; that was the first thing out of his mouth - they tasted exactly like them!  When I was little we went to the same church as Auntie Annie - always knew those pretzels would make it big time :D  Thanks!</t>
  </si>
  <si>
    <t>The only change I made was to use vegetable oil instead of butter.  And I omitted the salt.  These pancakes are delicious.  Thanks Nimz :)  Made for Zaar Star Game.</t>
  </si>
  <si>
    <t>Easy and yummy. I used turkey bacon and that worked out well.  A great alternative to the usual fried eggs and a side of bacon.  Makes breakfast quick and easy in the morning! Thanks for posting. This is one I'll make again.</t>
  </si>
  <si>
    <t>Well, over 600 reviews to this point and 5 stars... I can do no less. I have now made this dish twice - the first time without pasta sauce, the second time with it; both times I loved the result and got rave reviews from everyone else trying it. And it smells so divine!!! (Word of warning: VERY GARLICKY! Don't expect to be able to hide this from anyone you kiss later!)</t>
  </si>
  <si>
    <t>Giving this a big 5 stars, even tho I wasn't able to follow the recipe to a "T."  Forgot to buy the lemonade mix so added lemon juice, and used all Splenda and just added extra water to make it come out right.  Even with those changes, this is amazingly good!  Impressed the parents when we made our own sodas that tasted just like fountain drinks!  I'm sure I lost a little in the texture or mouth feel with not using the corn syrup, but I don't like to have lots of sugar in things, and in my opinion, this tastes great without it.</t>
  </si>
  <si>
    <t>These are fantastic..so easy to make! My kids loved them!</t>
  </si>
  <si>
    <t>Awesome! I made pretzel sticks with this recipe, as a snack for my son's preschool class. Huge hit! Soft, chewy, flavorful, with that perfect pretzel taste and crust. The recipe isn't very clear, never says where to add the brown sugar, etc., but most of us can figure it out. I also boil mine longer than called for, about 1 minute each, and cut the baking soda/water solution in half. I'll definitely make these again!</t>
  </si>
  <si>
    <t>Easy and wonderful!!!!!</t>
  </si>
  <si>
    <t>I think this was a wonderful idea! I had everything on hand for it so tagged in it Zaar Tag. I liked it but found it sweet and potent tasting. I used smooth vodka, white creme de cacao, kahlua and cointreau. I think some cream in it would make it better and it might be nice blended with vanilla ice cream.</t>
  </si>
  <si>
    <t>Love these!</t>
  </si>
  <si>
    <t>Anything this good that comes out of a crock pot deserves 5 stars.  I halved the recipe, used Monterey Jack cheese, used double the green chilies (1 full can in the half recipe), skipped the chili powder, and forgot to add enchilada sauce or cheddar cheese on the top.  I turned the crockpot on high and dumped in the butter to melt while mixing the rest.  Then I just brushed the butter around the bottom and sides (up a couple of inches).  I turned it back to low before adding the egg mixture.  Mine came out a little browned, but it didn't hurt it.  When done, I turned it over onto a plate and served it in slices like a frittata.  I think this is a very robust recipe and I now think that the crockpot may be the perfect way to cook frittatas and tortilla espanola.</t>
  </si>
  <si>
    <t>I thought the green peppers made it taste like pasta sauce with beans, I'd do it over with diced green chilies or jalapenos instead.</t>
  </si>
  <si>
    <t>We devoured these bars; they are simple and easy to put together; I followed the recipe, as posted, except, I melted the chocolate in the microwave, and didn't add the margarine. The chips melted and adhered to the bars just fine. I'll be making these again and sharing with my friends! Thanks for sharing, Mamablowfish. Made for PAC Fall '09.</t>
  </si>
  <si>
    <t>Yummy!!  I served this with garlic mashed potatoes and green peas.  It was a perfect it with the whole family.   I was worried about the meat sticking while simmering, but it came out perfectly.  Thanks for a great recipe</t>
  </si>
  <si>
    <t>I followed the recipe, using extra sharp cheddar, adding only a dash of Tabasco. Creamy, delicious, and just a great recipe. Am going to try freezing half of it (after being overnight in the fridge) to see what happens, as it takes a fair amount of time to make. I will double the recipe next time, if it freezes well. Would taste great with chopped ham and some scallions.</t>
  </si>
  <si>
    <t>Finally!!  I've been experimenting with vinaigrettes for the last week or so (and wasting a LOT of oil) and this one is PERFECT!    Another Kittencal recipe added to my favorites.</t>
  </si>
  <si>
    <t>Easy to make and delicious.</t>
  </si>
  <si>
    <t>Oh my goodness is this good! I didn't have any canned creamed corn so I made my own using a recipe from another site. I only had an 8 oz can of green chiles so I dumped in the whole thing (equal to 3/4 cup) but other than that I made it exact to the recipe. I'm not sure I would substitute the butter or other ingredients ... if you want to cut down on the calories a bit it easily serves 12 instead of 9 and still leaves you satisfied.</t>
  </si>
  <si>
    <t>Flavorful blend that made great use of the herbs and spices already in my pantry. So glad to run across this gem of a recipe! Thanks Chia!</t>
  </si>
  <si>
    <t>I have never been able to make good biscuits!  My son Loves these! I followed the recipe and they turned out perfect! Thanks,</t>
  </si>
  <si>
    <t>left out the shrimp and doubled the crab....great taste, I used low fat miracle whip and the new Barilla whole wheat pasta...very good</t>
  </si>
  <si>
    <t>If you love blue cheese and blue cheese dips this is the best. With the Christmas season on top of us this will be the star or the dips. Thanks for this wonderful recipe!</t>
  </si>
  <si>
    <t>Great recipe!  I served this for Christmas dinner.  I added a little cream cheese and skipped the cream.  Otherwise I followed this recipe.  Thank you for a great recipe.</t>
  </si>
  <si>
    <t>A very nice foundation for soup made with stuff one is likely to have in one's pantry/freezer.  Thought it needed a couple of additions to perk up the flavor, though; I tossed in a large pinch of cumin and the juice of one lime as well as a little salsa (verde was what I had on hand) and a pinch of cayenne.  Served with some rolls for dunking, it made for a nice one-pot supper on a chilly early Spring evening.</t>
  </si>
  <si>
    <t>This was an OK sauce; I used it for dipping chicken. Seems like it is missing something, but I don&amp;#039;t know what - I&amp;#039;ve never had this type of sauce before... DH said it was kinda like a homemade Russian dressing. Sorry I didn&amp;#039;t love it, but I&amp;#039;m kinda funny anyway!  LOL Thanks for sharing, Random Rachel.</t>
  </si>
  <si>
    <t>What a lovely cake this recipe makes.  Since there are only two of us at home, I made 1/2 the recipe.  It produced a lovely small cake with wonderful flavor and great texture.  The crumb on the cake was perfect and the frosting devine.  Thank you for sharing a recipe that I will make again.  Made for Spring Pac 2014.</t>
  </si>
  <si>
    <t>Gorgeous and delicious.  I used half the broccoli and all the sauce.  Thanks, eebrag.</t>
  </si>
  <si>
    <t>We loved it!  We made a few variations to the recipe: chicken thighs (whole, and were falling off the bone and so tender at the end of cooking!); no celery so added extra carrot, spring onion and used celery salt (rather than salt); used two cans of 400 g chopped tomatoes; used small can of chickpeas and standard size of cannelini (hard to get black beans in NZ); used 2 tsp chipotle chili powder.  as i did not have buffalo wing sauce, i added about 2-3 tsp of chilli garlic sauce and served over potatoes baked in the oven with ranch dressing....so good!  And we have enough left over for dinner tonight! Thanks</t>
  </si>
  <si>
    <t>TERRIBLE RECIPE. Produces the most difficult to work with pizza dough I have ever come across...maybe I'm just a fool, but in my experience with making pizza in the past I've never had dough that was so difficult to roll out without sticking everywhere...I literally gave up on making a pizza after fighting with this dough for god knows how long.</t>
  </si>
  <si>
    <t>This was delicious and I'll definitely make it again, but it was swimming in butter/oil and a tad too salty. Next time I'll cut back on those ingredients. I'd never had fingerling potatoes and they are really very good. Should be good with other types of potatoes too.</t>
  </si>
  <si>
    <t>I dipped the hat, then dipped it in red sugar, dipped the bottom and laid it out on wax paper and attached a white choc chip for the hat decoration.  After I did all of the cookies this way, I put a tablespoon of the white chocolate in a ziplock snack baggie, nipped the end (just a TINY bit) and used it as an icing bag to attach the eyes and nose.  It helps if someone can go right behind you as you put the drop of "glue" they place the choc chip eyes or cinnamon noses.  I found that 8 oz. of vanilla flavored candy coating did all but 2 nutter butter cookies.
Check out Reindeer NutterButters- Recipe #103865</t>
  </si>
  <si>
    <t>I very simple, tastey recipe. I just wanted a little more "Oomph!". I might experiment with other add in next time like marinated artichoke hearts or olives.</t>
  </si>
  <si>
    <t>Very good,I had to use onions instead of shallots.</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</si>
  <si>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</si>
  <si>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You have got to try this recipe! So easy and delicious for homemade muffins. So glad I found it. Now it's my only muffin recipe :). Thanks for sharing.</t>
  </si>
  <si>
    <t>made this recipie last sunday.  it is absolutely delicious.  it was my first time making halupkie and they turned out perfect. great directions, and great recipie.  thank you leslie o, and grandma koval._x000D_
           johnny s</t>
  </si>
  <si>
    <t>These bars are fabulous!  They weren't really what I was expecting.  I thought the top part would be very seperate and different looking than the bottom.  Once they cooled, we had a gooey brownie-type bar that was rich and delicious!  I love the addition of the chocolate chips to the top batter because they baked up all melty and chocolatey.  This is such an easy dessert to whip up, as it starts with a package of cake mix and one I will be making again for sure!  Thanks, mary winecoff for a keeper.</t>
  </si>
  <si>
    <t>These are so easy to make! I actually made them "pinwheel" style because I was making another appetizer that way- they turned out very nicely and were a huge hit with everyone.  I'm sure I'll be making them a lot!  Thanks Ashley!</t>
  </si>
  <si>
    <t>I made kebabs, used brandy and in view of what several reviewers said about the sweetness used only about half the sugar, which was just right for our tastes. I marinated the kebabs overnight, and we enjoyed them with appleydapply's Recipe #223748 and a salad. Great marinade: the meat was wonderfully tender and flavoursome. Thanks for sharing another of your great recipes, Noo, and one that's so easy to prepare ahead for - in our case - two very easy-to-prepare meals at the end of a tiring day. :) Made for Gimme 5.  BTW, GREAT name!</t>
  </si>
  <si>
    <t>I cant rate this as I made a couple of changes. I cooked my lentils in a rice cooker rather than a pan and this seemed to work quite well. I omitted the green chilli and had to use frozen curry leaves as we just cannot get fresh leaves in my neck of the woods. The end result was ok. It didn't set my tastebuds alight but I wasn't sure if this was my changes that did this. I don't think I would make it again as it is quite a drawn out process.</t>
  </si>
  <si>
    <t>This is a good and easy soup.   I made it in my crock pot, omitting sugar and garnished with sour cream. Thanks for posting Sarah.  Made for ZWT6.</t>
  </si>
  <si>
    <t>I use this on almost all my cakes. I Have tried it with fresh strawberries and frozen. I always use fresh now. A couple of times I have used frozen I have had trouble getting it to set. Very good.</t>
  </si>
  <si>
    <t>I tried this and was excellent! The rotisserie chicken saved an enormous amount of time! Thanks</t>
  </si>
  <si>
    <t>This is THE best recipe! I finally got a chance to make these and they are fantastic.  I have to admit, I did zmail Chef Dee to confirm that icing sugar is in fact powdered sugar. Funny, she said she had to ask the same in reverse. Thank you Dee, these are a keeper! easy to make too! ~V</t>
  </si>
  <si>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</si>
  <si>
    <t>This is a really great vegetarian Mexican dish!  It has a rich, complex flavor and hearty texture.  I used canned tomatoes and accidentally used carob instead of cocoa powder (but then added 1/2 tablespoon of cocoa too when I discovered the mistake).  Like a previous reviewer, I used polenta instead of masa harina, and I omitted the anise because I didn't have any on hand.  I served this on a tortilla with tomatoes, avocados, vegan cheese, and vegan sour cream.  The recipe made a LOT, but it was even better the next day and the next.  Made for Veg*an Swap.</t>
  </si>
  <si>
    <t>This is so wonderful although I altered it a little. That is only because I live in Turkey. I did not have vanilla and so  I used Rum flavoring. I only used 2 eggs because I was short and it was fine. So fantastic. I made whipped topping and put it on top, along with sliced strawberries. I put out chocolate sauce. Some used it and some not. It was a fantastic banana split cheesecake.</t>
  </si>
  <si>
    <t>Have to agree with other reviewers --- flavors did not blend as expected and it was overall too sugary.  I particularly thought it was too chocolate-y (which I cannot believe I'm saying because i adore chocolate).  Thought maybe it was just me, but my taste-testing team declared it "okay, but not great".</t>
  </si>
  <si>
    <t>I used to make this every year and I absolutely love it!  
When we moved to Queensland for 8 years, I made it the first year - 4 times!  Because we left the grown-up kids in Victoria, and hubby doesn't often eat cake, I ATE THE LOT - 4 times!  Haven't made it since as I obviously can't trust myself.
I reckon it's more like a fruit and nut bar than a cake, but is perfect for Aussie Xmases, with our seafood and salad/bbq type Xmas dinners.  Heavy puddings just don't go with food like that.
Beverley.</t>
  </si>
  <si>
    <t>HELP!!!!_x000D_
I attempted your recipe.  The filling tasted great as I sampled it before wrapping.  However, after frying there was no filling left.  I took extra care to seal the edges.  Should I have doubled up on the won ton wrappers.  I want to give this another shot.</t>
  </si>
  <si>
    <t>Love it! Really fast and easy to make. There cheap too which is nice. Took your advice and only used american pork &amp;amp; beans. So yummy!</t>
  </si>
  <si>
    <t>Hidden Valley...Who?  I'll never buy that crud again.  This tastes so much better and is so easy to make.  Thanks for sharing.</t>
  </si>
  <si>
    <t>These cookies are delicious.  Inhaled by everyone in the family.  I will not roll in logs next time.</t>
  </si>
  <si>
    <t>For a quick bean dish, it can't get better than this! Thanks for posting - we enjoyed them.</t>
  </si>
  <si>
    <t>I wasn't sure about this soup at first but from the second day on I've loved it.  Maybe the tastes had to blend together!  I added chicken to it and last night I added some left over macaroni &amp; cheese to the bowl before I microwaved it and it was awesome.  It's a very filling and delicious soup; I plan to have the fixins for it in my cupboard in case of sudden snowstorms this winter!  Excellent recipe; thanks for sharing!</t>
  </si>
  <si>
    <t>Excellent as written. Husband raved about it, ds wanted it packed in his lunch box for today. Oh... I did use only 2 huge breasts.  Next time im going to make more sauce... I want leftovers!</t>
  </si>
  <si>
    <t>I love making these! People love eating them and they really love the name for some strange reason. Anyway, I can only find 11.25 oz crescent rolls but they work just fine. Each crescent triangle yields 4 puff balls, I take a pound of bacon, brown it crispy, drain it, and then mix it with 8 ounces of cream cheese inn a food processor. The cut dough is easy to manage because the way I cut it; I scoop about a half teaspoon of cream cheese pulverized bacon mixture into the centre and try to fold all the edges until I have a ballish ball. I drop each ball in an ungreased  mini muffin tin well and bake for 12 minutes. Simple and fantastic!</t>
  </si>
  <si>
    <t>Loved it!  What a great quick after-work meal.  I used 2 bunches of green onions rather than the snap peas, and it was delicious.  Thank you for posting Jan, please see my rating system.</t>
  </si>
  <si>
    <t>Yum!!!!</t>
  </si>
  <si>
    <t>MMM...good. Had my husband grill this up while he was grilling his brats. Subbed provolone for brie since we had that on hand and scaled down to one. Delicious recipe! Thanks!</t>
  </si>
  <si>
    <t>The best!</t>
  </si>
  <si>
    <t>this was perfect! real easy and soooo good. DH loved it! thanks for posting, i'll for sure make this again</t>
  </si>
  <si>
    <t>I loved this. Made exactly as written and I take some to work everyday. It's not filling enough for lunch me by itself, but everytime I feel like snacking, I have a little cup of this. Talk about a healthy snack!</t>
  </si>
  <si>
    <t>My mom use to make the BEST pie crust, but I've never had much success myself, so I pretty much gave up making home made crust. Today I made a chicken pot pie and thought I'd give it another try.  I used a food processor and after mixing in the water, the dough came out looking like frosting.  I added more flour and just hope for the best, even though I was sure I'd ruined it.  But it ended up coming out great!  Thank you!</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</si>
  <si>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</si>
  <si>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</si>
  <si>
    <t>This was definitley not as good as my grandmas recipe.  You are supposed to eat Palachinkas warm right out of the oven, and use spenda or sug sub instead of sugar.  Too fattening.</t>
  </si>
  <si>
    <t>This soup was a pleasure to make just because it is so colorful.  The fact that it has wonderful flavor does not hurt it this reviewer one bit either.    Here are a few notes on the way I fixed my roux since megnbrycesmom had some trouble with hers.  I put the onions in a small saucepan because I wanted them to sweat as they sauteed.  I then added the flour and starch and yes it did get very pasty.  But I continued to cook the roux for 2 minutes.  Mind you that was not the easiest thing to do but it can be done.  I proceeded to add 2 cups of milk into the pan and whisked the best I could since it was a small saucepan.  I then strained that into the soup pot with a Tupperware plastic strainer since it had large holds.  (Do not use a fine strainer.)  Added the onions and what lumps were left back into the saucepan along with the last 2 cups of milk and just went on whisking out those lumps.  This worked great!   Added the cheese and now I'm enjoying a very nice bowl of broccoli soup with no floury after taste.  Thanks Grammy :-) I hope this review will be helpful to those who might not be use to making a thick roux.    Made for *1 2 3 Hit Wonders* game 2007</t>
  </si>
  <si>
    <t>Very different and very wonderful. It is unbelievable that so few simple ingredients can create such a great and complex flavor. ...And it is an impressive! appetizer. To tell the truth, I forgot to put the mint leaves in, and find them not entirely necessary. On the other hand, I put one on top as I consumed my second puff and it added another subtle layer of flavor. I will be certain not to omit the mint next time. And there WILL be a next time. I am so happy you posted this, Mme. Melissa.</t>
  </si>
  <si>
    <t>"Garlic Fusion" is what I would call this recipe in every loving sense of the word. The flavor blew me away! I made both the sage Aioli  and the patties in the morning and put them in the fridge for the day. The patties were quite soft but still were managable in the skillet and firmed up during cooking.. I did  not have fresh sage so used dry The Sweet potato chips were baked on a pizza stone. They did not get crisp but had a nice texture and complimented the burger. I sprinkled the cayenne on them when I flipped them half way through baking.Great having carmelized onions -I'll double the amount next time. When everything was put together the flavors complimented each other perfectly - hence Garlic Fusion! Oh - I added mushrooms to the pan. Thanks whoever you are for a winning burger.</t>
  </si>
  <si>
    <t>Wonderful stock recipe.  I have been using this recipe for a while now, not sure why I didn't get it reviewed.  I love to make large batches of this and freeze so I always have stock on hand.  It really does have "deep" flavor.  So much better then store bought and not as saltly, just genuine true beef flavor.   I want to thank you very much for this very versitile recipe that I will use for years to come.  Your the best Kittencal!  Thank you for posting.</t>
  </si>
  <si>
    <t>We really enjoyed this sauce as a base for a pasta sauce with ground beef added.</t>
  </si>
  <si>
    <t>This was great.  We added a little nutritional yeast to the mix for a little "cheese" flavor.  Delicious.</t>
  </si>
  <si>
    <t>It tastes good, but not like a brownie consistency-wise.</t>
  </si>
  <si>
    <t>I am not a lamb eater, so I am going on a taste review from the carnivores of the family here...lol_x000D_
This marinade was easy to make and the verdict was 5 stars from the family. DH and DS especially loved the added flavours of the marinade, and said it made the lamb more tender._x000D_
Made exacatly as written and this recpewas all thumbs up here._x000D_
Thanks Jubes for a great addition to the families lamb chops!_x000D_
A keeper for future lamb chops and soon to be an additiion to pork chops here!</t>
  </si>
  <si>
    <t>SO YUMMY!  I made the sauce but never got around to freezing it.  We ate this up quickly and it reheated well.  Served the sauce with diced pork chops and rice and it had the sweet and sour vibe.  Thank you for a great recipe!</t>
  </si>
  <si>
    <t>This is the only recipe my husband says he loves repeatedly. I have made a few changes, however. I use milk and butter instead of water and oil. It is a wonderful bread that is perfect every time.</t>
  </si>
  <si>
    <t>I love experimenting with the toppings and mixing extra things into the dough. Chopped jalapenos, pepper jack cheese, and taco seasoning make a great mexican-food version that is great to dip in Southwest Creamcheese (from a local bagel shop).</t>
  </si>
  <si>
    <t>I really thought we would like this pork stew.  But it was not a success.  The veggies had a great taste.  But the pork was dry even though I cut large cubes and I cooked it 6 hours at low.  Thanks landlocked for posting this recipe.  Made for cookbook tag game</t>
  </si>
  <si>
    <t>Very good recipe. It was not near enough spice for us though. I will be doubling or tripling the spices next time. Added garlic to the sauce and it was a welcome addition.</t>
  </si>
  <si>
    <t>my 15yr old loves to cook this.</t>
  </si>
  <si>
    <t>Very good pancakes.  I think the buttermilk makes all the difference.  Thanks so much for sharing!</t>
  </si>
  <si>
    <t>Really good.  I followed others advice and doubled the rhubarb but not the topping, also reduced the sugars by a third.  This is a great recipe that allows tweaks for those that want more tartness or more sweetness in their crisp.</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</si>
  <si>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</si>
  <si>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Simply great! I did not use the white sugar. I used tin foil in my pan, but next time would spray with PAM, as some of them still stuck to the pan. When I have more time, I will try the slo-cook method. Thanks for posting, Beverly.</t>
  </si>
  <si>
    <t>I used chicken breast instead of whole chicken.  Unfortunately, it cooked way too fast and ended up being a little too "done".  (my fault, not the recipe's).  I enjoyed the unsual sweet taste.  We served this over rice.  Next time, I know what to do!  Thanks for the recipe!</t>
  </si>
  <si>
    <t>I loved the ease of this recipe and can see other possible uses for the chessecake filling eg. filling the centre of a Pavlova or filling little pastry cases and putting berries on top :)  My nests were small so I had some filling left over. I added a little whipped cream to the mix to lighten and served it over some berries.  Yummy :)_x000D_
A keeper for me.  Made for Aus/NZ swap November 2009.</t>
  </si>
  <si>
    <t>Easy to prepare and quite tasty. Instead of rolling like a sausage roll I cut the pastry into squares and sealed the pastry to stop the cheese from running out. Next time I will try feta cheese and increase the chili powder slightly. Thanks for posting!</t>
  </si>
  <si>
    <t>Wonderfull.  I do not like to many fish recipes.  This one was just right for me.  I used an egg wash insted of oil.  I also put all of the dry ingredients in a plastic zip bag and coated the fish in the bag.  Less messy that way.  I also used dried garlic, onion flakes, and parsley instead of freash.  Had it with french fries and tarter.  YUMM!</t>
  </si>
  <si>
    <t>Very yummy - but talk about sugar overload.  LOL  This is a great snack and definitely something to make up for a special occasion.  Love the cashews instead of peanuts too!  Will make this again - probably for gift giving.  Thanks for posting!  Made for Photo Tag.</t>
  </si>
  <si>
    <t>Fast, easy, delicious!  I added sea salt, subbed 1 tbsp of dried mint b/c I didn't have any cilantro, and forgot the cumin.  Delicious.  Went great with some toasted pita bread.</t>
  </si>
  <si>
    <t>Wow!  Will be making this often!  Thanks winkki!</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</si>
  <si>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</si>
  <si>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Peter, this is excellent.  I had a leftover BBQ chicken and rather than put it into the crabpot I made your stock. There is none left for the freezer as I've already used it all for some chicken noodle soup that we had for dinner tonight. This will be made again and again in my house. Great recipe, thanks for creating and posting it.</t>
  </si>
  <si>
    <t>Great recipe! I made the recipe as is except for using fresh veggies instead of frozen. My only suggestion is to not plan on eating this as leftovers the next day as the noodles and veggies get a bit soggy.</t>
  </si>
  <si>
    <t>thanks for posting this ive been all over the web looking for things like this dee</t>
  </si>
  <si>
    <t xml:space="preserve">These are absolutely delicious! I grabbed one while it was still warm, and before I could take a bite, my 3 year old and 1 year old gobbled it up!  </t>
  </si>
  <si>
    <t>Extremely good recipe!_x000D_
_x000D_
I'm known as the "ccokie queen" in my household and if I could be "king" this recipe would have earned me the honor.  Very sweet &amp; yummy.  I recommend to all.  DH &amp; DS gave huge thumbs up on this one!</t>
  </si>
  <si>
    <t>My kids looooove this recipe!!!! And so do I!!! Making it again today actually! LoL!</t>
  </si>
  <si>
    <t>Used a Ghiradelli brownie mix with chocolate chunks and probably should have omitted the additional chocolate chips, it was too much. Was afraid I'd overbake, and probably underbaked, the brownies were very wet and fudgy. That said, this is a great, lower fat way to use up a lot of zucchini, and my family inhaled them in less than 24 hours. Thanks for sharing your recipe!</t>
  </si>
  <si>
    <t>This was tasty, but the onion needs to be sauteed beforehand, as it just doesn't get enough heat to cook in the oven.  The family would definitely call this a solid 4 star recipe if there weren't big chunks of raw onion in it next time! :)  I did use a substitute for the cream of soup (Recipe #18157), which I always do.</t>
  </si>
  <si>
    <t>I never make dishes like this one, but it was good.  I think the missing star might be the fault of the turkey sausage (I used) and its lack of flavor and chewiness. I even had friends unexpectedly drop in during left over night and one could not stop raving over the flavor of the dish. "out standing" he said, (we love him because he will eat anything, though this has nothing to do with this recipe).</t>
  </si>
  <si>
    <t>Nummy nummy! These donuts are rediculously easy to make and taste delicious. they come out light, fluffy and scrumptious. Who says you can't have you donuts and eat them, too?_x000D_
_x000D_
Anyway, add in the sugar in step five like they've said before. Any sort of topping will do; you stuff 'em, cover em with glaze, powdered sugar, choloate, sprinkles, anything._x000D_
_x000D_
The recips can be easily cut in half if 50 donuts is too much. Or you can refrigerate the extra donuts. _x000D_
_x000D_
Great recipe!</t>
  </si>
  <si>
    <t>"Best Peach Pie I have EVER had" and "Fantabulous" Came out of my husbands mouth.Thanks so much for helping me make a better marriage!!.  We used freash Georgia peaches and because we moved I had no measuring cups and had to eyeball the ingreadiants.  We did NOT put any ginger in the pie either.  AWSOME thanks for sharing!</t>
  </si>
  <si>
    <t>These tasted wonderful but they took about 4 1/2 to 5 hours in my Crock Pot. I will make them again just need to allow more cook time and I may try waiting 2 to 3 hours to add the tomatoes as the other reviewer suggested. The flavor combo was great and I used a low fat cheese blend. Thanks for sharing this one.</t>
  </si>
  <si>
    <t>So filling, So yummy!</t>
  </si>
  <si>
    <t>Sorry, but for me this was average. The chicken was very moist, but didn't have much flavor and some of the coating came off during frying. Will continue my search for a fried chicken recipe.</t>
  </si>
  <si>
    <t>Awesome!!. Kids loved it. I just added a little cayenne to spice it up more.</t>
  </si>
  <si>
    <t>WoW, These are so good, we really enjoyed the carrots. I served them with a green Salad, Baked Ham and AuGratin Potatoes. Also Peach Kuchen for Dessert, Yum Yum. Thanks Lennie for the great recipe.</t>
  </si>
  <si>
    <t>These are fabulous!  Very rich and can be messy to make.  You've got to be quick about dipping the frozen balls in the hot melted white chocolate because soon the balls start to melt and gets all in the white chocolate.  I leave the toothpicks in each ball until the white chocolate has hardened completely.  I also just use a spoon to dip into the dark chocolate and "pendulum" the spoon back and forth over the balls...makes a very professional bakers' look!</t>
  </si>
  <si>
    <t>This was a nice quick meal to throw together.  It had a subtle flavour, and the honey really smoothed out the lemon and vinegar in the sauce.  Next time I'd probably add more mustard to give the fish a bit more flavour.  Thanks Nora Marie!</t>
  </si>
  <si>
    <t>This recipe was ok.  We normally make tuna melts with just tuna and mayo on toast with cheese on top.  The added flavors were ok but we couldn't really taste the tuna with all the other "stuff" in there.  I might make this again but scale back the ingredients or just double the tuna.</t>
  </si>
  <si>
    <t>This is so good.  I cut the oil to 3/4 of a cup and added 1/2 cup apple sauce.  _x000D_
This is one of the best cakes I have ever tasted and I usually prefer chocolate over anything else.  Thank you for sharing this recipe.</t>
  </si>
  <si>
    <t>Made this for a bbq. It was great! I love the fresh dill in this recipe. Thanks.</t>
  </si>
  <si>
    <t>I really enjoyed this and could definitely taste the cottage cheese.</t>
  </si>
  <si>
    <t>These were good, but too puffy. My husband wanted a chewy cookie.</t>
  </si>
  <si>
    <t>delicious&amp;lt;br/&amp;gt;easy to make&amp;lt;br/&amp;gt;everyone loves it!!!!!</t>
  </si>
  <si>
    <t>I think this means 1/2 cup of breadcrumbs...not A 1/2 LB...I personally like cracker crumbs which give it a nice dimension. I also use Cream of Mushroom Soup which is not exactly diet food, but is really tasty!</t>
  </si>
  <si>
    <t xml:space="preserve">Fabulous!! I had trouble getting lamb loin or fillet and had to resort to leg of lamb and cutting it up. The flavours were just right..a bit salty and softly sour. Will make this again and then use pork loin, Im sure it will work with that too! </t>
  </si>
  <si>
    <t xml:space="preserve">It doesn't get any better than this.  Quck and easy to prepare for those busy days.   We loved these potatoes and I'm putting them in my "keeper" notebook.  Thanks so much for sharing, Lovetacook._x000D_
</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</si>
  <si>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</si>
  <si>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What a lovely and (yes) gorgeous bread pudding.  Heaven on a plate.  I used a loaf of bread that had cheddar baked in, added some crisped and crumbled bacon, sauted my onion in a bit of the bacon drippings and added some scallions on top to give it a bit of color.  For my cheeses I used an extra sharp cheddar and a Dublin white cheddar.  For my herbs I used thyme, parsley and used a pinch of your Sel Fou recipe for the salt.  I wouldn't change a thing!  The most satisfying breakfast I've had in a long time!  Another brilliant recipe!</t>
  </si>
  <si>
    <t>Beautiful marinade.  *Definitely* refrigerate overnight or as many hours before preparing as possible, to get the marinade to really flavor the chicken.  As a matter of personal preference, I used more honey and less mayo than recommended.  Great dish!</t>
  </si>
  <si>
    <t>My jam took much longer to cook than indicated and was way too sweet, however the texture was the worst part of the results. I used blueberries we'd picked locally that day, but I think the copious amount of sugar was the culprit. My jam had a texture similar to floor glue. I'd recommend reducing the sugar from 3 1/2 cups to 1 cup, the lemon juice from 1/4 cup to 1-2 teaspoons and the grated lemon rind from 2 teaspoons to 1/2 to 1 teaspoon. I'm making a batch now with those adjustments. It is turning out much better (similar to small batch strawberry preserves I regularly make) and with much less sugar will be healthier.</t>
  </si>
  <si>
    <t>Not having read any of the reviews, positive or negative, I am stating my thoughts freely and without prejudice. This mac n cheese recipe was absolutely outstanding and delicious! My older sister and Mother also loved it, and want me to make it again. The only advice I would give is the stirring time for the sauce. You really don't need a whole ten minutes, just a few minutes until it is bubbly and starting to get thick. Otherwise, after baking time, it will be too thick and not have the richness that is needed for such a recipe. Big thumbs up.</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</si>
  <si>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</si>
  <si>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Fabulous Loaf.  Great flavour and very moist. I doubled the ingredients and made two loaves....one for the freezer.  I absolutely LOVE the addition of lemon.  I also added about 1/2 cup dried cranberries to the batter.  Will have this on my 'zucchini' rotation for sure.  Thanks for posting such a wonderful recipe.</t>
  </si>
  <si>
    <t>Wow! Wow! Wow! I never made rum balls before and these were fantastic and so very simple to make. I used coconut rum because that was the only rum I had. I halved the recipe because I didn't need too many and I still got 20 rum balls. I used a small cookie scoop. Thank you for sharing!</t>
  </si>
  <si>
    <t>This recipe was fantastic! My husband, kids, and company loved it! I didn't have onion powder so I used minced onions! This was so fast to microwave the potatoes first. I will be making it again!</t>
  </si>
  <si>
    <t>Yep, the real men at poker night gobbled these doggies right up! This is a great appetizer for football tailgating to poker games. Men love these. Thanks for posting!</t>
  </si>
  <si>
    <t>Excellent!!  Who would have thought I'd be making hamburger buns :)  These were fantastic -- made only 12 instead of 18 to make them a decent size for our burgers.  The egg wash held the sesame seeds on perfectly.  We really enjoyed these -- wonderful texture.  Thanks for the recipe!!_x000D_
Dianne</t>
  </si>
  <si>
    <t>So very good!!! Easy to make and so good!</t>
  </si>
  <si>
    <t>I made this cobbler using the notes for modifying the liquids and mostly the sugar. It turned out delicious, but I'm not sure if it was right. When I took it out of the oven it had about an inch of 'sugar water' jelled on the bottom. Looked wrong, but I thought it might solidify a bit if I left it in. We didn't end up taking it to our friends' dinner, so ate it this morning. The 'jelled' liquid at the bottom was delicious, even if it was wrong! It was almost like a topping for the cobbler. I'll do this again using any suggestions anyone has for me!! Great Cobbler!!</t>
  </si>
  <si>
    <t>Wow - delicious!!  These were so great - all the flavour rolled up into a finger food.  Very easy to make!!</t>
  </si>
  <si>
    <t>I am reviewing this for my almost 8 year old son, who made this for himself.  Here is his review:  It was fantastic!  I think I will make it again.  I only needed to use 2 spoons of the cinnamon sugar mix.</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</si>
  <si>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</si>
  <si>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Yummy! And so quick to make!</t>
  </si>
  <si>
    <t>This tastes great! Use the clear cream de cocoa if you want your martini to be a light color. We thought it was a bit strong and blended with a little ice. Also, I have used fresh or frozen pineapple in place of the pineapple juice. If you blend with a blender it does come out a bit foamy but I don't mind that at all.</t>
  </si>
  <si>
    <t>This was really good.  I blended mine with ice, because the heat index here has been 110 for the last week and I needed something really cold!  I was very tempted to add a little scoop of ice cream and make a shake!  But it was sweet enough as is and I really enjoyed it.  Thanks for posting.  Made for Holiday Tag!</t>
  </si>
  <si>
    <t>Fast and easy, especialy because you have to work so fast so your shredded celery root doesn't discolor.  Put everything you need out in advance.  Much better than packaged celery root remoulade we buy in the grocery store and much cheaper too.  Nice with grilled meat.</t>
  </si>
  <si>
    <t>I'm 62.  It's been years and years since I've had this.  Grew up with it like so many here already mentioned.  I just happened to run across this recipe while browsing here.  I went to the grocery store, got the ingrediants, then searched around in the basement for the old grinder that clamps to the counter.  _x000D_
Now my five grandchildren, who all LOVED grandpa's (me) invention will undoubtedly be requesting it often._x000D_
What ever goes around, comes around *smile*</t>
  </si>
  <si>
    <t>10 stars  Bergy,we loved these api`s had them tonight!Spices right on,will have again lots.Thanks Linda.</t>
  </si>
  <si>
    <t xml:space="preserve">Bangers and Mash are one of my favourite comfort foods, and I always serve them with fried onions. The flavours of this are great and the addition of garlic is good. I give this 4* instead of 5*, because I find the preparation method unnecessarily complicated. I just make everything at the same time, frying the onion with the bangers, or grilling them whilst frying, as well as making the mash. That way I don't have to reheat anything. This way seemed to take me a little longer than usual. </t>
  </si>
  <si>
    <t>This was so good! I used only a few tablespoons of Tabasco and 1/4 a cup of so of ranch dressing. The potatoes were done after 45 minutes and the chicken took about another 15. So tasty! I only used about 4 large potatoes and had to make extra marinade for the chicken.</t>
  </si>
  <si>
    <t>Very good and easy to make. I followed the recipe as written other then I didn't use the cornflakes on top.</t>
  </si>
  <si>
    <t>Thanks for a great recipe.  I made these for myself earlier this year.  Very easy to make.</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</si>
  <si>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</si>
  <si>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is seriously good!  Like Peach, I reduced the brown sugar by half. Used a tablespoon of chopped garlic.    I added a quick dash of liquid hickory smoke.  Didn't have mustard but had honey mustard.  I used short ribs and boiled it for a very short while first.  I mixed the sauce and ribs together and popped them into the oven.</t>
  </si>
  <si>
    <t>Great flavor! I cut the recipe in half but still used 150 g mushrooms. Simmered it very slowly so that it took about 35 minutes. Thanks for posting this keeper.</t>
  </si>
  <si>
    <t>Roux does take a long time, be prepared.  I was a little confused about cooking the onions and peppers in the roux...also, i couldn't get my okra to not be stringy after a long time, so i just went with it after a bit.  i didn't have the crab and didn't really miss it. I will say this made a TON.  I froze a bunch even after eating it day and night.  Also I would like it to have more heat.  I should have known that 1/2 t. cayenne was just not enough for that quantity.  Will make again.</t>
  </si>
  <si>
    <t>Thanks for sharing!wonderful:::</t>
  </si>
  <si>
    <t>I doubled the recipe for us (3)It was very good. I made it with frozen blueberries</t>
  </si>
  <si>
    <t>We loved this recipe but since I dinked with it a bit I did not give it 5 stars.  First of all, I used "Recipe #17126" instead of the Knorr's Fiesta rice and then I browned and drained the ground turkey and added 2 T of Penzey's Chicken Taco seasoning and the black beans and mexicorn with juices and cooked it until thickened.  Then I served it with shredded cheese and salsa and fat-free yogurt.  I also kept the rice seperate and served the meat mixture on top of it.  I DO envision making this again and it was yummy comfort food.  The Penzey's Chicken taco seasoning kicks it up just a touch but it would still be good family fare.</t>
  </si>
  <si>
    <t>Prepared exactly as stated, the chops were just a wee bit overdone imo but still tasted pretty good. And the sauce served over rice was a great eat all by itself.  Easy to make, inexpensive, I'll be doing this one again only decreasing the cooking time by about an hour. Thanks.</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</si>
  <si>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</si>
  <si>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We enjoyed this!  I made 2 in disposable pie plates and froze them both.  (I did have to freeze and cook on a cookie sheet since there was some spillage.)  I used turkey sausage and homemade sauce.  These were easy to put together on a Saturday and made a nice dinner from the freezer.  Thanks.</t>
  </si>
  <si>
    <t>Great family-style meal ~ very filling and perfect for a cold day.  Switch it up and use spicy Italian sausage to add more flavor.</t>
  </si>
  <si>
    <t>Straight forward easy and delicious steak! I didn't poke the steak but rubbed it with garlic and fried garlic along side. Started the steak on high for 2 minutes turned the heat down and let it fry for 4 minutes on each side. Perfect thanks  Bryan for posting your recipe - I enjoyed it very much</t>
  </si>
  <si>
    <t>I had a chicken salad in the Neiman Marcus store in Honolulu and it has always been one of the nicest lunches I have ever had, so when I saw this recipe I wanted to relive those happy memories._x000D_
This salad is so simple to make but the flavours make it a first class dish. I used sliced almonds served in a lettuce cup and decorated with tinned mandarin pieces._x000D_
Thanks for sharing this lovely dish.</t>
  </si>
  <si>
    <t>This was GREAT! New ideas, you have got to love them._x000D_
_x000D_
I didn't really follow the recipe I took this idea and changed it a little bit for myself._x000D_
_x000D_
I used Ground Turkey instead of Ground Beef. I added Red Pepper Flakes to the Turkey and I pre-cooked it in the oven before i put any of my topping on. _x000D_
_x000D_
Over all I would have to say this is a great idea and I would very much make this recipe again with beef or Turkey.</t>
  </si>
  <si>
    <t>This got rave reviews at a womens luncheon. I would definitely make them again!</t>
  </si>
  <si>
    <t>one word-DEEELICCIOOOUS! _x000D_
I made the recipe slightly different.  I used garlic powder instead of minced garlic.  I used italian seasoning which has rosemary in it instead of rosemary.  My hubby thought it was good too!</t>
  </si>
  <si>
    <t>Loved this recipe! I skipped the parchment, just covered with a top to the dish. Wonderful flavors. I served this with Recipe #318029 and Recipe #318026 for the most delicious meal, all our guests raved. Thanks so much A.M._x000D_
**This was saved in my Top 2008 Recipes Cookbook!</t>
  </si>
  <si>
    <t>The recipe was easy enough to follow and the cake looks beautiful. We have not tried it yet, but if appearances are an indicator or success, I am happy so far. I may have put the glaze on too soon, as it has pretty much disappeared into the cake.</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</si>
  <si>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</si>
  <si>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</si>
  <si>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Excellent rendition. I used freshly ground Guajilli chilis and Hershey's unsweetened cocoa powder. Cooked as instructed, but finished it for 45 mins in a slow cooker.</t>
  </si>
  <si>
    <t>when i made this, i doubled both recipes to ensure there was enough for the whole family. there was tons of extra gravy, so i would recommend just doing one batch of that if you need to double. i used redskin potatoes and didn't peel them. everyone (vegan and non) raved about the potatoes and gravy. i have frozen the extra gravy, so i will be enjoying this for a while.</t>
  </si>
  <si>
    <t>Amazing!!! Moist, delicious and sooo worth making again!  Hubby love love LOVES it!  Wow... just... wow... THANKS!  jennifer</t>
  </si>
  <si>
    <t>Excellent! I used breasts instead of thighs and they were just fine. Thanks for sharing, LIG!</t>
  </si>
  <si>
    <t>Outstanding recipe! I used FF Evaporated Milk instead of the cream, and we used Wisconsin Smoked Cheddar. Tasted amazing! It was creamy and gooey! I will defiantely be making again and again!</t>
  </si>
  <si>
    <t>Spectacular! I made these for my son's school party and his teacher and some of the other mothers were asking for the recipe. I don't use the glaze because I think the cookies are perfect without it. Thanks for a great recipe!</t>
  </si>
  <si>
    <t>Quick and easy meal! My whole family gave it five stars. Thanks for a real kid/man pleaser!</t>
  </si>
  <si>
    <t>Followed the recipe to the letter - great vegetarian lasagna recipe.</t>
  </si>
  <si>
    <t>Very nice! I used cilantro, parsley, basil and chives. Easy and good! Thank you!</t>
  </si>
  <si>
    <t>This was so easy to make and the flavor was amazing! I did use half the packets to reduce the sodium and bought a very cheap roast beef. I will def make this again.</t>
  </si>
  <si>
    <t>Fabulous!  I substituted pecans because I had those on hand, and this turned out wonderful!  A definite make again recipe for me.  Thanks for sharing!</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</si>
  <si>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</si>
  <si>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Very good! I cut the sugar down to 1 cup and I consequently only got a couple of clusters to form. Wouldn't recommend it. Stay with the recipe! I added flax seed to mine and it was scrumptious.</t>
  </si>
  <si>
    <t>Very nice addition to our dinner along with steak.  Great mix of flavors from this blend of ingredients!</t>
  </si>
  <si>
    <t>Our whole family loved it!  We will be having this again and again.  I like spinach and am glad to have another recipe to use it.</t>
  </si>
  <si>
    <t>I love this recipe however I find it hard to believe that Cheese and potatoes are only 20 calories.. seeing as how just a small low fat cheese stick has 60 calories. However if I was not trying to lose weight this is awsome. Good job Izzy</t>
  </si>
  <si>
    <t>Fun!  And yummy!  I made the dough in my ABM then made letters out of some of the dough, and wrapped some dough around chunks of cheese.  I had two cookie sheets full, and baked at the same time.  The sheet closest to the coils were beautifully browned, while the other sheet was tan.  The cheese filled pretzels were INCREDIBLE!  We'll be making these again and again!</t>
  </si>
  <si>
    <t>I wanted something sweet, didn&amp;#039;t have anything in the house, so I decided to try to make some cookies. One problem, I didn&amp;#039;t have any eggs. I Googled and found this eggless sugar cookie recipe and they turned out amazing. Plus, you can eat all the dough you want, there&amp;#039;s no eggs!  I halved the recipe because I live alone... I wish I wouldn&amp;#039;t have because I&amp;#039;ve eaten most of them already!</t>
  </si>
  <si>
    <t>I loved this dish also.  I have no pressure cooker, so cooked in the regular way, but it was still ab-so-lute-ly delish.</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</si>
  <si>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</si>
  <si>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This was very good.  I added more crab and more cheese.  It did need more seasoning of some sort.  I will experiment.  I was easy to make.</t>
  </si>
  <si>
    <t>We all loved this recipe._x000D_
My family are fans of Chicken Pot Pie and they were thrilled that we could add it back to our rotation of meals.  _x000D_
You wouldn't know it was low points.</t>
  </si>
  <si>
    <t>Great recipe. I used a bit more ginger (about 1 1/2 inches long). I also think a little less honey - maybe 1/2 cup would be better because I could taste the honey a bit and I am not a big honey person. With that said, I let it simmer for over an hour or a bit more and it turned into this luscious and delicious sauce that we dipped our crispy chicken wings into.</t>
  </si>
  <si>
    <t>I knew going into this that my husband isn&amp;#039;t a fan of casseroles, etc..... , but sometimes I just can&amp;#039;t resist. I had never tried a King Ranch Casserole and decided this was the time. I really liked it. It&amp;#039;s definitely comfort food. I love the corn tortilla flavor and texture alongside the creamy chicken mixture. Thank you! Made for CQ 2 - Tex-Mex</t>
  </si>
  <si>
    <t>Oh so good.  I love BBQ Chicken pizza and this is it.  Thank you for sharing wit us.  i&amp;#039;m one happy girl now.</t>
  </si>
  <si>
    <t>One word!!! Perfect!!</t>
  </si>
  <si>
    <t>This was my first attempt at cooking scallops and I think they turned out pretty well. I liked the way the lemon juice tasted. THe breading didn't really stay on though. Have  to try to do something different next time. Thanks for the recipe.</t>
  </si>
  <si>
    <t>Very good and it keeps well.  I had leftovers 3 days after it was made and it was still very good.  I used all broccoli, Muenster cheese and regular raisins.  I will make this again!</t>
  </si>
  <si>
    <t>Very easy and good! I think next time I may try adding some ranch dressing/dip to it..</t>
  </si>
  <si>
    <t>Can you &amp;quot;jar&amp;quot; the carmel sauce? Id like to make an apple carmel gift set and need a receipe that will allow me to jar the sauce.</t>
  </si>
  <si>
    <t xml:space="preserve">This was good, not great. I love lime, but I thought the recipe had too much of it, so I used about half the amount. The pork chops were pretty good, but the remaining sauce was still too limey, even with the reduced amount, so I served the pork chops without it. Basically an average recipe and not something I would make again.   </t>
  </si>
  <si>
    <t>Like Annelies (Pets'R'us) I halved the recipe, but left the amounts of garlic and butter the same.  Like ladypit's mine were actually still a little dry- I used Yukon gold potatoes and drained them really well, which is probably the reason for this.  I actually could have done with more garlic flavor.  I made balls and pressed down the middles with a spoon to make little indentions- BF thought they were kind of plain, so we filled the holes with sour cream and enjoyed them like that.  Good finger food, actually- I imagine these might be something good for kids or maybe even as hor'dourves- and a very versatile recipe!  Lovely light texture and a nice change from just plain mashed potatoes or baked potatoes!  I will experiment with this for sure.  Thanks for posting!</t>
  </si>
  <si>
    <t>Perfect! Whole wheat sourdough bread from a local bakery, organic radishes from our CSA box, herbs from the garden, Oregon-made Nancy's cream cheese, butter from a local farm. Served with Recipe #26710, hard boiled eggs and Valencia orange slices for a most delicious yet easy weeknight meal. Thanks for posting! Will make again very soon!</t>
  </si>
  <si>
    <t>Thanks so much for sharing this wonderful recipe ~ THESE MUFFINS ARE GREAT, &amp; so easy to make, too! I bought some very nice plums at Costco the other day, so these muffins were a real joy to make AND TO EAT, &amp; the amarettinis added a very satisfying touch! [Tagged, made &amp; reviewed in Beverage Tag]</t>
  </si>
  <si>
    <t>This was really thick, I added 2 cups of milk to thin it, but it still tasted like thick campbells soup. I followed directions exactly. Let me know if Its missed something.</t>
  </si>
  <si>
    <t>3 out of 4 gaves this the very big thumbs up and the 4th thought it was good (he's a hard nut to crack). I deboned a leg of lamb (was originally 1.2K) and marinated for 8 hours and baked at 175C fan forced for 1 hour 10 minutes which gave us one part medium rare and another well done (suited all tastes). I just poured the glaze over for the last 15 minutes but did have a quick taste and thought this would make a great dipping sauce, would consider doubling the glaze and using the other half as such. When I removed the lamb from the baking dish I warmed the sauce that was left in the pan and served with the slice lamb - delicious. Thank you Jewelies, made for Edition 7 - Make My Recipe.  UPDATE  been enjoying leftovers with a salad for lunch.</t>
  </si>
  <si>
    <t>Very simple and very good.  I used a bag of broccoli you buy in the produce department and undercooked it a little and dumped it right in the sauted garlic and sprinkled a little lemon zest.</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</si>
  <si>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</si>
  <si>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This was very tasty.  I will make again for sure.  I saut&amp;eacute;ed chicken tenders for this.  I used red bell pepper in place of green peppers.  Next time I will add a can of black beans rinsed and drained.</t>
  </si>
  <si>
    <t>WOW! I made this last week as a make ahead freezer meal and i just had it tonight. SO GOOD!!! I doubled the recipe and used a whole bulb of garlic and it was lovely! I was suprised how crispy the coating got! This is definantly a new family favourite!</t>
  </si>
  <si>
    <t>Delicious!!  This tenderloin was flavorful and tender, and the sauce was fantastic.  I marinated the meat for about 3-1/2 hours and grilled it on the B-B-Q.  My tenderloin was pretty thick, so I ended up grilling it for about 20+ mins. per side to get it done in the middle.  My family loved this and gave it 2-thumbs up.  Thank you Kymmarie!</t>
  </si>
  <si>
    <t>These were tasty.  Based on reviews from this and other recipes, I drained the diced strawberries on paper towels to reduce any extra moisture.  I also added about 1 1/2 tbsp of white sugar to the dough to give it a bit of sweetness.  I cut the dough into 6 wedges, and cooked them in my convection oven at 400.  They were done perfectly in 17 minutes.  Once they cooled, I topped them with the orange glaze from recipe #325348.  A nice treat for Sunday morning breakfast!</t>
  </si>
  <si>
    <t>This was the first thing I ever canned.  I wasn't sure at first how it would come out but once I got it canned and tried it out I couldn't get enough of it.  I already going to can my second batch.  Thanks!</t>
  </si>
  <si>
    <t>Definietly a five star recipe. This is an incredible dish, suitable for an everyday meal or serving to guests. This recipe really blends the taste of all the ingredients and the Reynold's wrap enhances the goal of keeping it all moist and delicious. This is the best fish recipe I've gotten in years.</t>
  </si>
  <si>
    <t>This pie is Great!  It is easy to make and everyone loves it.</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</si>
  <si>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</si>
  <si>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 xml:space="preserve">  We did these up last night and are glad we did.  This was so easy, pretty quick, and very fresh tasting.  We used whole wheat flat bread, but would like to try it with sundried tomato ones next time.  I think that would be even better.  My dh still wanted to add cheese, but because we were out of shredded cheese from other recipes I made, we were true to the original recipe.  And dh still said it was better than going out, which is what we were thinking about doing.........lol  Thanks for a nice addition to our dinner table.  </t>
  </si>
  <si>
    <t>This is a great taco seasoning, thank-you so much! I used ground turkey to make taco night a little bit healthier. I like this recipe because it doesn't have near the salt of prepackaged taco seasonings and it tastes even better! I will use this over and over. I'm going to look for a dry soup base that has less salt as well. Thanks again!</t>
  </si>
  <si>
    <t>I can't wait to try these, as they sound delicious. Felt compelled to add a positive review in advance. I honestly will never understand how some people can change a recipe every which way - in fact, making it something else entirely- then leave a low rating, despite saying the end result was great. That's just wrong.</t>
  </si>
  <si>
    <t>The 5 stars come from how these taste fresh from the oven. Blueberry heaven! The yogurt &amp; cheese give a rounded-out flavor that is more substantial than the cake-y milk-only muffins. I made a double batch, and half of the yogurt I used was sweetened, plus I used 1 straight cup of sugar, so they came out pleasingly, but not overly, sweet. I like the fact that they don't brown too much, except that I wasn't sure they were done until I touched them. After cooling, they can seem a bit spongey, so I'll go for the smaller batch next time, so that we all just inhale them while they're warm. Yum.</t>
  </si>
  <si>
    <t>My first Kugel attempt.  Wonderful!</t>
  </si>
  <si>
    <t>I made this last night and it was easy and delicious. I like not having to chop up the cabbage. What a nice combination of flavors. A true comfort food,everyone enjoyed it. thanks for sharing.</t>
  </si>
  <si>
    <t>This is the best Albondigas I have ever made. Word of advice though. You must use fresh chorizo from the grocer. I've tried using the tubed chorizo and there was way too much grease. I only buy the fresh now from the grocery store. Use 1 part chorizo to 3 parts ground beef. My husband used to always make the Albondigas before I even knew how to make it, but it always seemed like it was lacking something so we would add extra salt to give it flavor. This recipe makes up for all of that. I usually make a huge pot with over 36 meatballs so there's enough for the week. I just adjust the chicken broth and salt and there is so much flavor and spice, you won't be disappointed.</t>
  </si>
  <si>
    <t>This is marvelous--with or without the sauce.  Even my young children gobbled it up--not to mention my husband who started praising it before he even took a bite!  I would certainly serve this for company.</t>
  </si>
  <si>
    <t>Very strange texture, but the taste isn&amp;#039;t bad.</t>
  </si>
  <si>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</si>
  <si>
    <t>This is my new favorite salsa, bar none.  I dialed back the jalapenos a bit-- putting in four (with seeds) instead of five.  It turned out to be just the right amount of spice.  I let the salsa cook down a little longer than recommended, simmering probably twenty minutes instead of five.  As a result, I ended up with four pints instead of five.  Next week, I'm making another batch!</t>
  </si>
  <si>
    <t>My family and I just didn't care for these. I followed the recipe exactly as written and I even made two batches thinking maybe I did something wrong but it tasted the same both times. It came out way too hard and it had a weird taste to it. This went straight into the trash, sorry. I'm giving this recipe a two because it WAS very easy to make and that deserves some stars. Thanks!!</t>
  </si>
  <si>
    <t>We really liked this!  I wasn&amp;#039;t sure how to serve it so I put some fresh baby spinach in a bowl then some warm brown rice and then this salad on top.  Worked out really well that way.  Will make again and again as a nice light summer treat!  Thanks for the great recipe.....</t>
  </si>
  <si>
    <t>This is a nice and very easy to make cake, which came out as described. I thought, however, that it was a little too sweet for my taste. Thank you for the recipe.</t>
  </si>
  <si>
    <t>Wow, delicious! I used just a 1/4 teaspoon of the orange extract, and more vanilla instead of the butter extract. I also used nonfat sour cream, and only 1/4 cup of the brown sugar. I like how you can taste the orange, pumpkin, spice and filling, but none overwhelms the other. Made this as muffins - a dozen and a half little treats, baked for 24 minutes. I have been wanting to make this recipe for a long time, and it did not disappoint!</t>
  </si>
  <si>
    <t>I used red chile powder instead of black pepper and I was incredibly generous with the cinnamon. My mix was a little thin and the first pan of cookies came out super thin and crunchy, so I added some extra flour to the rest of the batter for more substantial cookies. Yum!</t>
  </si>
  <si>
    <t xml:space="preserve">Delightfully simple dish with great flavor. I served mine with roasted green beans drizzled with sesame to complement the Asian flavors. </t>
  </si>
  <si>
    <t>I believe recipe should be 8 hrs on low. Became very bitter and dry</t>
  </si>
  <si>
    <t>These smelled insanely delicious while baking, and tasted awesome.  I used pecans instead of walnuts,  butter flavored crisco, and macintosh apples.  Baked in a 9x9 pan for 1 hour.</t>
  </si>
  <si>
    <t>I came across this recipe last night and had all the ingredients on hand so I put it together in a couple of minutes.  It was pretty good this morning, considering the era it came from.  I have some uncooked meat left over and I'm going to dr it up with a couple of generous pinches of red pepper flakes and some extra sage.  Thank you so much for taking the time to post all these interesting recipes, I'm going to try a couple more.  And sweettie, if you can tell me where I can get some bear paws I'll try that one too......lol.</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</si>
  <si>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</si>
  <si>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These were very good.  I didn't use onion because we don't really care for it.  I also broiled them instead of grilling.  I added muenster cheese.</t>
  </si>
  <si>
    <t>New at the whole Cajun thing. Been trying different recipes. IMHO, This is by far the best!</t>
  </si>
  <si>
    <t>This is great! I used 6c stock, 4 ribs celery, 4 carrots, and turkey kielbasa. Also, I cooked it on low for 6 hours. (I added the extra veggies just to use them up before they spoiled).</t>
  </si>
  <si>
    <t>Very glad that I selected this recipe.  Made recipe exactly as posted with no adjustments. This was great today, and a perfect for a nice quick lunch seeing we all were here snowed in. The bread filling takes the cake, it was FANTASTIC !! This is a KEEPER for me Made for Football pool.</t>
  </si>
  <si>
    <t>This was so yummy I had a couple cups and was up all night! Thanks! ;)</t>
  </si>
  <si>
    <t>Fresh and healthy!  Unstrained, it is more like a smoothie.  I tried both ways, and preferred it strained (still quite thick).  Great flavor.  Made for ZWT8.</t>
  </si>
  <si>
    <t>Easy to make and delicious!</t>
  </si>
  <si>
    <t>Wonderful dish.  I added a bit of chili sauce and used French dressing (did not have Italian on hand) and it turned out great.  Served it in a tortilla and I'm so glad there are leftovers to enjoy later.  Thank you Brenda.</t>
  </si>
  <si>
    <t>Silly as it sounds this reminds me of Pippi Longstocking. when she is making Pepparkaker all over the kitchen floor. But I will definitly add this to my Christmas cookie repertoire</t>
  </si>
  <si>
    <t>HelloI am getting ready to make this recipe. my tomatos are very sweet would it be ok not to add the sugar or does it it need to be there for proper canning?</t>
  </si>
  <si>
    <t>I used a mix of broccoli and cauliflower  (fresh),  since I had less broccoli than I thought.   Oh, and breadcrumbs rather than Ritz Crackers, for the same reason, although I really like the idea of the crackers.    Lovely cheesy casserole,  really liked the addition of the corn.    Vicky, I prepared this in loving memory of you,  a good friend, gone too soon.</t>
  </si>
  <si>
    <t>Really tasty, I didn't shoot it but sipped over ice, just be careful if you do this as the mixture curdles if left to sit too long. Thanks!</t>
  </si>
  <si>
    <t>Great shake and perfect recipe for DD who has just had 4 wisdom teeth out !!</t>
  </si>
  <si>
    <t>I WANT MOOOOOORRREE ! I love the corn flavor that jumps out of it and the crispy edge of the bread. The only sad thing about it is the size it dont last 5 minutes hahha literally you can eat this for desert. You realy sould try this out.</t>
  </si>
  <si>
    <t>Loved this dish, although i have to admit i had to make couple changes as i didn't have any carrots or Italian salad dressing and due to my oven not working properly had to do it in the stove ... but will definitely try it next time with all the ingredients.</t>
  </si>
  <si>
    <t>Yummy! I'm never making plain pickled eggs again! Made exactly as written. Love the addition of the garlic and bay leaves. I think next time I'll add a bit more garlic for more flavor. Thanks for a great recipe!</t>
  </si>
  <si>
    <t>OMG, if you haven't tried these you need to!! This is one of the most amazing cookies Ive ever tasted.  Made as stated, at 12 mintheywere already browning abit so I took them out.  I also sprinkled some powdered sugar.  Hubby couldnt stop eating and he's training for a triathalon.</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</si>
  <si>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</si>
  <si>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Great flavor, but missing the amount of butter to add to the recipe!  Help!</t>
  </si>
  <si>
    <t>I live in Mexico and this is a common street vendor fare.  Some people also add a few drops of lime juice to make it tangy.Vendors use a pastry brush to spread the mayo. Sour cream can be used instead of mayo. Cheese can also be grated queso añejo or cotija.  Finely minced  fresh epazote l will give it an exotic herb flavor</t>
  </si>
  <si>
    <t>This turned out great.  It was so easy to make, but tasted like something you would get in a restaurant. I served it with small slices of a French bread baguette.  Thanks for the recipe.</t>
  </si>
  <si>
    <t>WONDERFUL! I used a 3 lb. boneless rump roast but still used full recipe of rest of ingredients, including the black pepper and cayenne. Changes I made were to use 6 oz tomato sauce + 6 oz water instead of tomato juice and I added 2 large carrots to cook w/ meat to flavor the gravy. I also added 2 cups of beef stock midway so I would have plenty of liquid to make gravy for 2 meals. Cooked about 6 hours on low and I added baby carrots and button mushrooms the last hour. I did thicken gravy w/ cornstarch. The meat came out juicy and tender; meat and veggies were soooo flavorful and the gravy was even better! Thank you, Kitten, for a great recipe!!!</t>
  </si>
  <si>
    <t xml:space="preserve">Super yummy and super easy nuts. They have just a slight zing to them with a bit of sweetness on the side. The cinnamon is a flavour I wouldn't have thought of. </t>
  </si>
  <si>
    <t>Good recipe but no need to make the roux separately. Just saut&amp;eacute; onions and celery in all of the butter till soft then add the flour to make the roux and cook a few minutes then add broth and continue from step 3 of recipe.</t>
  </si>
  <si>
    <t>It kind of sticks together and forms a ball.</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</si>
  <si>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</si>
  <si>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I make this everytime I do a roast.   It is perfect with the gravy!  I tell everyone I know about this recipe.</t>
  </si>
  <si>
    <t>This was the easiest and best Key Lime Pie I have ever made. I took one to work and they all loved it and wanted the recipe._x000D_
Thank you for the recipe.</t>
  </si>
  <si>
    <t>These turned out really well.  the citrus level is a bit tart for my taste, but I think that's because I didn't mix the icing correctly.  I think it would help if you added in your instructions that the toasted coconut and crystallized ginger should be mixed in with the icing prior to putting on top of the cupcakes.  Most of mine fell onto the surface below because the icing had already started to solidify - this probably wouldn't happen if i were Ina Garten or some other domestic god(dess).  I really liked your suggestion to whip the egg whites and fold them into the cake batter - it really did make for very light and airy cupcakes.  Thanks for the recipe.   I shall only use for special occasions, however, because of the intensely high calorific value per cupcake - but they're worth it!  On another note, I madethese for a firend who is lactose intolerant and I substituted the milk for a mxture of Soy Creamer and water - and it worked a treat - hope that this is not contrary to your aim, since I see that you are registered as "Milk Website".  I love milk, cream and cheese, but gotta look after my lactose-challenged buddies too - for the carbon footprint if for nothing else.</t>
  </si>
  <si>
    <t>This recipe is great.  Made the, erm, original (non-cinnamon) version, and made it into rolls instead of a loaf (in an eight inch pie pan).  They were amazing warm with jam.  *drools* :)</t>
  </si>
  <si>
    <t>I don&amp;#039;t think you can go wrong with this recipe.  It is a very good recipe.  Thank you.</t>
  </si>
  <si>
    <t>Wow this is a longer review than I thought it would be, but ok, here goes!&amp;lt;br/&amp;gt;&amp;lt;br/&amp;gt;I was looking for a good blueberry muffin recipe, and what I found was a versatile recipe for muffins and/or coffee cake in one! Probably helpful for anyone reading this to know I looked over the reviews to discover some tips before making this, so as soon as I read the review that doubled the milk and poured it into a cake pan instead, I knew where I was going with this! So here are my adaptations, and I&amp;#039;m tellin&amp;#039; ya, if you have a good feeling about this receipe, GO FOR IT. (Whether you use any adaptation or not, you won&amp;#039;t be disappointed.)&amp;lt;br/&amp;gt;&amp;lt;br/&amp;gt;Sweetness: Some reveiwers said this wasn&amp;#039;t sweet. &amp;lt;br/&amp;gt;The Fix: Add 2 TABLESPOONS PURE MAPLE SYRYP. That spiked the flavor and enhanced the sweetness!&amp;lt;br/&amp;gt;&amp;lt;br/&amp;gt;Sugar: I used Pure Cane, Washed Raw Sugar. &amp;lt;br/&amp;gt;&amp;lt;br/&amp;gt;Milk: I used Almond Breeze Brand Almond Milk. (And I did double it!)&amp;lt;br/&amp;gt;&amp;lt;br/&amp;gt;Blueberries: I used frozen, and I did coat them with flour (as 1 reviewer had suggested). Absolutely amazing technique, there was hardly ANY blue color in the cake, except for where I smooshed a blueberry when I was smoothing it in the pan! :)&amp;lt;br/&amp;gt;&amp;lt;br/&amp;gt;Streusel Topping: I used one reviewer&amp;#039;s suggestion almost to the tee, except for the butter as I didn&amp;#039;t have any more at room temp to make the crumble, so I used Earth Balance buttery spread. Worked like a charm! I added a little more as needed to the crumble to get it nicely crumbly before sprinkling it all on top.&amp;lt;br/&amp;gt;&amp;lt;br/&amp;gt;The bake time: If you use a large round cake pan like I did the timing on the baking almost doubles. I timed it for 18 minutes first, then another 10, then another 10. It still could have used another 5 minutes or so as the middle had a bit more moisture then the rest of the cake, but I was OK with that :)&amp;lt;br/&amp;gt;&amp;lt;br/&amp;gt;I will try it in the muffin pan next time.&amp;lt;br/&amp;gt;&amp;lt;br/&amp;gt;Also, this cake did turn out like a muffin-texture coffee cake, and I used organic unbleached flour. So I don&amp;#039;t know the reason why it had turned out with the cupcake texture many reviewers had spoken about. Maybe it&amp;#039;s the brand of flour or maybe it&amp;#039;s the bleached or unbleached versions of flour.&amp;lt;br/&amp;gt;&amp;lt;br/&amp;gt;I thought it was Moist, Sweet, Very Tasty, Very Delicious and hard to stay away from even after I had a 2nd piece! But I put the cover over the plate and bid it a good night!&amp;lt;br/&amp;gt;&amp;lt;br/&amp;gt;Hope you enjoyed this review and thank you KRUSTY for an AMAZING Blueberry Muffin / Cake recipe! This is THE ONE I stay with from now on!</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</si>
  <si>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</si>
  <si>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Made this for some unexpected company &amp; a big it it was, especially since I did it extra crunchy! I also felt the need to flatten the breasts just a bit since they were very thick in the middle! ABSOLUTELY WONDERFUL TASTING! [Made &amp; reviewed in Bargain Basement tag]</t>
  </si>
  <si>
    <t>Excellent! My DH loved these, he was in the navy and had these overseas. We've been looking for this recipe. I changed it a little. I used 1 lb ground pork and no ground beef and added 2 garlic cloves. Thanks, will be making these often.</t>
  </si>
  <si>
    <t>Nice and crunchy.  I used an 8in. square cake pan and the size was perfect.</t>
  </si>
  <si>
    <t>Used a 825 gram of peaches in natural juice (got just over 1 cup of juice), used about 2 tablespoons of juice to wet the top but only 1 tablespoon of sugar.  Baked at 175 C in a fan forced oven for 35 minutes.  DM and DS thoroughly enjoyed, DH did not but then he doesn't like peaches and I thought it was good but a little too sweet for me personally.  Thank you Cuistot, one I will make again for the DM and DS.  Made for Please Review My Recipe tag game.</t>
  </si>
  <si>
    <t>These were so incredible I made them twice in 10 days. I have eaten ribs in many different states and restaurants, but I won't be anymore. These ribs are comparable to the best I have ever had, and so easy to make. Thanks for the recipe!</t>
  </si>
  <si>
    <t>My family loved this!  It's much easier to make than I thought it would be, and it was just delicious.  Thanks!</t>
  </si>
  <si>
    <t>FANTASTIC......love it, love it, love it. This is the best baked chicken.....so filled with flavor.  Great job Kittencal.</t>
  </si>
  <si>
    <t>I have just cooked this clam sauce for dinner.It took me back 43 years to the Spahetti Factory at The Rocks.It tasted exactly the same.I used to order it every time we went and now I can enjoy it again!</t>
  </si>
  <si>
    <t>Sorry, I grew up on the Oregon coast and the best chowder is not Mo's. Sure it's good but the best was Chowder Bowl in Newport. Sorry to nitpick but there is a reason the locals dont go to Mo's and only the valley folk and tourists do.</t>
  </si>
  <si>
    <t>My husband is a fairly picky eater. He loved them and so did my son! These will definitely be kept in our recipe rotation!</t>
  </si>
  <si>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</si>
  <si>
    <t>Like another reviewer my fish was very mushy (wet inside Kristi said) but the flavor was very good and everyone liked it. We did have a lot leftover though so I think I wil try to make this again with scallops and shrimp and re-rate the recipe.</t>
  </si>
  <si>
    <t>Haven't tried this yet. I grew up in the Bronx. My favorite flavor egg cream was and still is the chocolate. Just substitute chocolate syrup for the vanilla.</t>
  </si>
  <si>
    <t xml:space="preserve">This dressing was nice. I added extra honey and I used allspice, ginger &amp; cayenne. I poured it over pineapple, mango and strawberries. Let it chill for about 2 hours. The fruits absorbed the flavours well. It had a unique flavour, sweet, tart, spicy and warm, very interesting. Thanks for sharing your recipe Kozmic Blues. </t>
  </si>
  <si>
    <t>Delicious.  Scrumptious.  Exceptional.  Yummy.  Absolutely fantastic.  Get the hint?  Wonderful blend of ingredients and flavors.  I've never had steak like this before.  The directions are clear and well written.  Thanks for a wonderful addition to my recipe collection.</t>
  </si>
  <si>
    <t>These are delicious! Nice tangy creamy avocado flavor plays really well off the tomatos. Another plus is that they look beautiful set out on a plate - so colorful. I didn't change anything - made them just as posted. Only thing I'll probably do different next time is make more!!</t>
  </si>
  <si>
    <t>I used frozen strawberries instead of the fresh and they were marvelous.  Great recipe!</t>
  </si>
  <si>
    <t>This recipe is the best. The only suggestion I would have is to turn the meatballs halfway thru.  Mine burned (but I think it's because I didn't use enough olive oil on the baking pan, and also my pans are old.  Other than that, awesome recipe.  As a kid in NY, my friend's mom used to make meatballs and sauce every Sunday, and this tastes identical.   I did make special effort to get the freshest ingredients, and it definitely paid off.</t>
  </si>
  <si>
    <t>There are no instructions for the sugar and egg mixture once it has been prepared. What are you suppose to do with it? We are not finished making the cups but will post another comment once we try it out on our guests.</t>
  </si>
  <si>
    <t>very good basic recipe. added egg whites and oil to dry mix. then added water as needed. worked perfect. made cavatelli(cut into 1 inch squares rolled into shells using two fingers.the outcome was very good</t>
  </si>
  <si>
    <t>I tried this a couple of months ago.. finally got round to posting. I thought they were really good!! canned beans brought to a new level... great recipe.. simple and easy.. 5 from me!</t>
  </si>
  <si>
    <t>Wonderful recipe, Kim! I doubled it so I could save half for another night and I'm so glad I did! :)</t>
  </si>
  <si>
    <t>This marinade made my wholesale club NY strips taste better than they were!  I ended up with about 1/2 the sugar in the marinade (1/2 stayed affixed to the mixing bowl) and marinated the steaks for about 17 hours before grilling on my G Foreman grill.  As you can see from my photos, I have signed affidavits all over town that I am willing to die from medium-rare beef, if I should ever have to make that choice.  I had thawed my steaks from frozen prior to marination.  The brandy and salt helped to tenderize the steaks; I was not overwhelmed by any boozy taste, but this was the best steak I have had in months!  Thank you for posting this, Noo!  Made for Zaar Stars Tag.</t>
  </si>
  <si>
    <t>In the words of my Irish mother.... "Interesting and Provacative" and somthing she would like to "meet up with again". I think it is very refreshing. Thank God I'm Irish! Made for ZWT 6 by an Unruly Under the Influence!</t>
  </si>
  <si>
    <t xml:space="preserve">SUPER! The whole family enjoyed._x000D_
I followed the recipe but added fresh mushrooms &amp; onions while cooking the beef patties ... it was a great addition to the gravy!_x000D_
</t>
  </si>
  <si>
    <t>Awesome potatoes! I combined all of the variations and added all of the herbs and spices. They were a total hit at my house. Thanks Starry for sharing this great keeper. Made for Spring PAC 2014.</t>
  </si>
  <si>
    <t>Sharon, this is a very good recipe.  But I am not rating it, because it just was not to our taste.  Not your fault or the recipe's fault.  I thought we would really like it. Perhaps it was something I did.  . . . Janet</t>
  </si>
  <si>
    <t>Made this as a base for you recipe #312224 #312224 &amp; it was a winner ~ I really enjoyed the ease of making this &amp; definitely want to make it as a cream pie! Sooo easy! Thanks for sharing! [Tagged, made &amp; reviewed for one of my group mates in the Aus/NZ Recipe Swap #31]</t>
  </si>
  <si>
    <t>Very good and easy to make. I followed the recipe exactly as written other then I marinated mine for about eight hours. Great flavor that we all enjoyed!</t>
  </si>
  <si>
    <t>We loved the flavor of the lime juice and zest.  However, felt it needed a little more spice for our taste--so added some picante sauce and a little bit of garlic salt.  This was great with cheese nachos for lunch today.  Thanks for posting this simple recipe!</t>
  </si>
  <si>
    <t>Made for My Three Chefs 2008_x000D_
Makes for a tasty moist piece of pork!_x000D_
I would cut down on the cider vinegar...maybe a 2/3 cup instead of 3/4.Also don't forget to season with some salt and pepper.I used thick pork chops rather than the pork loin because thats what I had on hand and I was'nt disappointed...I grilled them and the apple flavour with the cider vinegar is delicious with herbal undertones from the earthy oregano and garlic.</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</si>
  <si>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</si>
  <si>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Excellent! I love jicama and the ingredients were great with it! I used dry mustard instead of yellow mustard and dry mustard has a little "hot" to it. I put 1/4 sour cream and mixed it with the dry mustard and then added the dressing ingredients. Great, great great! Thanks for posting!</t>
  </si>
  <si>
    <t>Good stuff...I have made this a bunch of times...I've used it as a pudding pie filling with a raw nut crust and also like spoons of the stuff in my green smoothies -I have tried all three suggestions as as the sweetener and my favorite is a mix of raw honey and then {the little piggy that i am ;)} I like to add some chopped dates too!!! _I enjoy the lemon and always add extra as well as tons of zest and extra shreds {{I'm a piggy who likes texture in her puddin' ;) }} ...in my most recent experiment with this I juiced a coconut and used a ton of the pulp in with the rest on the lemon-'nana blend then poured the mixture into ice trays (along with coconut cream to run through the juicer again to make raw "soft serve-like" ice cream YAY!:)..,.de-lish - good stuff!!:)_x000D_
**edit to add... always at least double this ;)</t>
  </si>
  <si>
    <t>fluffy and delicious.  In light of the holidays I added 1/4 c of vegan egg nog which made the batter more manageable.</t>
  </si>
  <si>
    <t>A little wicked for our tastes, but a change from tomato based sauces.  I made this an another to go with the pulled pork, we preferred the other.  I did get too much of this on the first piece of pork I dipped, and it was great for clearing the stuffed sinuses!</t>
  </si>
  <si>
    <t>What a fun recipe! These taco were tasty and very filling. I loved the mix of textures, the crispy fried shell with the soft filling. Thanks for posting the recipe.</t>
  </si>
  <si>
    <t>Hhhmmm!  One of the best and moistest zucchini muffins I've eaten.  I added a small amount of raisins and pecans for a nice surprise for my husband.  He liked them too and he's a picky eater.</t>
  </si>
  <si>
    <t>I liked the lemon flavor with the cranberries (I used dried), but I had a hard time with the texture. The oats were pretty grainy in the mouth and the bread part didn't have the richness you expect from a scone (probably from using oil in place of butter).  I only used a half cup of milk and this was a very wet mixture. I wished I had cut back on the amount of cranberries - this suprised me 'cause I usually end up increasing them, but there was actually too many for the amount of dough.  I wonder if using quick oats instead of regular would improve the texture? Thanks Katzen for sharing, I may play with this one a bit.</t>
  </si>
  <si>
    <t>The recipe as a starter is fine, however, when using the 1/2 cup of starter, you need more than sugar, baking soda, and buttermilk to make pancakes. I added more flour, perhaps eggs in order to make pancakes.</t>
  </si>
  <si>
    <t>I made these and they are delicious! I also used unsalted butter after reading some of the reviews stating that they were salty.</t>
  </si>
  <si>
    <t>I really don&amp;#039;t think you could go wrong with this yummy chicken salad. I added fresh oregano just because I had it and I liked that inclusion. Perfect on a July evening when you don&amp;#039;t want heat the house (or any other time!). I served this with fresh lemonade and  Recipe #503385 that was made this afternoon. Looking forward to having it for lunch tomorrow. :D</t>
  </si>
  <si>
    <t>Simple recipe.  Great even with plain old domestic mushrooms.  Quick and easy to make.  Thanks, Crabby.</t>
  </si>
  <si>
    <t>What can I say?  I made just as written and they were delicious.  I used just a bit of the chianti to soften the sun dried tomatoes.  I have no idea if it intensified the flavors but it seemed like a cool theory!  Served on some homemade buns.  Halved the recipe and it worked just fine.  Very moist and flavorful burgers.  Thanks for sharing!</t>
  </si>
  <si>
    <t>This actually is good.  I keep cans of Campbell's Cheddar Cheese Soup on purpose for those little emergencies, like sick days so my DS can make it easily._x000D_
_x000D_
It has a sharp cheddar taste and we love it.</t>
  </si>
  <si>
    <t>These are wonderful!  I used 2 egg whites instead of the egg, and fat free plain yogurt.  They are moist on the inside and crunchy on the top.  I used Oklahoma pecans (my favorite kind!) and the pecans add a wonderful flavor with the maple.  Yum!  Thanks!</t>
  </si>
  <si>
    <t>Very easy quick summertime dessert.  Made in a springform pan for easy cutting and used lite cool whip, sugar free pudding and half the fat vanilla ice cream. Loved it.</t>
  </si>
  <si>
    <t>Hubby liked this alot and is already asking me to make it again.</t>
  </si>
  <si>
    <t>Holy smokes, I am 50 years old and have never liked Mac and Cheese.  But I had to have seconds last night. My young daughter made this for the family last night and we all loved it. I have never even wrote a review before, but it is honestly so good that I had to share my thoughts with someone outside of the family.</t>
  </si>
  <si>
    <t>Really really good...I couldn't stop eating these!!! Made for ZWT 6 and the Looney Spoon Phoodies.</t>
  </si>
  <si>
    <t>I tried this recipe and it did not become thick or even cover the center of the flan pan.  I found another flan case recipe that had added butter to it.  With the added butter, the cake batter was thick, fluffy, and covered the entire pan.  I did enjoy the strawberry topping.</t>
  </si>
  <si>
    <t>Delish! &amp;lt;br/&amp;gt;I cut the serve down for 2 people, so rather than waste 1/2 an apple I added it. Was really nice, more dense/moist because of the extra apple, but wonderful! I also cut the butter in 1/2 (for 2 people it was supposed to be 2 tablespoons).</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</si>
  <si>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</si>
  <si>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 xml:space="preserve"> The kids and I  made them i added in coconut they sure were excellent and easy to make thanks from the new cook and clan ..</t>
  </si>
  <si>
    <t>I made these and added 1/3 cup of pork sausage crumbles, used roasted red pepper (diced) and saute my onion. I didn't have any muffin cup liners so I used a sprayed 1-1/2 quart casserole and baked it for 30-35 minutes then cut it into 12 small squares. Pretty good for diet food. I calculate 91 calories for 2 small squares by using MyFitnessPal.com.</t>
  </si>
  <si>
    <t>Although I didn't think these turned out as cute as the Nutter Butter Santa Cookies that we make at Christmas, they are still cute and, more importantly, the kids loved them.  However, like the Santa Cookies, I think these turn out cuter each time as you get more practice making them.  I'm sure that if I made another batch they would all turn out better next time.  I tried different ways of making them--some were dipped completely, and some were dipped only 3/4 of the way.  I think they look better if you dip them completely, but this is a little more difficult to do.  I ended up using tongs to get the job done.  Also, things go a lot faster if you dip at least half a dozen cookies at a time and THEN add the decorations, rather than dipping and decorating each one as you go.</t>
  </si>
  <si>
    <t>A very nice scone for all us scone lovers out there.  I used all raisins (no dried cranberries here), and enjoyed the tender crumb achieved in this recipe.  A not too dry or sweet scone, allowing you to adjust sweetness with whatever you put on top.</t>
  </si>
  <si>
    <t>It was good! I reduced the brown sugar to 1/4 cup and added 2 garlic cloves instead of just 1. The sauce was very nice! :-)</t>
  </si>
  <si>
    <t>This is an excellent sandwich.  I prepared the filling earlier in the day and refrigerated. Then at dinner, I simply heated it up and put in the pita.  How easy and how delicious.  Thanks for sharing a great recipe OhSheila.</t>
  </si>
  <si>
    <t>Ok - I'm gonna try it - but only because it's coming from you Kittencal. Both my kids have to iron, so I hope they like this. It will score big points with the hubby, I might even try liver for the 1st time. You are the reason I cook now. Your recipes are always well written, easy to follow, and turn out delicious. So I'll rate this 5 stars in good faith and let you know later how it turned out. %u03A3%u03B1%u03C2 %u03B5%u03C5%u03C7%u03B1%u03C1%u03B9%u03C3%u03C4%u03CE!!</t>
  </si>
  <si>
    <t>I made these for my family the other night and they are really good chops.  I think the brine takes these to another level.  I did have to cook them a tad bit longer, but my chops were a bit thicker then 1/2 inch.  I served them with applesauce, scalloped potatoes and dilled carrots.  Yummy meal.  Thank you for sharing.</t>
  </si>
  <si>
    <t>This was GREAT.  Now I am in charge of the xmas ham every year.  I used 2 1/4 cups of brown sugar.  I did not open the foil until I was ready to cut.  After it was sliced, I laid it in the juice.  The flavor was amazing.  I would recommend this recipe to anyone.  Thanks Boopster for the wonderful recipe.</t>
  </si>
  <si>
    <t>This made a pretty tasty side dish.  I used a bag of frozen veggies (cauliflower, broccoli, and carrots) and Greek yogurt instead of sour cream, and it turned out great.  I left out the pine nuts though, but wish I had included them now.  Thanks for sharing.</t>
  </si>
  <si>
    <t>These were very good. Loved the old bay for the taters. Usually I use chili powder but this was a nice change. Going in keeper file. Thanks!</t>
  </si>
  <si>
    <t>My parents commented to me that they were craving this soup, so I found this recipe and made it for them. They absolutely loved it! The flavors were wonderful and they said it tasted like they remembered it tasting! Thank you so much for sharing this wonderful recipe. I will definetly be making it again.</t>
  </si>
  <si>
    <t>I made this recipe years ago, for Christmas initially, and so glad to find it again. (yup, put it away and now can&amp;#039;t find my copy.)  It&amp;#039;s so very good that even the mushroom-haters in my family loved it.  I cut down a bit on the cranberry juice concentrate the next time I made it, as I found it to be a bit on the sweet side for my taste.  HOWEVER....Make This Recipe....You Will Not Be Sorry!!</t>
  </si>
  <si>
    <t>These are very simple and delicious! I made these for a party and people have since asked me to make them for other events. Great recipe</t>
  </si>
  <si>
    <t>A delicous pound cake - not too sweet, just perfect.  4 eggs (in shell) for me worked out to 1/2 lb.  I took about a 1/3 of the batter, and added 2 tbsp dutch process cocoa, plus 1/2 tsp esspresso powder.  I dropped it in blobbs into the loaf pan, which produced a beautiful marbled effect!  Thanks, Maya's Mom, this is my go to pound cake now!  Made for PAC Fall 2009 - You were adopted!!</t>
  </si>
  <si>
    <t>Made these pickles a few days ago.  Just tried them and WOW!!  So easy to do and they taste terrific!!  Thank you for posting this recipe!!</t>
  </si>
  <si>
    <t>I made these this morning since there was no school...They were good, But i think i prefer the traditional french toast recipe. The cinnamon sugar coating is good, but for me, it makes it a bit too sweet with syrup.  Might be good without the cinnamon sugar coating and plain syrup.  But thanks for posting.</t>
  </si>
  <si>
    <t>These wafer cookies aren't supposed to be puffy, but are supposed to be kind of flat like the chocolate coating on a regular ice cream sandwich.  This cookie recipe works great and we have enjoyed Recipe #329370 several times now that the hot weather is here using these for the cookies.  Thank you!</t>
  </si>
  <si>
    <t>This was great!  I am loving getting to try all the new recipes with each ZWT and am finding a new and unique potato salad with each and every tour.  We have a lot of gatherings and cookouts during the weather permitting months and you can't have too many potato salads.  What's great about this one is that it isn't likely to be a potato salad many people have tried before and variety is a good thing, you know!  Could not find creole mustard around here, go figure, so just used the creole mustard recipe that is posted by Mysterygirl, which was a lovely substitution.  Yeah!!  So thanks for sharing this recipe and I'm looking forward to sharing it too!  =)  Made for ZWT 5 for the Genies of Gourmet.</t>
  </si>
  <si>
    <t>This is true comfort food without the guilt! I compared your recipe with the one on Betty Crocker's site and your is so much creamer and rich tasting. I use a whole egg as I didn't have egg substitute, but followed the recipe to the letter except for that. My husband loved it. Thanks so much. Carole in Orlando</t>
  </si>
  <si>
    <t>Yum! Made this with 1/2 and 1/2 and parmesan cheese and homemade sun-dried tomatoes. It made a ton...more like 6 servings --and I only used a 12 oz. box of pasta.</t>
  </si>
  <si>
    <t>The fish was very moist, but I felt that for my taste the soup made the dish too salty, but since DH liked it I give it 3 out of 5 stars. I tagged this recipe for the Diabetes Awareness Month Tag Game.</t>
  </si>
  <si>
    <t>Great way to use that Rhubarb at the back of the garden. Everyone who tasted it wanted the recipe._x000D_
Easy to make, great with some English style yellow custard poured over.</t>
  </si>
  <si>
    <t>I think the idea for these sandwiches is incredibly creative!!  I love baked beans as well as peanuts so thought this would be perfect! This is a great, different sandwich.  I omitted the salt and I added a couple of slices of light cheddar to my sandwich.  The smoothness of the beans with the crunch of celery and peanuts is great.  Next time I may try salsa insead of ketchup as the baked beans as sweet already. Thanks Sharon!</t>
  </si>
  <si>
    <t>My partner &amp; I live in the Four Hills area of Albuquerque, &amp; we love to have breakfast at Weck's. I have had this sandwich &amp; it is GREAT! I also make a similar sandwich, #158673 that you should try. If you want to e-mail me...  
Alan Leonetti</t>
  </si>
  <si>
    <t>This was a yummy soup! I put the ingred. into my crockpot and cooked it that way, then froze in individual cups.  Now I have "fresh" soup whenever I want. Great recipe Pam!</t>
  </si>
  <si>
    <t>Loved this recipe! It was hearty and delicious, plus smelled wonderful while cooking...it is definitely a keeper...thanks for sharing it.</t>
  </si>
  <si>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</si>
  <si>
    <t>Super easy and love the thick gravy. So many folks forget to, much less how (cold water), to deal with corn starch as a thickener.</t>
  </si>
  <si>
    <t>This was a really simple and tasteful meal.  I however did not add the hot sauce and was not spicy at all.  That was the only correction I made.  I give this recipe two thumbs up!!!!</t>
  </si>
  <si>
    <t>I do love the soup, but only if I use LESS basil and oregano.  The first time I used as much as was suggested in the recipe here and it overpowered the whole thing.  Now I use about half as much spice.  I also love it with Vegetable broth, very good!  Thanks!</t>
  </si>
  <si>
    <t>This was an easy recipe to fix. You just can't go wrong with  onion and mashed potatoes. The only thing I did different was I forgot to add the onion to the cream and let steep. I just stirred the onions in at the very end. This will be add to the rotation. Thanks for such a great and easy recipe.  Made for: In Memory of John and Support for Kittencal Cookathon December 2008.</t>
  </si>
  <si>
    <t>First recipe I made with my bread machine, it turned out delicious, really nice and airy, made a great midnight snack.</t>
  </si>
  <si>
    <t>whoa, these are fantastic!  I'm on a budget so had some creative stretching to do.  I used two cans of crescent rolls and 1 frozen chub of pork sausage meat (the kind some use for stuffing).  I sprinkled fresh chives and parsley from the garden on the first batch and dried italian seasoning on the second.  Used only enough grated cheese to say there was some on it and rolled, sliced and baked.  While mine aren't as generously filled as yours, these are most welcome at my table.  We will enjoy these again and again over the winter.  Thanks for a great recipe.  P.S.  my daughter has asked for these to take to school.  Now that's a compliment!</t>
  </si>
  <si>
    <t>THis was delicious!  I made it with a nutty basmati rice recipe and we loved it.</t>
  </si>
  <si>
    <t>These sound very morish! I think these may be nice to serve with pre-dinner drinks. I will definately be trying them out!</t>
  </si>
  <si>
    <t>I’m super excited to try this recipe. I lived in northern Indiana for 40+ years and miss Nelson’s Chicken! Thank you so very much for posting!!!!!</t>
  </si>
  <si>
    <t>This is so easy to prepare...it comes out moist and delicious...I cooked mine on the George Foreman grill...I let it marinade for a couple of hours...but could see whipping up the marinade in the morning and throwing the chicken on the grill when you get home from your busy day at work or play...it's a keeper...thanks for posting it...made for Spring 2012 PAC</t>
  </si>
  <si>
    <t>I grilled these on the grill, basting with the marinade as it was grilling.  We loved the taste of the marinade and will have this again soon!  Thanks!</t>
  </si>
  <si>
    <t>Oh my!!! these are absolutely restaurant quality.  You can make them meet your tastes preference just by the bbq sauce you use or using your own rub.  It is the technique that is absolutely key to the tenderness, moistness, fall off the bone ribs. I followed the instructions as written except I used 1/2 teaspoon liquid smoke because I didn't have the hickory smoke salt.  This was my son's last meal at home before heading back to college.  I am hoping it will also be the meal that brings him home.  Thanks for sharing!!!!</t>
  </si>
  <si>
    <t>This is very good.  I did add a little red pepper and a little mustard powder.  We loved it..... thanks for posting, we'll make it again.</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</si>
  <si>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</si>
  <si>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I used about 3/4 C of sour cream as it turned out I didn't have enough, but I am glad of that as I thought the sauce was too thin. If I make this again, I would reduce the sour cream even more to&lt;br/&gt;1/2 C sour cream. Thank you.</t>
  </si>
  <si>
    <t>Made this twice now.  Once for Christmas dinner.  LOVE IT!!  Thanks for sharing!</t>
  </si>
  <si>
    <t>Loved the baked. Also used the Italian bread crumbs, another variation could be crushed Cheez-its.</t>
  </si>
  <si>
    <t>Wow , this is the best recipe and very well loved thru my entire family. I even make this for my father who is a diabetic, for some reason he can eat sour dough and it doesnt effect his sugars. He and my mom loved it and my kids drool over it. I've made this so many times I can't belive I am just now reviewing it. I put lots of love in the kneading process and its shows thru. Also makes great toast and sandwiches. I don't even buy store bought sour dough bread anymore. Why when this one is so much better :)</t>
  </si>
  <si>
    <t>Very Tasty. If you love Lots and Lots of Cheese, this is your dish!</t>
  </si>
  <si>
    <t>Wonderful accompaniment to a bowl of homemade soup or a big bowl of salad.  Made this just as written, but can see lots of room to experiment--different cheeses, different vegetables, different herbs--oh yeah--this will become a frequent visiter to our table.  Thanks!</t>
  </si>
  <si>
    <t>This was quick and easy to make. We really liked this. I couldn't find sugar free banana cream puddins so used two boxes of sugar free vanilla. We really liked it and will make again. Made for Fall PAC 2007.</t>
  </si>
  <si>
    <t>Tagged for Comfort Cafe 2009.  This is a perfect mix to have o9n hand especially here in the snow belt.  Made a batch the other night to give to the kids after they drove here in an ice storm.  They liked it especially with the marshmallows on top. ( no alcohol added as they were supposed to drive back but ended up staying here for safety)_x000D_
I did cut it to 8 servings.  I also added in powdered coffee creamer (1/4 c for 8 servings) to make it creamier. YUMMMMMY</t>
  </si>
  <si>
    <t>Flavor was good -- raisins are a big favorite here -- but this didn't work well in the oven for me.  I had to cook it for almost twice as long -- should I have cooked it upside down?   I'll just try the microwave next time.</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</si>
  <si>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</si>
  <si>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 xml:space="preserve">I thought this "cake" was wonderful and I'll definitely make it again.  It's unbelievably moist and very flavourful.  I like a lot of spices so added about a 1/2 teaspoon nutmeg and another 1/2 teaspoon cinnamon.  I also added a heaping tablespoon of ground flax seeds.  Im not sure I'd call this recipe apple cake.  It was more like apple bars.  I used a 9" square pan which holds about the same amount of batter as the 8 X 10 inch pan specified in the recipe, and the cake was only about a inch high when baked.  I'm not sure if it should have risen any more than this.  The next time I make the recipe I'll use an 8" square pan and see if this makes a difference.  It's always a bonus when you find a recipe that is both delicious and good for you!    </t>
  </si>
  <si>
    <t>Very good dinner.  Used fresh mushrooms which I thought gave a very nice appearance (and taste).</t>
  </si>
  <si>
    <t>This is delicious and very attractive.  Dh detests raisins so I used dried cranberries and I have no idea what "group" sugar is in the ingredients list.  I didn't believe this would be baked in 10 minutes but it was.  Thanks, FIFI.  Great as dessert.</t>
  </si>
  <si>
    <t>I make these on the stove top for my BF on his way to work--we use Canadian Bacon instead of regular bacon, and on some occasions, smoked ham if we have it on hand--quick, easy, and alot less fat and sodium that McDonald's!!_x000D_
Thanks for a great recipe!!!!_x000D_
TERESA</t>
  </si>
  <si>
    <t>Yummy, my hubsand thought it was a little sweet - used splenda instead of sugar.  I loved it - really tasty and great alternative to the jello type salad.  Thanks for sharing.....</t>
  </si>
  <si>
    <t>Thank you for a wonderful crockpot meal. I used 4 pork loin steaks and a combination of green and red bell peppers which were increased to 1 full pepper and sliced instead of chopped. I reduced the amount of crushed pineapple to an 8 oz can and added some thinly sliced sweet onions. I served this over brown rice for an easy, flavorful meal!</t>
  </si>
  <si>
    <t>Delicious! You can imagine how upset I was that there was no roast beef or french bread in the house. as suggested, i used onion powder as a subsitute and did it quite fine.  :) It's in the fridge right now and I hope to have more tomorrow! thank you for this recipe!</t>
  </si>
  <si>
    <t>Love, love, love ribs; if only I could cook them tender, juicy, falling off the bone with delicious flavor ??. I tried all sorts of ways. Along came Beth's Melt In Your Mouth Ribs. My is life changed forever! Ribs, ribs ALL the time. Very simple, easy and no mess. No need to do a whole rack, I often cook 6 or 7 ribs for the hubby and I. Liquid smoke is OK, but order some smoked salt from Amazon; it's way better. I have been making this recipe for 2 1/2 years and am lucky enough to be able to BBQ all year round (for the broiling part). Life in South Florida is already paradise: this recipe makes it so much sweeter!</t>
  </si>
  <si>
    <t>Delish. I didn't precook the bacon and thought it was just fine that way. I was out of fresh parsley, so used dried.... not a good idea, next time I'll opt for fresh. Made for New Years Day and got lots of oh's and ah's... thanks Marie, a real keeper.</t>
  </si>
  <si>
    <t>I've tried a lot of tortilla recipes and this is the best one by far, thanks!</t>
  </si>
  <si>
    <t>Good sauce! Just enough tang for us with 1 Tablespoon horseradish.</t>
  </si>
  <si>
    <t>Soooo Good.  I actually only made it with penut butter, just because I read through the recipe really fast and didn't even see the jelly part! DUH. But my kids loved it!!! Next time I will add the jelly too!</t>
  </si>
  <si>
    <t>Very good! I doubled it and halved the lemon juice...I am glad I did because I think it would have been overpowering. I added extra Worcestershire and cheddar, some Old Bay, some cayenne pepper and white pepper. I don't know if it's "rave-worthy" but it is definitely good dip! I used reduced fat cream cheese and mayo.</t>
  </si>
  <si>
    <t>UPDATE: 4-23-10. I came back to change this to a 5 star. The nuts got better and better the longer they sat in a bowl. I like this mixture for a change. Yummy._x000D_
 4-21-10: This was a different taste for me. Almost sweet, I guess that's the cinnamon. I like it spicier so I'll keep looking. Thanks.</t>
  </si>
  <si>
    <t>Quick, easy, tasty, can be made hart health, and tasty. Like the way the cheese glues the tortillas together. Made using fat free cheese and fat free tortillas. This may have been an Accidental Pizza but it is a tasty Accident. Thanks for the post.</t>
  </si>
  <si>
    <t>I made this for supper and it was easy to do and the lemon gave it such a nice taste. I left my zest in strips and tossed it in a few min before serving. A keeper for sure.</t>
  </si>
  <si>
    <t>I had all the ingredients listed, and followed the recipe to the letter.  It was excellent.  Loved the crunchy veggies in it. We served it with French bread slices but I can't wait to make it with Triscuits next time.  DH said he'd like this version made more often.  That's quite a compliment!</t>
  </si>
  <si>
    <t>After reading such great reviews, I had  high hopes for this pasta salad and I really tried to like it.   The ingredients sounded like a delicious combination when I read them, however, I found this to be extremely bland.  I used good summer produce from my local organic farmer's market and a good quality olive oil.  There was really just no taste or flavor at all.   Neither my husband or my 4 year old (who LOVES pasta salad) liked it either.</t>
  </si>
  <si>
    <t>Amazing crab dip! I served this as sort of a side dish with some broiled shrimp and we really enjoyed the flavor. I didn't change a thing, it isn't necessary. Thanks for posting.</t>
  </si>
  <si>
    <t>Dale...this was good and I also want you to try my Refrigerated Coleslaw...U will sure enjoy that version as well...please keep sending in more fat free or low fat recipes for fatties like me:-)</t>
  </si>
  <si>
    <t>Excellent, quick shrimp dish.  My boys loved it and I loved it because it was so easy.  Thanks!</t>
  </si>
  <si>
    <t>This didn't knock my socks off so I'm not giving it 5 stars but I do like it a lot.  I used a big old Jack-o-lantern type pumpkin and used pot barley instead of pearl for the added nutrition.  I had to change the method quite a bit because I was using pre-cooked barley.  I sweated the onion and garlic together then set it aside.  I cooked the pumpkin adding the spices part way through.  When the pumpkin was partially cooked I added back the onions and garlic and added the barley and raisins.  When it started to dry out a bit, I added some apple juice (didn't have any broth or wine in the house).  Thanks for the recipe Loula, it's a keeper.</t>
  </si>
  <si>
    <t>This is a great sauce although I didnt think it was much like Pizza Huts.  We got 2 pizza's and had some left over so I froze it for later.  The spices are great, remember to remove the bay leaf before using it! Thanx!</t>
  </si>
  <si>
    <t>Delicious, with a very nice blend of flavors!  I made this as written, but with orange flavored cranberries, and topped the salad with a homemade lime poppy seed dressing. Tagged on 02/11/13 for Best of 2012 game.</t>
  </si>
  <si>
    <t>I made as 4 serves though only 3 of us were going to be eating so there was enough left over for the DS for a sandwich the following day.  I got 21 meatball weighing 35 grams each and baked at 180C fan forced for 30 minutes and served with a peppered gravy and recipe #409734 on the side for delicious and filling meal, thank you Deantini, made for Went to Market tag game.</t>
  </si>
  <si>
    <t>I added onions as other reviewers suggested.  Also for the 1/2 cup of water and flour I used red wine.  I think using beef broth would make it too salty because it's borderline salty as it is.  Overall pretty yummy and easy.</t>
  </si>
  <si>
    <t>I am trying it for the first time tonight I've added a can of Rotel tomatoes to it. I hope it comes out as good as I'm thinking it will.</t>
  </si>
  <si>
    <t>This recipe was really tasty!  I only used about 1 cup of panko bread crumbs.  I added some paprika and garlic powder to the bread crumbs.  Thanks for sharing!</t>
  </si>
  <si>
    <t>What a great first experience with tofu for me!  This recipe was delicious, and no one in my family had a clue that such a thing as tofu was in it!  I made with "regular" mozzarella &amp; parmesan cheeses, used only basil (no oregano), added a good amount of garlic powder and used inexpensive canned Hunt's Traditional spaghetti sauce, and it couldn't have been more perfect.  Also made a pan of meat sauce on the side as my DH requires meat with his meals (we're from Texas!)  This one's a keeper!</t>
  </si>
  <si>
    <t>10 stars if I could. Sooooo good! Thanks Tanya</t>
  </si>
  <si>
    <t>This made great use of the Cooper cheese we had on hand!  It is even better with something to dip it in, either marinara or pesto. Will definitely make this again, and probably play around with the meats a bit, maybe sausage or cooked chicken.</t>
  </si>
  <si>
    <t>I will try 1st</t>
  </si>
  <si>
    <t>I do so like Corny cornbread, I would eat it here and there. _x000D_
I would eat it everywhere...I could go on in Dr. Seus like fashion, but I think you get the idea.</t>
  </si>
  <si>
    <t>My rolls were soggy even after cooking for an additional 10 minutes.</t>
  </si>
  <si>
    <t>This is an economical recipe (ground pork is reasonably priced), as well as an easy for beginning cooks, giving the opportunity to add new items to your cupboard.  1/2t dried herb for 1 sprig rosemary.  Sub marsala wine for vermouth, onion for leek.  I prepared as written except I forgot bay leaf and added a little more broth at end.  Veggies were cooked perfectly and the dish was full of flavor. Thanks for sharing!</t>
  </si>
  <si>
    <t>This was outstanding! I had huge 6 red potatoes so I had to peel and cut them in four pieces each.I cooked this dish in 9 X13 baking dish along with Spinach Cheese Squares in another 9X13 baking dish. They compliment each other! I will make again, the horseradish was subtle but there and unless you knew the ingredient, you wouldn't guess. I baked scallops for hubby and lamb chops for us. I can't give enough stars for this potato dish. I did not cover but continued to turn the potatoes because they were smaller chunks and I wanted them to brown on all sides.Next time I will microwave. I am sure the results will be fantastic. Thanks for posting. This recipe is great!</t>
  </si>
  <si>
    <t>Oh this was good...did have to force myself to stop eating it because it is VERY rich._x000D_
Thank You JANIC412-</t>
  </si>
  <si>
    <t>I lived in Mexico for nine years, and this is pretty authentic tasting. This is a family favorite, and I make it regularly. It can be a bit salty, but not if you use low sodium both.  It is very versatile, classic soft corn tortilla tacos with salsa, lime and cilantro one night, freeze the rest for another night, and make smothered burros topped with green salsa, sour cream and cheese. SO GOOD!!</t>
  </si>
  <si>
    <t>I served these to DD and I with a huge smile on my face, after tasting the first one out of the fryer.  I may have a new addiction here!  Gosh, were they great!</t>
  </si>
  <si>
    <t>Delicious! Made this buttery icing for some chocolate chocolate chip cupcakes for Halloween and it was perfect! I only used 1/3 cup Half &amp; Half and it was very smooth! It's a keeper!</t>
  </si>
  <si>
    <t>Very good. The Pineapple juice is not overpowering, was perfect after chilling for 2 hours. Just the right amount of sweetness. I used the package angel hair cole slaw. Family loved it thank you!</t>
  </si>
  <si>
    <t>This is a great pasta salad.  We like pasta salad, but this one is the best and very easy to make.  The whole famaily enjoys it.</t>
  </si>
  <si>
    <t>I needed to add a little liquid to the pan drippings - I think my chops were too lean. Otherwise, these were perfect. Tender and juicy and the gravy was yummy. Thanks Hey Jude!</t>
  </si>
  <si>
    <t>We have all been sick with the &amp;quot;crud&amp;quot; and in need of good comfort food. This was the answer. Super easy to put together, and sooo delicious. Served with mashed potatoes with that incredible gravy. Thanks for sharing what is sure to become a regular at our house.</t>
  </si>
  <si>
    <t>PRMR!!! Very flavorable peas. As you note stated, I cut back the water by 1 cup. This was really intimadiating as so many ingredients but it was well worth the effort. I am not a huge fan of peas but these were good. Even one of my children enjoyed!!!</t>
  </si>
  <si>
    <t>These are fun to make and delicious!  I did find they were easier to roll and less fragile if I made them a little thicker than recommended.  I might even try these with almond flavoring sometime instead of the vanilla;-) I will definitely make these again and again.  Thanks so much for sharing this one!</t>
  </si>
  <si>
    <t>Yummy! I halved the recipe for the two of us and we loved it! What a great way to use strawberries!</t>
  </si>
  <si>
    <t>Sooo tasty!&lt;br/&gt;I made this for the potluck tomorrow, but I couldn't help but steal a little bit after tossing it all together. I think I'll be making this again for sure, probably to keep on hand for school lunches. &lt;br/&gt;The only change I made was that I had Peanut Butter Co. bran "The Heat is On" peanut butter which I used in place of the regular. I dropped the pepper flakes from the recipe sop it wasn't fire noodles. Also didn't use any sesame seeds on top. (though I might next time. just toast them up before hand)</t>
  </si>
  <si>
    <t>This is a really good base for someone looking to make their own CO green chile. I hate cilantro, so left that out. I’ve see plenty of recipes with cumin, so left that in. I try to be low carb, so substituted xantham gum for water and flour. I removed and pulled pork into tiny strips and thickened towards the end as I really made this into more of a sauce than a stew. All in all, a great launching pad that I’ll tweak as I go. Totally in the monthly rotation now. Now give us an awesome East Asian recipe!</t>
  </si>
  <si>
    <t>This is a very good recipe! The dipping sauce and ease makes this fried chicken recipe a keeper! I had to fry on the stove at medium rather than medium high but followed the recipe exactly besides that.</t>
  </si>
  <si>
    <t>simply delicious version of coquilles st jacques. my scallops were quite large so i sliced them across the centers.i sauteed them in a mix of olive oil and butter and added them to small au gratin dishes which i placed under the broiler to brown. this was excellent and i highly recommend this dish.</t>
  </si>
  <si>
    <t>Absolutely wonderful!!  My husband especially liked this and my 2 1/2 yr old Granddaughter decided to just make herself at home and eat dinner with us tonight!
The only difference I made was to peel and quarter about 5 medium potatoes and add them to the roast after the initial 45 minutes.  I depressurized, added the potato pieces and cooked for about 10 - 15 minutes.  
Thank you, Crafty Lady!!!  I'll be making this one regularly!</t>
  </si>
  <si>
    <t>I made for My Three Chefs, I had some problems with this recipe.. Very time consuming and mine never really dried up much.  Maybe too fresh strawberries?  Anyways I put in mini cannolis.</t>
  </si>
  <si>
    <t>Thanks for your recipe Spicy Gal. We are down in Mexico and this recipe appealed for the ingredients. We were really happy with the results and will be making this again when we go home!_x000D_
Nice comfort food - yummy with homemade salsa. _x000D_
_x000D_
Muchas Gracias!</t>
  </si>
  <si>
    <t>Yummy &amp; incredibly easy.  I've made this many times and use shrimp stock - not water, as a side for seafood (or use chicken broth or beef broth, depending on the entree).   I also cook it in the microwave - so much faster</t>
  </si>
  <si>
    <t>Excellent taste.  It did have a bit of a sweet flavor, but not at all over powering.  I made mine into dinner rolls.  My family ate them up and asked for more.  They came out perfect.  I can&amp;#039;t wait to try it as a bread.</t>
  </si>
  <si>
    <t>We all thought these were delicious &amp; they were easy enough for my kid to prepare.  We cooked these in pie pans.  Thanks for sharing.</t>
  </si>
  <si>
    <t>This is such a delicious roast recipe, very easy, I always make sure I have the three dry packets on hand in case I feel like making this. I also think this would be good on chicken, using a chicken gravy packet instead of the brown gravy. I have a 4-1/2 pound roast in the crockpot right now, that's what got me to give it a review. I take the roast out when done and thicken the gravy a little. This is a MUST TRY crockpot recipe.</t>
  </si>
  <si>
    <t>This is a great recipe and I couldn't stop with a small portion. I made it just like your recipe and it was perfect! We will enjoy it over and over.</t>
  </si>
  <si>
    <t>This was a very fresh and light meal. I coated my calamari with flour, salt and pepper in a ziplock bag. I didn't use the peanuts due to nut allergy in the family. I cooked my calamari in the wok with sunflower oil infused with a clove of garlic. Another great recipe from Chef floWer.</t>
  </si>
  <si>
    <t>This was really tasty and easy!  What a great introduction to the world of ice cream making.  Followed the recipe exactly, but used pecans rather than cashews.  Thanks so much for sharing!  Made for ZWT5 Groovy GastroGnomes.</t>
  </si>
  <si>
    <t>This is as good as it sounds!  I used  skinless, bone-in thighs and Miracle Whip.  I only had enough honey to make half the sauce, but it was still fantastic.  The pecans get that toasty taste.  Yum!  I will definitely be making this again soon.</t>
  </si>
  <si>
    <t>This was good and easy to make. I followed the recipe as written other then I used chicken broth  instead of the water. I also added between 3 and 4 cups (I didn't measure after the 2 1/2 cups- I just dumped it in) of liquid as we thought this was a bit thick. Good, yummy soup. Made for Fall PAC 2008.</t>
  </si>
  <si>
    <t>I love this recipe! I use so much granola in my house and I love that now I can whip up a quick batch of it when ever I want :D</t>
  </si>
  <si>
    <t>I've tried so many sore throat and/or cough remedies on Zaar and none have worked as well (except one recipe from Rita).  I halved the recipe too, but should have made the whole thing.  My DH said it helped his throat and my DD said it helped her cough a little.  And they both liked the flavor, which is a huge plus.  I'm having a hard time finding natural remedies for colds that the kids will take.  Thanks so much!  This will go into my Best of 2009 cookbook.</t>
  </si>
  <si>
    <t>very good ribs, I can say these are the best ribs I've ever made</t>
  </si>
  <si>
    <t>I love soups and this is now among my favorites. I was going to cut the recipe in half but I'm glad I didn't! All those wonderful fresh veggies, yummy. I did use beef broth instead of veggie broth. But I doubt it changed the flavor that much. Thank you, Blink.  Lee</t>
  </si>
  <si>
    <t>Super Yummy.  My kids LOVE it.  It's definitely a 13x9 pan recipe, though.  Otherwise, perfect as is.</t>
  </si>
  <si>
    <t>Had these for dinner last evening..great summertime sandwich!! Will make these again. I,too, saw this on Food and Wine magazine. Fantabulous!! Joanne</t>
  </si>
  <si>
    <t>This chicken was really easy to do, and had a nice Taco flavor. I like to have different recipes for oven fried chicken....as I try to make my families food healthier to eat.</t>
  </si>
  <si>
    <t>YUMMY!  I made this with an Italian Vegetable soup and we all loved it!  I am not very good at bread-baking, but this recipe turned out great and we ate almost the whole loaf (that would be two adults and two preschoolers... I wouldn't quite call it 16 servings. :)).  I loved the crispy cheesy topping and may even put a little cheese inside the bread as well.  For some reason my loaf separated so there was a space between the top crust and the layer of filling, so it was a little difficult to slice, but it didn't hinder us from eating lots!  Thanks for a great recipe that I will definitely be making again!</t>
  </si>
  <si>
    <t>So good! I fiddled a little with the spices in the batter, and also added vanilla. I used a little brown sugar in the topping, and again, a mix of spices. Very delicious, thanks for a great recipe!</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</si>
  <si>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</si>
  <si>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Very good</t>
  </si>
  <si>
    <t>I&amp;#039;ve made this about once a month, and my family loves it.  When my son was only eating fish, I even made it with vegetable broth and just the shrimp.  Everyone says it is even better than Macaroni Grill.</t>
  </si>
  <si>
    <t>These are easy. I used fresh garlic and a little less vegetable oil. DH wasn't very excited about them, but I'm not usually big on onion and I thought these were delicious. Makes a lot; I'll only make 1/3 of the recipe next time. Thanks for sharing.</t>
  </si>
  <si>
    <t>This is my favorite dessert at my local Thai restaurant and now I can make it at home!  Very good and easy to make.  The salt gives it the right taste.  This is a keeper and is going into the favorites file! Made for Pink Panthers on the Prowl for ZWT9.</t>
  </si>
  <si>
    <t>this recipe is fabulous.  i also used an entire package of cream cheese to make it thicker.  i added chicken and vegetables and it was delicious.  thanks for the wonderul recipe.</t>
  </si>
  <si>
    <t>Pretty good! A hint if you are putting it in the freezer and ...you may want to cut the baking time by a few minutes that way the mini loaves won't be dried out when you reheat it.</t>
  </si>
  <si>
    <t>This was my very first corned beef I ever made. I made on St. Patrick's day for company and everone LOVED it! The potatoes came out wonderful!! We also made reubens out of some of the corned beef. I made a point of telling everyone "DON'T EAT THE CARROTS!!" It was a very fun evening! Thanks!</t>
  </si>
  <si>
    <t>OMG!!  I have never had a funnel cake before..._x000D_
and these are truly light,_x000D_
crispy and delicious and not greasy at all.  My daughter and family inhaled them...I got one!_x000D_
Thank you for sharing this fun recipe!</t>
  </si>
  <si>
    <t>This was delicious, recommended to anyone who love's Stroganoff.</t>
  </si>
  <si>
    <t>I liked these very much. Easy to fix, and wonderful salty taste. I'll be making these again.</t>
  </si>
  <si>
    <t>This is the only way we do corn on the cob now!!</t>
  </si>
  <si>
    <t>Loved it, I followed other comments in reducing temp to 300 and baking for 1hr 15. I didn't follow icing recipe though (I ran out of icing sugar) so it was very runny.</t>
  </si>
  <si>
    <t>Very good, lots of flavors and super easy to make. I served over rice but really wished I had made some Indian bread to go with it. Thanks for posting. ZWT6</t>
  </si>
  <si>
    <t>This is a great dish!  My hubby usually makes it and complains it is a little bit of a hassle but as long as you have all your stuff chopped and measured out beforehand it really isn't too bad.  I love the flavors and the kick to it!</t>
  </si>
  <si>
    <t>This recipe was good and comforting but we also felt that it was missing a little something.  Be careful not to use more noodles than stated or you might end up with a drier dish.  Otherwise, it was very good and easy to prepare.  My toddler loved the noodles and ham in it!  I will be making this dish again.</t>
  </si>
  <si>
    <t>Sharon - this was delicious - I made it for breakfast and I will have it regularaly now.  Loved the star anise flavor!</t>
  </si>
  <si>
    <t>This recipe has become a regular in our house. We always make it with Pasta Sauce #1 (recipe # 90414) and Italian shredded cheese or Swiss cheese slices- comes out perfectly every time. Thank you!</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</si>
  <si>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</si>
  <si>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These were really good!  I used frozen green beans. I didn't have the fried onions, but I'm sure  that would be great on it! :)  Thank you for sharing!</t>
  </si>
  <si>
    <t>I tweaked this one a bit by using 3/4 cup of dried cranberries &amp; a generous teaspoon of orange zest, &amp; all for a good cause, since the resulting PUDDING WAS OUTSTANDING ~ WONDERFUL TASTING! Was glad I had company to share it with or I'd have ended up eating most all of it myself! Thanks for a wonderful keeper of a recipe! [Tagged, made &amp; reviewed in New Kids O the Block Tag Game]</t>
  </si>
  <si>
    <t>Awesome</t>
  </si>
  <si>
    <t>Yum with a capital YUM!  Can't get any better than this.  Used fat free sour cream - no problem, other than that, no changes - I love that Montral seasoning - it really adds wonderful flavor to just about anything.  My whole family gobbled these up - I'm keeping this one!</t>
  </si>
  <si>
    <t>We loved it and will make it again!  The whole family enjoyed it so much.  I love new recipes for chicken and this one really tickled all of our taste buds!</t>
  </si>
  <si>
    <t>Count on Kittencal for another great recipe.  I have 4 children 8 and under... I know how much time it can take to post a recipe.  I thank Kittencal and so many others who are willing to help make the world of cooking better and easier for others.  &lt;br/&gt;&lt;br/&gt;This is a keeper that the kids love and great for eating on a budget.  : )</t>
  </si>
  <si>
    <t>This is a great easy recipe. I used boneless, skinless chicken breasts and added some garlic powder to the other seasonings. Baked about 30 minutes.</t>
  </si>
  <si>
    <t>This is the exact recipe I've been searching for awhile.  I make meatballs in mushroom gravy for x-mas and have tried several different recipes.  I think what makes this recipe stand out is the onion soup mix, paprika &amp; worcestershire sauce.  I've also tried a variation where I add beef gravy for the water/boullion and mushroom soup or yogurt for the sour cream.   Sometimes I will also add dried onions &amp;/or roasted garlic.  Amended for cooking in a slow cooker.  Great recipe, thanks for sharing.</t>
  </si>
  <si>
    <t>The title speaks for itself!  I made this with fried rice(Recipe #8594). Good job, Riffraff!</t>
  </si>
  <si>
    <t>This was very delicious.  I served it as a side dish with steak. I both the Parmesan cheese and the mozzarella so I could just sprinkle them on.  Very easy.  Since I cut down the size of the recipe, it took less time to cook.</t>
  </si>
  <si>
    <t>Awesome pie!! Every review has said it best.......a real keeper.  Thanks for sharing this easy, delicious pie recipe.  It will be my standby pie from now on.</t>
  </si>
  <si>
    <t>I love roasted broccoli. The garlic and red pepper flakes really added a nice flavor. Thanks for sharing riffraff. Made for Name That Ingredient Tag.</t>
  </si>
  <si>
    <t>I have been making these biscuits from this exact recipe for a couple of years. So easy, and a hit everywhere I take them. Needs no tweaking. It's a perfect easy recipe! I just double up for more.</t>
  </si>
  <si>
    <t>Delicious! I love cornbread and this came pretty close. I cooked it a little longer and it turned out just fine. I will definitely make this again!</t>
  </si>
  <si>
    <t>I am a marzipan lover so this was a perfect cake for me. As warned I did have some cracking and collapsing of cake in the middle. But that was no problem and we all loved it with a dollop of pure cream - what a treat. I was very simple to do and I look forward to doing it again very soon.</t>
  </si>
  <si>
    <t>Absolutely wonderful!  A nice substitute when you haven't got the time for risotto.  Thanks!</t>
  </si>
  <si>
    <t>So incredibly delicious! Light, fluffy, tasty and super easy to make. There is one downside though, you will not be able to stop eating them! Enjoy!</t>
  </si>
  <si>
    <t>Oh my gosh this is delicious. It just as stated, fresh, crunchy and yummy. I can see this becoming a standard around here in the summer months. I added a bit of grated carrot and red cabbage that I had already mixed. It's a keeper! Made for PAC, Spring 2011.</t>
  </si>
  <si>
    <t>Five stars for how easy and quick it is to prepare, three stars for taste. I am allergic to seaweed, so I couldn't add that to the dish. The dressing was good, but the chickpeas alone were not enough to balance it out. Perhaps had I gone with olive oil instead of mayo it would have been lighter. It is an easy and tasty dish to take to a picnic, but not something I would revisit. I'd probably choose a bean salad over this.</t>
  </si>
  <si>
    <t>Very yummy.  I used Recipe #199955 #199955 for my taco seasoning and everything turned out great.  We sliced up some onion and jalapeno to go with the cheese and tomatoes for topping.  We also threw on some sour cream.  I am planning on making this again.  A great way to use leftover chicken.</t>
  </si>
  <si>
    <t>LOVE LOVE LOVE IT!  Even got my 11 year old to eat it with lots of brown sugar!! I toped it with craisins and milk.  Love knowing how to make it myself - healthier that way.  And fast also.  I used a vita Mix blender so grinding is easy.  Thanks.</t>
  </si>
  <si>
    <t>This is Yummy and good for you!</t>
  </si>
  <si>
    <t>Sounded promising from the reviews.  Pics looked good.  Followed  recipe to the letter, but sauce looked gray not brown and was very bland...more like paste than a sauce.</t>
  </si>
  <si>
    <t>Fabulous taste combination!</t>
  </si>
  <si>
    <t>I tried making the dough but it didn't work. I know I made a few mistakes so I thought I would share them so that they can be avoided. I used whole wheat flour first of all which I think was an issue. I also wasn't sure what kind of yeast to use so I used instant. Also...after reading the recipe I wasn't sure where the brown sugar was suppose to be added. I am an amateur cook so I could not figure these things out on my own. My dough ended up flakey and there was a lot of left over loose flour that wouldn't mix in. _x000D_
_x000D_
They look sooo good though. I think I will have my Mother-In-Law help me.</t>
  </si>
  <si>
    <t>Now this is my favorite Apple Crisp. Delicious and very easy to make. Love the oatmeal in the topping. I used granny smith apples and dried cramberries, yum,yum. Served it with vanilla ice cream, DH and the grand-kids loved it. Thank you will be making this often.</t>
  </si>
  <si>
    <t>Sorry one more question, do you mince the garlic or just put peeled garlic cloves in whole?</t>
  </si>
  <si>
    <t>Very quick and easy to prepare supper especially for those week-night suppers.  I added a can of mushrooms and sprinkled with Parmesan cheese.  Thanks Jellyqueen.</t>
  </si>
  <si>
    <t>The aroma and flavor were both great! I used boneless skinless breast meat and I substituted 1 can of diced tomatoes in place of the salsa so my husband could eat it too.  We both loved it! (I stirred in some salsa in my dish.)  This recipe is a keeper for sure!</t>
  </si>
  <si>
    <t>I used top sirloin steaks for this and they were nice and tender. I could taste the beer a bit and I think I would add more lime zest next time because you couldn't taste it very much. It was nice to put everything together last night and just have to grill them tonight for dinner. Made for Kittencal's Grilling Tag Game. Thanks Txoldham! :)</t>
  </si>
  <si>
    <t>Outstanding. I honestly believe that these are the lightest muffins I've ever had. I used no-sugar-added syrup and added 1/2 a tsp of maple extract to help punch the maple flavor and fat free vanilla yogurt (it's what I had). They have a warm almost buttery element which is odd as there is no butter but it's yummy. I made a 1/2 recipe for 6 muffins but could have easily gotten 8 or even 9. They will bake up and spread so be sure to spray the top on your muffin pan as well as the cups. As the others have said, they aren't very sweet so you'll needed to add additional sweetening if that is what you want. Made for 1-2-3 Tag.</t>
  </si>
  <si>
    <t>I am on the hunt for new side dishes, and I am happy to have found this one. Hubby and I enjoyed it, even though he isn't a big corn fan. I followed the directions as stated, and it was easy to put together. I will make it again, thanks for sharing.</t>
  </si>
  <si>
    <t xml:space="preserve">I made these with vegetarian pepperoni with great results. I added a tiny bit of chopped onion.  They were tasty but a bit bland, maybe a touch of garlic next time. There will definately be a next time! </t>
  </si>
  <si>
    <t>This chicken was very moist, but not very flavorful for us.  I used cider thinking it would infuse more flavor and it just didn't.  It was bland and the onion tasted overpowering and out of place.  I probably should have used shallots.  I know it is a lower fat recipe but I can't help think that the addition of a cream base or gravy or something might have helped.  It was literally pieces of onion and apple just floating around in semi-flavored water.  It was an easy enough recipe but would need some definite tweaking if made again.  Maybe my apple was tasteless...hmm.  Thanks for posting.</t>
  </si>
  <si>
    <t>This is very different from anything I've made previously - I've never cooked cucumbers before. I used two small shallots and did not have any fresh parsley so added 1 tsp dried at the same time as the S&amp;P. As suggested by the previous reviewer, I only used 1/2 cup cream and found it was plenty. I think I prefer this at room temperature or at least cooled quite a bit vs. hot out of the skillet. Thanks for a new experience! &lt;br/&gt;~Made in Memory of Papa D.</t>
  </si>
  <si>
    <t>SO Delicious!! Full of Fantastic Flavors..YUM :-)</t>
  </si>
  <si>
    <t>Good soup but only 22 calories? Really?</t>
  </si>
  <si>
    <t>What a great after school snack!! My teenage son loved it!! He ate four and I had one. He also commented that the spices (as suggested in step #5 in the recipe) were just perfect. I did not measure the pepperoni, but put 5 pieces on each pizza. This will become a frequent snack in our household as it was  QUICK and EASY in addition to being TASTY!! Thank you Betsy for posting this!</t>
  </si>
  <si>
    <t>fifi,_x000D_
_x000D_
if i ever get to making this version of tres leches (how fat do i need to be) thanks for the interesting flavors and loved the picture - my mouth is salivating as i view it!</t>
  </si>
  <si>
    <t>Girl u save my life rushing for lectures, playing the PS3 and wanting a bite of good food! this rocks my left big toe so much!!!!
PPl if a student , ahem 'like me' can do it and have meals like this for a month you lot should breeze through it!!!!
Thank you!</t>
  </si>
  <si>
    <t>I'm not sure what happened, but I followed the recipe and couldn't keep the coating to stay on. The meat did come out tender but next time I will try another way. Not bad for low fat. I didn't try the gravy.</t>
  </si>
  <si>
    <t>Very delicious pizza, I choose to make the first pizza.  I substituted philly minute steaks for cooked chicken breasts and provolone cheese for parmesan cheese. My favourite side of the first pizza was the onion side.  YUMMY.  Thank you Anme</t>
  </si>
  <si>
    <t>There are quite a few of these copycat recipes, but I made this one since I had some buttermilk to use up.  Quite good and tasty - just like the restaurant!</t>
  </si>
  <si>
    <t>2 (6 oz.) boxes call for 4 cups of boiling water.  I used 3 and this recipe turned out perfect!  Thanks!</t>
  </si>
  <si>
    <t>I made this for Easter dinner and threw  most of it away.  It was easy, and I followed the directions.  The ones that did eat it, said that it was just ok.  Won't make it again</t>
  </si>
  <si>
    <t>Amazing salsa!  So yummy I had people eating with a spoon!!_x000D_
Very fresh and delicious. I used 2 ripe limes and squeezed them for just the perfect amount of lime juice. Lots of requests for this recipe!!</t>
  </si>
  <si>
    <t>The only 'brown' bread I have ever liked at all was the 'real thing' at Outback's which is my favorite restaurant.  I made this recipe to go with my favorite homemade soup, Beef with vegetables and barley.  I made 8 rolls/loaves.  The bread was so good that I realized I had eaten 1/2 of one of the loaves before I had even eaten the first spoonful of soup!  I did take into consideration that so many people commented on it being really sticky.  Therefore I added an extra 1/2 cup of bread flour to the recipe and it was still sticky enough that I had to use some spray Pam on my hands and the dough when punching down and shaping them before the final raising. (Because the results were so terrific I wouldn't add any more flour other than the 1/2 cup that I added this time.) The only other change I made was that I increased the yeast to 1 Tablespoon.  I have found that whenever you are using 4 cups of flour for a single recipe equal to one large loaf of bread that using 1 Tablespoon gets a better raise, especially when you are using whole grains with the white bread.  I used whole wheat ground flour with the bread flour.  It couldn't have turned out more perfect.  I only ate 2 of the 8 loaves because within 2 days my DH had finished the rest.  It was a big hit!  Great recipe!</t>
  </si>
  <si>
    <t>This was a delicious pork roast. THe smell while cooking was great! I didn't have enough apricot jam so I used half apricot and half pineapple jam and turned out yummy! Made an excellent gravy.</t>
  </si>
  <si>
    <t>We call this "Better than Apple Pie!" I was thrilled with this recipe. I used a round pie plate and used a heaping 5 cups (3 Macintosh, 1 Golden Delicious). I added a few tablespoons brown sugar to filling and crust. I was worried my pan was too full and the apples wouldn't cook through, but the texture was perfect! It took about an hour. The pie cuts neatly, too. Everyone loved this pie and I'll be making one again REAL soon._x000D_
_x000D_
Roxygirl</t>
  </si>
  <si>
    <t>Made the cookies but with the following changes: -1/4c. butter, 1/2 brown sugar, 1/2 white sugar.  They came out great and for the first time ever they weren't completely flat.</t>
  </si>
  <si>
    <t>Instead of margarine or shortening--both of which are full of free radicals due to their hydrogenation--use plain, old butter in this recipe. I also substituted turbinado, raw sugar for the brown (which is white sugar that is flavored with molasses). Ahhh--now that's a healthy bread.
This recipe works great in a bread cooker. I was concerned that one cup milk would not be enough, because of the added bran and oats, but it was just fine.</t>
  </si>
  <si>
    <t>Made this bread this morning. It was very good with the exception of a couple of changes I would make. First off, the cheese I used, (sharp cheddar) made the loaf salty enough without the added tsp. of salt. I would replace the salt with sugar. I also needed about 1/3 cup more milk, making it a full cup. (pour into pan??)Don't be mislead into thinking you have done something wrong, as This dough is NOT POURABLE.  Its more like spoon into pans and level out best you can. It may be my oven but after 20 minutes I noticed bread already browning on top. After 30 minutes I reduced heat to 350, and shut off the oven after 45 minutes, leaving bread in oven for the full hour. I doubled recipe and they turned out great.</t>
  </si>
  <si>
    <t>Fantastic! True Blue Cheese Dressing amongst a lot of them that should really be called Only a Hint of Blue Cheese Dressing.</t>
  </si>
  <si>
    <t>I thought this was just wonderful. Creamy, but not overly so - the potato adds a great texture to the soup! This recipe was sooooo easy - it took longer than reheating a can, but the flavour was worth it. I added lemon pepper instead of white pepper (it was all I had),used reconstituted veggie stock (I'm a vegetarian) and half a tub of ricotta to give it a little protein, but otherwise like this untouched. I will DEFINITELY be making this again! Thanks for posting.</t>
  </si>
  <si>
    <t>This was very very good! Unfortunately, my cheese separated as you can see (it's a little lumpy) but the flavour was there for sure. I have a feeling that my pot was too hot. I just love capers and they were great in this, adding the right amount of salt. I used spinach and I think that this rich dressing would be too much for a delicate green. Delicious! Made for my fellow Chef Gone Wild for ZWT8. Thanks twissis! :)</t>
  </si>
  <si>
    <t>This is a simple, great salad! I enjoy this with the mustard dressing that it is coupled with on the site, but it is also good with a balsamic vinegar and oil dressing, and a red wine vinegar and oil dressing.</t>
  </si>
  <si>
    <t>Fantastic and lip smacking good comfort food! This recipe definitely lives up to it's reputation. I used ground turkey and my store only had Onion Mushroom soup mix. It was so yummy, flavorful, and easy. I served it over hot noodles with honey glazed carrots. Mmmmmmmm! I can't wait to make it again with mashed potatoes. This is a delicious and easy weekday meal and I also would be happy to serve it to my friends and family. Thank you Papergoddess for sharing this recipe. I got a "wow" from my hubby! :)</t>
  </si>
  <si>
    <t>This was so good and so easy!  Cooked according to recipe, except I couldn't find mahi mahi - instead used tilapia, which worked out great!</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</si>
  <si>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</si>
  <si>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Delicious and very easy to make.  They were a real hit, thanks!</t>
  </si>
  <si>
    <t>Very nice summer salad. The only thing I did different was a bit less mayo for me. I used sharp cheddar and it was very very good.&lt;br/&gt;&lt;br/&gt;I did garnish with 3 slices of the egg after I took the pic, but that was just for the party. The salad was a hit. Very nice salad. I have just enough left for a little light lunch today which is plenty.</t>
  </si>
  <si>
    <t>Easy to make, but not as flavorful as we were expecting.  We used fresh cauliflower instead of frozen.</t>
  </si>
  <si>
    <t>What a good-tasting, healthy recipe! It cooked perfectly within the time specified in the recipe.&lt;br/&gt;Instead of 2/3 cup, I added 1 cup of lentils (mixed 1/2 brown   1/2 green).&lt;br/&gt;I used brown &amp; wild rice mix, and vegetable stock.&lt;br/&gt;Instead of canned chillies, I used a small red pepper and a teaspoon of chopped jalapeno pepper.&lt;br/&gt;I didn't have Italian dressing so I added 1tsp oregano, 1 tsp rosemary and 1 tsp basil.&lt;br/&gt;The only thing this dish was missing was salt! But it was so good that I didn't even bother to add any salt and had a truly healthy meal! Thanks for posting.</t>
  </si>
  <si>
    <t>Fantastic recipe Jen. I halved the sugar, and it was sooooooo nice. I had a coffee chocolate I had bought so I used it and it was great! I also made it in the microwave and it turned out very well._x000D_
I will be making this again when I need my next chocolate fix._x000D_
Thanks Jen.</t>
  </si>
  <si>
    <t>Really really good. I made this for my boyfriend and father. The first words out of my boyfriend's mouth were, "Omg. This is the best shrimp you've ever made." I chose to grill them as well. My father (a man of few words) said, "Very tasty". I personally loved the shrimp. The pasta with only the lemon juice and parsley seemed a little dry but you could use this shrimp on top of anything. Loved it.</t>
  </si>
  <si>
    <t>WOW !!  Other than leaving out the red onion made as written.  Made for some thick sandwiches (burgers).  Made for a nice burger.  Wanted to grill them, but was afraid the peanut oil would go to bottom of the grill.  Glad I did not.</t>
  </si>
  <si>
    <t>This was very good but I will admit that I reduced the dried onion amount to 1/4 cup. Can't wait to try this tomorrow toasted. The house smells wonderful! Reviewed for Veg Tag.</t>
  </si>
  <si>
    <t>Wow!  This was both delicious and super easy!  I made a few modifications based on necessity... like other reviewers, I didn't brown the meat ahead of time and it seemed to come out just fine.  I used 2 cups of fresh green beans instead of the 1/2 cup of frozen and I omitted the corn entirely (more on that in a minute).  I also used fresh plum tomatoes (about 5) instead of the canned tomatoes and vegetable bouillon instead of beef ('cause that's what I had). I also used a full teaspoon of basil as it was the end of the jar and I wasn't going to put 1/4 teaspoon back on the shelf!   Other than that I followed the recipe exactly and it came out thick and delicious (more stew than soup) after about 10 hours on low in my (almost overflowing) 6-qt crockpot.  This is the very definition of comfort food.  I am on the 17-day diet and it is a perfect lunch for the second cycle when you can eat natural grains.  I left the corn out to minimize the natural grain to just the barley.  It tastes so decadent and filling that I can hardly believe it's perfectly okay for my diet.  But it is!  So enjoy this hearty, healthy, guilt-free soup... I know I did!</t>
  </si>
  <si>
    <t xml:space="preserve">We Really like these alot!! We like wraps anyways but i liked this alot.  I had to leave out the peppers cause my familydoesn't like them.  </t>
  </si>
  <si>
    <t>I agree with Geema, the hint of lemon in these muffins is very nice. They're also very hearty and filling. I used soymilk and made them healthier by using Egg Beaters and unsweetened applesauce in place of half the oil. They were good, but I think they could have used a little more moisture and flavor. I bet the Craisins would be a nice touch!</t>
  </si>
  <si>
    <t>This batter was excellent. Not to thick, not too thin just right.</t>
  </si>
  <si>
    <t>Oh yeah, this is 7 Layer Delight. Or my grandmother&amp;#039;s Banana Split Cake, or... I&amp;#039;ve made it White Chocolate Macadamia, Pina Colada, Rocky Road, butterscotch and pretzels, the variations are endless. I&amp;#039;ve never had leftovers.</t>
  </si>
  <si>
    <t>I had to use Golden Syrup in place of Karo as they do not have Karo in the UK.  It turned out perfect.  Do be careful of the over-browning as mentioned by Karamia</t>
  </si>
  <si>
    <t>I made this last spring and plan on making it again tomorrow! I do not use the lemon zest though..just the lemon juice. I cant wait...tastes soo good...sorta like honey! Yummy! a must try!</t>
  </si>
  <si>
    <t>I love pancakes and I love SPAM...so for me this was a must try! I added a little grated cheddar cheese and some garlic powder to the batter and It was fantastic! Will definately make this againa and experiment with different add ins :)</t>
  </si>
  <si>
    <t>We enjoyed this quite a bit, although I didn't find it to be filling enough for a main course. Maybe I will serve it (without the ground beef) as a side dish to a roast or something. I love potatoes and find them to be great comfort food, so i will certainly be making this again.</t>
  </si>
  <si>
    <t>This was terrific!  I made it for a co-workers birthday and it was well received.  This is for the true chocolate lover, everyone at the office joked with me that I was trying to kill them by putting them into a diabetic coma!  I was suprised by how hard the ganache set.  It was almost like having the cake enveloped in a chocolate candy bar.</t>
  </si>
  <si>
    <t>i computed the points on the WW calculator and got exactly 4 points+.  i made some changes based on what i had in the house.  i hate to buy bottles of things when i need only a bit of it.  so i changed out the marsala for another sweet wine, and i used chicken bouillon instead of opening a can of broth.  i used crimini mushrooms just because.  i wanted to double the sauce so my husband could have past with his, so i doubled the wine, bouillon and flour (not the mushrooms), but it got too thick in the pan.  i added another 1/4 c. of each and didn&amp;#039;t let it go to a boil and it was perfect.  i sliced the breasts sideways to make each one very thin.  this was a wonderful recipe and i would definitely make it again.  i think it would work with whatever sweet wine you use as well as whatever stock, broth or bouillon you have.  5 stars from me.</t>
  </si>
  <si>
    <t>This was a huge hit with my husband!  We added extra mushrooms though because we love them.  Easy and fast...will definately add to the favourites book to use again!</t>
  </si>
  <si>
    <t>Made this tonight and it was good and very easy! DH had two helpings - which is always a good sign. I added some Worcestershire sauce and garlic powder and a little bit of ground red pepper for a kick and I used cream of mushroom soup instead of the cream of chicken. I'll make again, I'm sure! I served it over egg noodles with steamed broccoli and crescent rolls.</t>
  </si>
  <si>
    <t>This was pretty good. I added garlic and onioins to the beef.  Also had some velveta mexican cheese (hot) and added layers of this.  It really spiced it up.  I think next time I will add the green chilies as suggested and it will be even better.</t>
  </si>
  <si>
    <t>This soup was just so good, I halved the basic recipe except for the port as I thought it would give off a lot of flavour, which it did.  I used a sour dough rye for the bread and the Jarlsberg cheese, which happens to be one of my favourites.  Thanks for a great receipe.</t>
  </si>
  <si>
    <t>Lovely, Lorac : )  Dan and I enjoyed these potatoes and onions very much.  I used red potatoes leaving the peel on. My only suggestion would to be to use a very large pan when browning these potatoes and onions.  It takes a while to prepare, but worth every minutes.  Thanks so much for sharing, Carol!</t>
  </si>
  <si>
    <t>This was easy to make, affordable and addicting. Our household loved it. Blessings to the chef and for sharing.</t>
  </si>
  <si>
    <t>I'm familiar with the Sonoma diet, and make many of the recipes in the book. For diet hummus this is great!</t>
  </si>
  <si>
    <t>Excellent!  We marinated for about 8 hours then also used marinate to baste the chicken breasts as they grilled.  Will be making this again!</t>
  </si>
  <si>
    <t>The BEST! I didn&amp;#039;t change anything, follow all the steps and it came out wonderful! It&amp;#039;s a staple in my kitchen from now on</t>
  </si>
  <si>
    <t>Excellent ribs. I only changed the salt for some mesquite smoked kosher salt I made the last time I used my smoker. The ribs were great!</t>
  </si>
  <si>
    <t>Rich, intense and quite a different combination of foods we normally enjoy.   This would easily serve four at my house-a little goes a long way.</t>
  </si>
  <si>
    <t>I can't really rate this because I didn't follow your recipe, just the idea.  But I used corn pops instead of fruit loops and no rice crispies.  They turned out quite well, next time I will use 13 cups of cereal instead of 11 because I had extra marshmallow mixture pool at the bottom of the pan.  Thanks for the idea!</t>
  </si>
  <si>
    <t>I served this with sour cream and salsa, my family really enjoyed it.</t>
  </si>
  <si>
    <t>Thanks for posting this! I substituted unsweetened applesause for the oil and used a 50-50 mixture of all-purpose and whole wheat flour, &amp; they came out good. I also sliced up half of a small banana and added it in...thanks again! : )</t>
  </si>
  <si>
    <t>This was very good.  I used only butter rather than shortening.  It is rather sweet, but it went on chocolate cupcakes so the sweetness was appreciated.  This was very easy to make and easy to decorate with.  An excellent frosting.</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</si>
  <si>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</si>
  <si>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5 star potatoes..I added a pound of ground chuck fried with taco seasoning, then drained an sprinkled it between the layers of potatoes..yum.. ty for the recipe!</t>
  </si>
  <si>
    <t>A great square, super easy, not many ingredients and very tasty.  I added a bit of butter to the chocolate chips just to help spread and to add a little shine.  Great recipe.</t>
  </si>
  <si>
    <t>These are really good...thanks for the suggestions to roast Jalapenos first!</t>
  </si>
  <si>
    <t>Oh my goodness...the best ham I have ever had.  It was so good that I felt guilty my husband was working late, so I packed it all up after the kids and I finished and brought it to him and his co-worker so he could have it hot.  He absolutely LOVED it.</t>
  </si>
  <si>
    <t>I put mine in the blender to mash and it worked great.  I made these to go with my Mexican Fiesta along with Chicken Burritos, Jack-In-The-Box Tacos, and Mexican Rice.  Great addition to our meal! I will be making again soon.  Thank you Tish</t>
  </si>
  <si>
    <t xml:space="preserve">Thanks to Marg's picture and rave review, I had to try this recipe! We are heading to a football game tonight and I think it is the perfect sandwhich to take along for the pre-game festivites. This has a very delious flavor and is something unique and different to try. I know the fans will gobble it up! The only change I made was to use Miracle Whip instead of Mayonaise._x000D_
Thanks for the great recipe!_x000D_
</t>
  </si>
  <si>
    <t>I&amp;#039;ve never had so many compliments on any roast, let alone a chuck roast. Thank you Lizzie!</t>
  </si>
  <si>
    <t>This is so much better than I expected, I thought it would be good but it's terrific. I used a chicken breast in place of sausage and it came out fork cutting tender. Another surprise was how very good the marinara was with the broccoli. I used tiny Yukon Gold potato's in place of slices just because I had them. It was very east and totally delicious. Thank you so Mirj.</t>
  </si>
  <si>
    <t xml:space="preserve">This was a nice compliment to my summer salad bar. I did leave out the onions and celery, I just didn't think the combination would compliment the grapes.  My humble opinion of course.  _x000D_
Thanks for posting, and I hope you like the picture. </t>
  </si>
  <si>
    <t>This was tasty. I recommend adding yogurt to the dish itself. The flavors taste much more balanced with the addition of the creamy yogurt (I used plain whole milk yogurt). I suppose you could do the same with a little cream. I plan on making this again, but will try cooking the onions in ghee instead of oil.</t>
  </si>
  <si>
    <t>This is nice. I used organic green tea &amp; homemade almond milk to be dairy and soy free. It did separate but that did not take away from the taste and it was just for me anyway. I used a homemade Chinese 5 spice powder and honey to sweeten. I would make this again to use the spice mix up!!</t>
  </si>
  <si>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</si>
  <si>
    <t>great !! my family loves to have this every weekend :)</t>
  </si>
  <si>
    <t>A very tasty cookie! It is like eating a bowl of apple &amp; cinnamon oatmeal...very comforting. I too used fresh apples since that is what I had onhand. My cookies spread out a lot more then the ones in R.Lynn's picture but they were still soft and chewy. Thanks for sharing!</t>
  </si>
  <si>
    <t>This is a GREAT way to dress up canned refried beans!  I will be doing this alot!!  I never thought they tasted right when they were just out of  the can!  Thanks again for posting!</t>
  </si>
  <si>
    <t>WOW!!! I was doubtful about this recipe with the ingredients until I read all the reviews and then I made it this week. Unbelievable how much it tastes like real meatloaf. I used 3 eggs and oatmeal and added garlic powder and worchestshire sauce. I also lined the loaf pan as DangerBun suggested. Came out so easy. Looking forward to leftovers and will definitely make again. Thanks for a winner!!</t>
  </si>
  <si>
    <t>I was expecting a much more tangy sweet taste. The ribs were tender, (but I did have to cover tem in foil and let them sit in the oven on warm for an hour, DD was late coming in). Everyone else thought they were great! Even my DGD's. 6 say 5 star 1 says 4 star. So I gave it a 5! I made two pans full of ribs and doubled the sauce recipe. All the ribs were eaten! I'll cook this again for the family when they are craving that grilled flavor and grilling is impossible. Thanks for sharing.</t>
  </si>
  <si>
    <t>Wonderful recipe and great flavor.  Gotta love a quick one.</t>
  </si>
  <si>
    <t>This is fantastic!  We absolutely loved it, wouldn't change a thing!</t>
  </si>
  <si>
    <t>Very good salad.  The dressing was made in the morning and placed in the refrigerator until dinner time.  The cranberries were frozen and after being rinsed under water were tossed into the Vita-Mix along with the other dressing ingredients except for the oil.  The oil was slowly drizzled in.  This produced a very creamy dressing.  The salad was a mixture of baby greens, thinly sliced red onion in place of the shallot, a handful of dried cranberries and crumbled feta.  Something I would make again.  Made for Aussie Swap.</t>
  </si>
  <si>
    <t>Wow!  What a great recipe!  When I have had it in Mexico, it always had both garlic and jalopenas, so I added 4 cloves of garlic and 1 jalopena finely diced.  My guests had never heard of it and all asked for the recipe!</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</si>
  <si>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</si>
  <si>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Great recipe I tweaked it a little as I'm a coeliac I subtitued the regular all purpose flour for GF all purpose flour the blend consisted of potato flour corn flour and sweet rice flour. I also used GF baking powder. I also jazzed up the seasoning mix too I added paprika cumin parsely and orgeno to the original seasoning mix I added a teaspoon of each. I also used Frank's buffalo wing sauce as the hot sauce as that is also GF. I also added a little bit of fresh black pepper and a little garlic powder to the flour mixture. It turned out delicious best fried chicken ever and you definetly wouldn't know it was gluten free with my tweaks. I'll definetly be making it again as a treat</t>
  </si>
  <si>
    <t>I used two cans of tomatoes, one crushed. I did not use dried basil because I didn&amp;#039;t have any. I cooked the veggies as directed, then added the tomatoes and cooked till tender. Then I used an immersion blender, not a food processor. Then I added 3/4 cup medium grain rice because that was the only white rice I had. It did not seem like enough so I ended up putting in about 1/2 cup more. The rice cooked quickly even though I was cooking on low. I set the timer to remind me to stir every ten minutes so the rice wouldn&amp;#039;t stick. At the end I added about 1/2 to 3/4 c. Cream and adjusted the salt. YUM</t>
  </si>
  <si>
    <t>I made them exactly as laid out in the recipe, and loved them - the next day. I find them quite addictive and they go rather quickly. Very easy to make and great for dunking.</t>
  </si>
  <si>
    <t xml:space="preserve">I'm usually a little afraid of cheeseburger casseroles, but this one was great.  We loved the combination of ingredients and that it was spicy -- although I might add less spice next time, my poor husband!  </t>
  </si>
  <si>
    <t>This is a really good salad. I doubled the mushrooms and used fresh (and more) basil. I used the optional parmesan and additional lemon (and then added even more lemon!). I think if I were to do it again, I would use half the oil for sauteeing and save the other half to dress the salad with, so I wouldn't have to add more fat to it.</t>
  </si>
  <si>
    <t>Spot on</t>
  </si>
  <si>
    <t>I used a 13-ounce box of whole wheat linguine instead of the ziti.  Had plenty of sauce for the amount of noodles.  I also used some pre-cooked chicken breasts that I had in the freezer (cooked with S&amp;P), so I didn't use the garlic, olive oil, or 3 T cajun spices...THANK GOODNESS because we might have died!!  I only ended up using about 1.5 T seasoning in the sauce and it was plenty spicy / salty enough...the additional 3 T for the chicken would have been too much (I use Tony's).  I also used 1 can of FF evaporated milk plus 1/2 c skim milk (to equal 2 cups)...I like using evap milk in cream sauces because it's lower fat than cream, but thicker than milk.  I used mozzarella, as that's what I had on hand.  I thought this was good, but I feel like it's missing something...I can't figure out what it is!!  I feel like I need a flavor that "hits" the back of my mouth...if that makes any sense.  Anyway, thanks for sharing!  This definitely gives me something to work with!</t>
  </si>
  <si>
    <t>I made this for a after dinner treat at my friends house . We are trying to eat better ..... Nobody like it ..My husband said he would rather be nawing on cardboard! Sorry , I just isnt for us .</t>
  </si>
  <si>
    <t>Delicious and Flavorful! (: I added a little Worcestershire sauce to the gravy, and also 1/2 cup of cream of mushroom soup and about 1 cup of chicken broth. YUMMY!! (: The flavor was just right, but next time I will add more chicken broth or water to make a bit thinner of a sauce. Served with steamed broccoli with melted cheese on top and egg noodles. (: Mmm..</t>
  </si>
  <si>
    <t>My whole family enjoyed this! I used Hood Calorie Countdown milk in this and the flavor was wonderful. For the crust, I used (Recipe #221052) and together they were quite tasty. Thanks for sharing. ~Sue</t>
  </si>
  <si>
    <t>Very simple, very delicious!  I think the mango-lime flavor combinations is one of the truly divine pairings, and adding coconut and pecans just takes it over the top._x000D_
This takes about 2 minutes to fix, and I even toasted the chopped pecans while I was blending the mango._x000D_
This would also be delicious with some malibu coconut rum, blended with ice, for a cool poolside summer drink!_x000D_
Or the mango/lime combination as is could be put into a pan and frozen, then scraped/scooped up into serving dishes as a fresh fruit granita.  Yum!  _x000D_
Thanks for this simple beauty, Sharon!</t>
  </si>
  <si>
    <t>Yummy yummy yummy. Better than the food at the local Korean BBQ and a whole lot less expensive too.</t>
  </si>
  <si>
    <t>Great guacamole!  Nice and spicy, and liked the green peppers and tomatoes.  I used smoked paprika and left out the celery salt.  Served with tortilla chips and on fajitas and everyone enjoyed - thanks for sharing the recipe!</t>
  </si>
  <si>
    <t>Your recipe makes for a wonderfully delicious pot pie &amp; is certainly different from what is usually found out there! Loved the veggie combo used in this one, &amp; will be keeping the recipe around to make again in the future! Thanks so much for sharing it!</t>
  </si>
  <si>
    <t>This is really yummy, very moist.  I sprinkled some granola on top before baking.  And the baking did take a little longer.</t>
  </si>
  <si>
    <t>Delicious and satisfying!</t>
  </si>
  <si>
    <t>This pie is fantastic. I made it for my grandmother's birthday (she doesn't like cake) and it was a big hit. Easy to make and very delicious. The topping is a great alternative to a pie crust.</t>
  </si>
  <si>
    <t>Delicious and super simple to make.  I made it for out of town guests who asked for the recipe before even finishing their slices.  I may add some sliced almonds to it the next time I make it.  Yum, yum!</t>
  </si>
  <si>
    <t>This was a hit at Christmas! Easy, tasty and feed a crowd. You can not tell the difference of crackers or pie crust. Will be making and sharing this one. Thanks for posting!</t>
  </si>
  <si>
    <t>Excellent roast and gravy!  A tad salty for my taste.  Next time will reduce ranch as suggested.</t>
  </si>
  <si>
    <t>this was quite similar to one of my entries and it is really good._x000D_
I will keepit in my recipes.</t>
  </si>
  <si>
    <t>Oh, so good!! The feta &amp;amp; chickpeas give the salad a wonderfully savoury flavour. I made 1/2 recipe, used steamed regular spinach instead of baby spinach, and stirred in all the feta. As both I and my grocer were out of sherry vinegar (gasp!!), I had to make do with red wine vinegar - and the salad was still insanely good! Thank you for sharing!</t>
  </si>
  <si>
    <t>This was definitely very, very good!!!  We had a week-old eggplant in the fridge, and a neighbor brought over some yummy homemade flatbread - so what could we do?  Make baba ganoush!  This was so easy to make and very adaptable.  We made it with all the ingredients posted but adjusted for our taste (less lemon) and no olives.  We whizzed this in the magic bullet and next time will probably go with what a previous reviewer said and process all the other ingredients first then add the eggplant but only pulse till chunky.  It is definitely better with the drizzle of good olive oil, so don&amp;#039;t worry about the calories and eat this like it was meant to be!  Thanks for posting!</t>
  </si>
  <si>
    <t>Perfect!  I added some Old Bay seasoning which was tasty!</t>
  </si>
  <si>
    <t>It's very good. I already baked it twice. The second time I put some orange rind and the juice of one orange, instead of the vanilla.</t>
  </si>
  <si>
    <t>Great healthy sandwich! This sandwich is as tasty as it is simple. Made using fat free cheddar cheese and would not change a thing. Thanks so much for the post.</t>
  </si>
  <si>
    <t>I made this with clams last night.  My husband raved about how it tasted just like the clams at our fav restaurant!  We won't be eating out as much when we can make this at home!</t>
  </si>
  <si>
    <t>Great bars! I made these and frosted them with JamesDean'sGirl's Coffee-Cream Cheese Icing, which was a great combination.  I added a cup of Hershey's cinnamon chips to the batter, too. Very moist and pumpkin-y, they definitely would have been fine without frosting (I'm just partial to frosted anything). I upped the spices (cinnamon, ginger, and nutmeg) just a bit, because I like pumpkin stuff very spiced. I really liked that there was no oil in this recipe, too; I really struggle with adding oil by the cupful to recipes (mental thing, y'know). Very good overall, I'll be making this again!</t>
  </si>
  <si>
    <t>Really good..even better the next time..I added fresh basil and cilantro. Used corn and black beans as per my son's request. Its gonna be a regular dish for us.</t>
  </si>
  <si>
    <t>I am giving the pie a 4 because of like the previous reviewer mentioned it could have been more chocolatey.... The quantity is right on as it makes a very full pie and cuts beautifully. Don't get me wrong this is a great pie, I am just used to pie's made with semi-sweet morsels rather than cocoa. This pie actually worked fine for my dinner as I was feeding 150 and cost was an issue and this pie fit the bill. Thanks!!</t>
  </si>
  <si>
    <t>Awesome Bread!  My husband loved it!  I made it into a round loaf and cooked it on a stone.  The color turned out great! I also did not have any dill seed, so I added extra dill weed.  Very good!</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</si>
  <si>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</si>
  <si>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 xml:space="preserve">This is a wonderful recipe.  Great flavor combination.  We allowed to marinate about 4 hours and loved it.  Would be fabulous in fajita's.  </t>
  </si>
  <si>
    <t>Wow this was excellent! I changed the yield to 6 servings. I didn't have cream, so I used evaporated milk. I also added some dry mustard and some garlic salt as other reviewers have done. After MULTIPLE failed attempts at homemade mac and cheese, this one finally did it for me! Yay! Thanks a lot!!</t>
  </si>
  <si>
    <t>I love papdi, and it's nice that I can make it at home.  With steps 5&amp;6 I think I will have to spend more time on, as my consistency did not come out right--something I need to work on! The flavor is delicious.  Thank you so much for sharing this recipe!</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</si>
  <si>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</si>
  <si>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</si>
  <si>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</si>
  <si>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These steak tacos are excellent! The marinade reminded me of  Tacos al Pastor, and was so good on its own, that I could have eaten it as a soup, lol.. I grilled the meat over HOT coals for 2 minutes per side, as I usually do for 1lb flank steaks, and let them rest for 15 minutes before slicing. Perfectly cooked, and so tender and flavorful! But the star of the show was definitely the onion/cilantro relish! Sweet and tart, it perfectly complements the tacos! I served with choice of fresh corn tortillas or flour tortillas, both of which I warmed up quickly on the grill, tossing back and forth until pliable.. everyone loved them!</t>
  </si>
  <si>
    <t>This is my go to Pot Roast recipe.  I&amp;#039;ve tried many recipes but could never come up with the flavor I was looking for.  This recipe does it for me!  My husband loves it  and says the flavor is great.  Thank you for posting it. Will be using it often.</t>
  </si>
  <si>
    <t>Oh my gosh.... this is it!  I used Veganaise instead of Mayo and it tastes exactly the same!  I sprinkled in a little extra pepper for taste and was thrilled.  Now I&amp;#039;m going to go get fat by adding this to everything I eat. *laughs*</t>
  </si>
  <si>
    <t>Very nice and day.  I used a grease separator to skim off the grease. That made it very easy. My bird must not have been very flavorful so I ended up adding some Better Than Bouillon chicken paste at the end before making soup. Because of the ginger in the stock,  I decided to turn this stock into an Asian soup recipe#271462 . It turn out perfect. Thanks for posting, Peter.</t>
  </si>
  <si>
    <t>Due to health reasons, we cut the eggs down to 2 and used ricotta cheese instead.  So I can't give you five stars.  But it was so creamy, now my favorite way to have eggs.</t>
  </si>
  <si>
    <t>A fabulous addition to our cookie trays ever year!!  Easy and very tasty!</t>
  </si>
  <si>
    <t>my friend is so busy cooking your supurb chips she can't take the time to write a review. Just as good as commercial thins. We seasoned with lots of salt, pepper, thyme and Parmigiano-Reggiano. Yum._x000D_
We cooked our chips directly on the microwave plate ( 5 mins), spayed with some 'tastes like butter oil'(each batch cooked faster than than the last)</t>
  </si>
  <si>
    <t>These were very yummy.  If you're looking for a good honey-garlic sauce this is it!</t>
  </si>
  <si>
    <t>These were soft and velvety as opposed to being dense and muddy and we enjoyed them greatly, not too sweet or too dry plus they cut well. I gave some as a gift and they were greatly received. It was very nice to have that slight bitter orange edge to them as a change. Made for ZWT8.</t>
  </si>
  <si>
    <t>Delicious!  My son is lactose-intolerant, so I substituted orange juice for the milk and reg. veg. oil for the butter -- they still came out perfect!  Thanks!</t>
  </si>
  <si>
    <t>Made this for Christmas to accompany my smoked prime rib and herbed rack of lamb. I used heavy cream instead of milk and omitted the panko breadcrumbs and topped with Hungarian paparika. This wil definitely be made again, the family loved it. Me too!!!!</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</si>
  <si>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</si>
  <si>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This is a very easy but tasty recipe.  I added some tofu at the last 5 minutes.</t>
  </si>
  <si>
    <t>AWESOME!  I made this into kabobs, with the marinated chicken plus onion, bell pepper, and pineapple. It was so good that when it was gone and we'd stuffed ourselves, we were still wishing for more. I didn't have 3 hours to let it "set", but I tossed the cubed, skinless chicken breast with a Tblsp. or so of oil and then with the rub and let it sit at room temp for about 30 minutes before throwing it on the grill.  It turned out great.  Substituted ginger and Chinese 5 spice powder for the cinnamon and allspice.</t>
  </si>
  <si>
    <t>These were very good.   Although pork chops are not my favorite, I make them for variety in our monthly meals (plus, I can find good sales on them).   These were juicy.   I did put the chops in the oven for an additional 12 minutes at 350 to continue cooking after cooking them on the stove top.   Will definately make them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</si>
  <si>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</si>
  <si>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Very quick and easy to do. We used milk and dark chocolate in our shakes.</t>
  </si>
  <si>
    <t>Uhm, wow.  That's about all that can be said.  Great with any jelly, and very tasty.  Not something I could make all the time, but when the term comfort food was coined, I believe this was the inspiration.</t>
  </si>
  <si>
    <t>Thanks for a great recipe, Chris!!  I just finished making the pudding, and I'm having a really hard time leaving it alone for it to cool. :)  It's ultra-chocolatey (I'll pretend that's a word) and surprisingly thick for a pudding made with skim milk.  I followed the recipe ingredients exactly, only I cooked mine on the stove instead of using the microwave....as you can tell, it still turned out wonderfully! :)</t>
  </si>
  <si>
    <t>This made a nice lunch today with Laotian rice. Thanks for posting! Made for ZWT 2013 by a member of Hot Stuff.</t>
  </si>
  <si>
    <t>This was good, but WAY too much butter.  I may try again with half the butter...was just too greasy.</t>
  </si>
  <si>
    <t>I made these as written, although it was so humid out that I had to add quite a bit of flour. They turned out so beautifully! Wonderful recipe!</t>
  </si>
  <si>
    <t>Excellent flavor of bread.  Perfect combination of onion and dill.  Easy to make except it does take some time with 3 rises.  But oh so worth it.  Thanks Kaarin for another great bread.</t>
  </si>
  <si>
    <t>I added a few things.  Added a couple handfuls of fresh bean sprouts and I also cut bacon up before frying (use 1/3 of a lb) along with 3 or 4 tbsps of soy sauce, which I put in same skillet right before the rice.  Also add chopped up sweet onion and a couple tsp of sugar to soy sauce.  This is the most requested dish from all my friends and family.</t>
  </si>
  <si>
    <t>We have a similar family recipe (low German Mennonite).  It has carrots and the summer savory, uses 2T. sour cream for the dairy, and has different proportions on the potatoes and beans.  Serious comfort food.</t>
  </si>
  <si>
    <t>I just made this and it is delicious! It is the perfect amount of sweetness and very smooth. I only had 1 % milk in the house so I used it and it came out terrific. I did not have to adjust the other measurements at all. I also added a pinch of salt. I'll no go the store brand again.</t>
  </si>
  <si>
    <t>My family loves this dish, we have placed it in our Family Favorites cookbook. We have always used regular cream cheese instead of light because of personal preference and it has turned out perfectly every time.</t>
  </si>
  <si>
    <t>After reading all the reviews, I divided the ingredients in half (except for the oil--I used 1/4 cup) and it made 11 regular sized muffins. I baked them at 350 degrees for 20 minutes. I compared the amount of oil to other recipes, and 1/4 cup was just right. They turned out very good. Using honey and whole wheat flour creates a &amp;quot;healthy&amp;quot; muffin and not too sweet. Serving them with Honey Butter might please those with a sweet tooth :) I will be making these again and again. Yum!</t>
  </si>
  <si>
    <t>best thing i have ever done with a chicken breast ,, moist, garlicy, and cheesey , you have done it again, Kittenal  thanks keith hill ,</t>
  </si>
  <si>
    <t>We really enjoy this, but I usually only make it for potlucks since it makes so much.  The salami adds a nice zing along with the dijon mustard.</t>
  </si>
  <si>
    <t>Amazing!  I used butterscotch!</t>
  </si>
  <si>
    <t>I made these stars for a work morning tea, and they turned out great. I made them the night before and reheated them in the oven for a few minutes before serving. I made two batches -- one with basil pesto, the other with sun-dried tomato pesto. 
I did have problems cutting them out, but whether that's because my cutter wasn't sharp enough, or because I'd let the pastry thaw out too much, and it became very sticky, I don't know.  Nevertheless, they looked and tasted great! Thanks for posting this recipe.</t>
  </si>
  <si>
    <t>I doubled this for our family of four. It baked for 40 minutes and was still slightly under-done. The taste was quite eggy...reminiscent of French Toast without the bread. We will not make this again.</t>
  </si>
  <si>
    <t>Tasty simple recipe! Because I was pan frying the steaks I cut back on the BBQ sauce and put in on for the final cooking stages.  The rub is excellent - I rubbed that on the steaks early in the day .  Thanks Scott for a keeper</t>
  </si>
  <si>
    <t>These easy-to-make popovers were the perfect bread to have with my lentil soup. Although I used low-fat instead of whole milk the popovers still came out perfect and popped, even though I was a bit worried when my ds opened the oven door to see what was cooking 5 minutes after I put the popovers in the oven--but no harm was done. Although this recipe makes smaller popovers than other popover recipes, because they are made in a regular muffin tin--which is what attracted me to this recipe in the first place, they were perfect for us and I will definitely be making these again soon. Thanks Barbara Mooers for posting this keeper.</t>
  </si>
  <si>
    <t>What a nice little recipe! It's so easy and quick to throw together. I bought my 8 oz. of squid cleaned but whole from the seafood counter. It was very easy to slice into rings after defrosting. I served this over couscous. Brown rice would be nice, too, I think. Good, clean flavor. Thanks!</t>
  </si>
  <si>
    <t>My kids didn't care 4 this.. sorry</t>
  </si>
  <si>
    <t>This was AMAZING. Insted of chedder cheese i used a blend of provalone, mozzarella, parmesan, and romano.  I also threw some rosemary on top of the chicken while it cooked.  My boyfriend said the chicken came out 'velvety and delicious' Super easy. I served it over a pesto sauce with fettucinie.I reccommend to all.</t>
  </si>
  <si>
    <t>I brought these to work for a brownie baking contest and they were wonderful!</t>
  </si>
  <si>
    <t>This was EXCELLENT!!!  I have a big family (5 children) and made this for 8 people and they ate it ALL!  Will make this again and again.  Thanks for sharing!</t>
  </si>
  <si>
    <t>OMG!!!!! I really am not a big mac n cheese fan. But I will have to say this is the best ever!! The whole family liked this alot..Thanks for sharing.</t>
  </si>
  <si>
    <t>Great Recipe......Cooked it as a side dish with some mexican food @ the fire station. Corn and corn meal was a nice change from traditional Green Chilli Casseroles. Will make this recipe again....Thanks Rick</t>
  </si>
  <si>
    <t>This recipe was a huge disappointment after reading all the rave reviews.  It looked gorgeous - white and frothy - but tasted like vanilla flavoured watery-milk.</t>
  </si>
  <si>
    <t>This was a great recipe to take when we went camping!  So tasty after playing all afternoon.  I used chopped onions instead of the button onions and just went with parsley.  Everything else I did as posted.  Thanks for a yummy recipe that could be adapted for the great outdoors!  Made for the July 2010 Aussie/NZ recipe swap.</t>
  </si>
  <si>
    <t>Thanks so much for A GREAT, GRILLED TREAT ~ We really enjoyed this sandwich! I used Jarlsberg then used sweet pickles for mine, while my other half went for the dill variety, sad, but true! Will be making these again &amp; again! A wonderful keeper, for sure! [Tagged, made &amp; reviewed in Please Review My Recipe]</t>
  </si>
  <si>
    <t>I'm going to have to try these again until I get them right because my husband and I both thought these were just "ok". I didn't do things quite right, though, and I think I overpowered it with the jalapeno so I'll try again.</t>
  </si>
  <si>
    <t>I cannot believe that this recipe has never been reviewed...Grant it ,it calls for the whole jar but so worth a splurge. They are even better the second day.&lt;br/&gt;My family and co-workers loved them and recipe was requested by several co-workers.&lt;br/&gt;I also used crunchy peanut butter in place of the peanuts.</t>
  </si>
  <si>
    <t>Delicious!  I used regular sugar and french bread, as that's what I had on hand... it was amazing.  I will definitely make it again, but will probably reserve it for holidays or birthdays.  Scrumptious!</t>
  </si>
  <si>
    <t>Yummy! I subbed 96% lean ground beef, 8-10 ounces of Kraft light barbecue sauce, and about 1/4 cup sugar free pancake syrup to add sweetness instead of brown sugar. We all gobbled it up! DH was the lucky one to get the leftovers for todays lunch! Thanks so much for an easy and delicious way to make sloppy joes!</t>
  </si>
  <si>
    <t>Baked these for a Super Bowl party and they turned out great!  I added two packages of instant oatmeal and baked for 25 minutes at 365 degrees in a 13x9 glass dish.  YUMMY!</t>
  </si>
  <si>
    <t>Since I don't have a bread machine, I searched the net for a comprehensive "how-to" on how to make bread. I found a very good article here: http://recipes.howstuffworks.com/how-to-bake-bread-cooking.htm I am not rating this yet, as I still have to make it. I just thought I'd post this here, in case others are as bread challenged as I am. I will rate after I make this. (unless it doesn't work out, in which case, I will assume it's something I've done._x000D_
_x000D_
Update: These are yummy! I don't think I allowed them to rise as much as I should have, but they tasted great!_x000D_
The dough couldn't be easier to work with._x000D_
I will add a bit more sugar and salt this time, just for taste._x000D_
Thanks for a great recipe!</t>
  </si>
  <si>
    <t>This was a lovely dinner with a very subtle pineapple flavor.  I pureed fresh pineapple for this recipe.  I used only 1 T. of Dijon mustard.  My pork loin baked a bit longer than 50 minutes -- more like 1 1/2 hours -- and it was juicy and tender. Tasted great!</t>
  </si>
  <si>
    <t>Wasn't totally sure about this recipe, 'cause I'd never even heard of pico de gallo, but once I got into it, things went well! I made the salsa from another Zaar chef's recipe, then worked on this one! Was hesitant about using the full amount of the salsa, so started with just half of it, but finally ended up using the full 8 ounces the recipe indicated! For me no additional salt &amp; pepper was needed for this VERY NICE TASTING SLAW! Thanks to you for sharing it! [Made &amp; reviewed for one of my adopted chefs in this Spring's PAC]</t>
  </si>
  <si>
    <t>I don't know what I did wrong they had this nasty taste to them.. ??</t>
  </si>
  <si>
    <t>I was just going to post this recipe!  This was one of my mom's signature dishes growing up, and she was also a mom of five.  The only thing I do different is that I use 1/4 cup of olive oil instead of shortening.  Excellent recipe.  One of my all time favorites.</t>
  </si>
  <si>
    <t>This was good...but was missing something.  I agree with a previous reviewer that red pepper or some veggie would be a great addition!  This was very easy to put together and is great for a busy night.  Definitely will make again!</t>
  </si>
  <si>
    <t>I made these last night. I loved the flavour but the coating peeled off most of them when they were served. Next time I will let the zucchini sit longer to get the water out of them after they are sliced. _x000D_
 I also made a few slight changes. For the coating I used half bread crumbs, half cormeal. I didn't have any italian dressing so I used "garlic house" dressing. I also added some chopped parsley to the coating mixture for some colour. Lastly after placing the zucchini on the sprayed cookie sheet I sprayed the zucchini themselves with cooking spray to help them get crispy. In the last few minutes of cooking i placed these under the broiler to really crisp them up! Good recipe!</t>
  </si>
  <si>
    <t>So delicious, rich and moist.  I baked it in two loaf pans for 40 min.  There are two steps missing after #10:  Add the sour cream; add the flour mixture.  I also sprinkled the final walnuts on top at the same time as the crumb mixture.  It seemed strange to open the oven door after 10 min. to add them.  I was worried the cake would fall.</t>
  </si>
  <si>
    <t>Another great recipe!</t>
  </si>
  <si>
    <t>This ice cream is smooth and delicious - and tastes even better than the commercially made!</t>
  </si>
  <si>
    <t>Excellent. I've made these a few times with different potatoes and always come out great. Like other reviewers, I also cranked up the temperature. I added some chili powder and decreased the oil a little as well. They always turn out great, thank you for the recipe! xx</t>
  </si>
  <si>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</si>
  <si>
    <t>This is straight off the box.
I have made it for at least 6 years now.
Very addicting.
I have started adding 1/4 tsp of garlic and onion powder.
Also, personally not liking anything but Chex,
I upped each Chex serving up by one cup and dropped the nuts/crackers/pretzels.</t>
  </si>
  <si>
    <t xml:space="preserve">I watched Ina Garten make this on her show a few weeks ago, and I just had to make it also.  It is very easy to prepare, has simple ingredients, and makes a beautiful, tasty piece of salmon.  I recommend grilling, it adds so much to the salmon.  </t>
  </si>
  <si>
    <t>Fantastic!! WOW! I followed the recipe exactly, used the Beef Casserole Base from the freezer, and it was delicious! Thank you for a wonderful introduction to OAMC! I'm so happy to have 5 more batches of base in the freezer and am looking forward to trying the other two variations this month! Thanks!</t>
  </si>
  <si>
    <t>We really enjoyed these.  I used a muffin tin (that is a tad smaller then a regular one) and got 12 small popovers out of this.  I used skim milk and honestly just forgot the parmesean.  We loved it without!  Great instructions on how to make them.  Thanks so much!</t>
  </si>
  <si>
    <t>Yet another 5 stars for this recipe.  I won't ever make boxed blueberry muffins again!  It did take me longer than the 10 minutes prep, but they were very worth it.  I wasn't sure about how they looked when they came out of the oven, but after taking them out of the pan, I decided they looked pretty, in a home-made sort of way.  Ran completely out of sugar in the middle of this recipe, so I didn't make the topping.  Just shook some cinnamon sugar on top.  Didn't really notice it though.  The one thing I will be sure to do next time is put a small spoon of plain batter in the bottom of each muffin-well, because these were SO blueberry-full that most of mine baked up on a bed of blueberries, that made the bottom too juicy to be eaten cleanly.</t>
  </si>
  <si>
    <t>Very tasty and easy to make.  I even had everything in the cubbard. Nothing special required.  Give it a try.</t>
  </si>
  <si>
    <t>Silky smooth! I had frozen strawberries. Which I use just for things like this in place of the ice cubes. Thanks Kree. Good One.</t>
  </si>
  <si>
    <t>I gave it 4 stars because mine was soggy in the middle. I may have to cooke them longer. But the crispy edges was delicious.</t>
  </si>
  <si>
    <t>This was the best recipe for chicken breast I've tried in a very long time.  It was delicious Kelly! Thank you for adding it to our huge cookbook online.</t>
  </si>
  <si>
    <t>Too sweet! Does everything have to have sugar in it? seriously!</t>
  </si>
  <si>
    <t>Sorry, we just didn't like this at all.  The avocados took on almost a metallic taste. . .</t>
  </si>
  <si>
    <t>Honey is so dear.  This recipe was tasty.  But, it was a bit gooey and not as good as a tomato based BBQ.  I used half the amount recommended  and it was enough to coat the chicken wings.  I think I'll use the remainder for larger pieces.</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</si>
  <si>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</si>
  <si>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Great way to get rid of ripened fruit!  I used red delicious apples and added a little sugar to cut the tartness.  I also added some ground cinnamon for an extra kick.  Excellent!</t>
  </si>
  <si>
    <t>I tried this on a vacation to Canada, and when I saw it, I thought that the idea of celery and peanut butter was strange at first, but when I tried it, delicious! It is a healthy snack with an unique and pleasing flavor.  Thank you Bone Man for bringing back good memories.</t>
  </si>
  <si>
    <t>My kids gobbled this one up (with the exception of the eggplant).  They've never been fans of eggplant though.  I used more seasoned bread crumbs.  Maybe around 2 cups.  The first time I made this I fried the cutlets in a skillet.  They turned out very good.  My cutlets were a little thicker than normal so I had to finish them off by slowly adding some hot water to the skillet and covering for a few minutes.  I wouldn't recommend that though because it can be a bit dangerous.  I absolutely hate to fry anything so the next time I made this dish, I baked the breaded cutlets in the oven in a well greased casserole dish on 375 for about 35 minutes.  I flipped them once about halfway through and then turned on the broiler for a minute to brown the other side.  It was just as good this way as the fried way with a lot less mess.
Thanks for the recipe!  We're really enjoying it.</t>
  </si>
  <si>
    <t>Very soft and moist cake.My family loved it.Gone by breakfast.</t>
  </si>
  <si>
    <t>Delicious! We eat a lot of broccoli in my family and I'm always looking for new ways to prepare it.  I'm really glad that I found this recipe.  The balsamic vinegar adds a wonderful, yet subtle flavor.  We love garlic so I added an extra clove, and because my broccoli florets were a little large, I roasted them for about 12 minutes.  My family loved this and gave it 2-thumbs up.  Thank you for sharing this keeper recipe!</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</si>
  <si>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</si>
  <si>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My 1st go at making a Moussaka, surprised how easy it was to make, the whole family loved it, for those in the UK, i used semi skimmed milk which i assumed was the same as half and half, Thanks</t>
  </si>
  <si>
    <t>You are so right - Ono good! I too love all of those Hawaiian chefs and I've been wanting to try this dressing.  I used black sesame seeds (Kuro Goma) and made as directed. Thanks Rinshinomori for another good recipe. Made for PAC Spring 2008.</t>
  </si>
  <si>
    <t>Nancy--I am soooo glad I saw this recipe.  I made these in 2nd grade for a cookbook my class did --and I couldn't find the cookbook.  I love these so much--they are wonderful and the perfect chocolate fix!</t>
  </si>
  <si>
    <t>This was very good.  I changed the ingredients a little bit.  I don't like commercial taco seasonings so I seasoned the meat the way I like it for tacos with salt, pepper, garlic and a little hoomemade salsa and then added 3/4 can of black beans.  I cut down on the cheese a little, too.  I'll make this again.</t>
  </si>
  <si>
    <t>This is an AWESOME, very simple recipe!!!  I made it without the caramel and did not use vanilla extract.  I used 1c. vanilla sugar, 1c. regular sugar, and 1 vanilla bean -- YUMMY!</t>
  </si>
  <si>
    <t>this recipe is great. i was worried the mixture wasnt going to come together but it did and the final outcome was delicious. second time around i used white chocolate bits and half the extra sugar. still great. thank you.</t>
  </si>
  <si>
    <t>Wow! A great recipe! We have made it several times, will make it again, and refer others. We are sold on the magic of kale. We actually tried another kale soup recipe, but just did not have the charm of this one. Thanks!</t>
  </si>
  <si>
    <t>made these for our euchre party...i did not strain very well though but they tasted great and looked fancy..</t>
  </si>
  <si>
    <t>MMM, MMM Good!  This soup is so comforting and easy.  Freezes great.  One thing I will do next time is make a little more broth because, it is so good.  Soups even better the next day.  Thanks so much for this keeper!  Lori</t>
  </si>
  <si>
    <t>i loved it and so did my family</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</si>
  <si>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</si>
  <si>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I often mess up even simple recipes, but this one I managed to pull off pretty well. After searing the chops and setting them aside for minute, I cooked some diced onion in the pan before returning the chops and adding the rest of the ingredients. I used fresh carrots, sliced in thin rounds, and a potato, cubed pretty small (not diced). I substituted the tomato soup  with pasta sauce. After 40min it was all done. Next time I may pull the pork chops a little earlier. Overall a great one pot meal, uber-easy and one I'll do again.</t>
  </si>
  <si>
    <t>I usually find macaroni salad made with mayo very blah. Not so with this one. It had lots of flavour. I omitted the olives and pimento and it still tasted great. I will definately be making this again. Thanks</t>
  </si>
  <si>
    <t>My husband went out and got me a new crockpot; it was a more than subtle message that he wanted me to make him some pot roast!  I picked your recipe because he likes horseradish, whole grain mustard and everything else listed!  The only thing I changed was to add a little bit of celery at my husband's request.  Well, I don't really even like pot roast but I found myself more than picking at this one, Kelly!  My hubby must have liked it because it's gone and he bought another chuck roast last night when he went to the store!</t>
  </si>
  <si>
    <t>An interesting &amp; enjoyable way to serve up some hash browns, &amp; although I'm not much for ranch dressing, I did find that the small amount used here did add nicely to the flavor! Thanks for posting the recipe! [Tagged &amp; made in Please Review My Recipe]</t>
  </si>
  <si>
    <t>OMG, so good!  We loved this recipe Linda.  It was juicy as could be and cooked just right for us at 4 minutes per side using a hot grill to heat the grill then turning down to medium when we put the steaks on.  The sirloins were about 1 1/2" thick.  Next time I am going to double the onions and mushrooms and sauce ingredients, as they are to die for!  I would love them with chicken too!  Thanks for the post!  Pamela</t>
  </si>
  <si>
    <t>We really enjoyed this recipe._x000D_
I used the Muenster cheese,seasoned the bread crumbs with garlic powder and tarragon._x000D_
Yum--will be making this recipe again! Thank you so much for sharing:0)</t>
  </si>
  <si>
    <t>I liked these because I like the stove top stuffing. My husband said thats all he could taste and didnt really like it. We'll try the plain bread kind next time and add our own seasonings, its a nice snack to have on hand for busy days.</t>
  </si>
  <si>
    <t>Wonderful AND easy.  Thanks much. TJ</t>
  </si>
  <si>
    <t>hi can i use dried fruits instead of glazed.</t>
  </si>
  <si>
    <t>The presentation is not as pretty as I hoped, but the saltines with the pudding was surprisingly delicious. No one guessed.</t>
  </si>
  <si>
    <t>These muffins are moist and light...just delicious.  I used a food processor although I was skeptical about mixing muffin batter this way.  The muffins couldn't have been more tender.  They melted in your mouth.  I did have a problem with the blueberries sinking to the bottom and then sticking when I went to remove the muffins.  The next time I'll dust them with flour to see if this helps.</t>
  </si>
  <si>
    <t>Made as directed but used red potatoes.  We thought this was good but not outstanding.</t>
  </si>
  <si>
    <t>YUMMY!!! I miss you BB. xxx</t>
  </si>
  <si>
    <t>I didn't care much for this but my DH liked them. We bake alot of potatoes on the grill so it was nice to have these for a change of pace. I will make these again for DH.</t>
  </si>
  <si>
    <t>Thanks for sharing Charmed. These cookies are great...I made some with and (without almonds for my DH). Both batches turned out beautifully. They were easy to make and nicely spiced.</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</si>
  <si>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</si>
  <si>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These really where moist and tender chops, due to milk and salt soak, I believe amongst all the other believers. For crumbs, any nicely flavored crumbs could be used.</t>
  </si>
  <si>
    <t>Am THE BIGGEST Mickey Mouse fan there is, TRUE!_x000D_
GREAT photo that BRIGHTENED my day too!_x000D_
Not within my low fat diet currently,_x000D_
But Mickey's face on ANYTHING is always GREAT to see!</t>
  </si>
  <si>
    <t>I made these last night and they are delicious!  We did half regular white potatoes and half sweet potatoes.  They were in the oven about 50 minutes and for the last 10 we put the broiler on to crispy them up a bit.  The flavor was AWESOME and we used the same ingredients for both kinds of potatoes.  Tender and very tasty!  We'll definitely make these again.</t>
  </si>
  <si>
    <t>these were great but i do not think that they tasted like popeyes.</t>
  </si>
  <si>
    <t>This was really good!  I cooked the whole package of noodles, so had lots left over so made 4 layers of noodles.  I put some sauce on the bottom of pan, then added the first layer of noodles (which differed from the instructions).  I also used 1 lb ground beef and one pound of italian sausage.  I also browned the meat with onion and half a bell pepper, but I usually do that when I brown ground beef.  This was awesome!  My family definately said its a keeper!  I only used about half the cheese as instructed to top it with though.  This definately is a great recipe for lasagna.  Will make again!  Thank you so much for sharing it!</t>
  </si>
  <si>
    <t>This recipe is so easy and the liquer is very close in taste to the real thing!  Marlitt -you are right about the price...it is so much cheaper to make your own. Thanks for a great recipe</t>
  </si>
  <si>
    <t>Sorry, but this was just okay for my family. Maybe I was expecting too much with the name being TO DIE FOR... it just wasn't for us. It wasn't bad, just not to die for.</t>
  </si>
  <si>
    <t>I was fully expecting this to taste like cauliflower, which I really don't like.  It had surprisingly little cauliflower taste to it - I thought just a hint, my bf didn't notice any (but he likes cauliflower).  The consistency was like mashed potatoes with too much milk/cream in it, so we're throwing around ideas to thicken it up slightly (like adding a small potato or something).  I also found the dominant flavour was the sour cream, and while I like that, I'm thinking I'll try a bit of garlic and maybe some fresh herbs next time to round it out a bit.  I gave it 5 stars because I was amazed how good it was, how little it tastes like cauliflower, and how many variations of it could be tried (such as adding other flavours, maybe a spoonful of salsa).</t>
  </si>
  <si>
    <t>I have made this dish twice now.  We like it - it is a good hearty casserole.  I double the cumin - love cumin!  Instead of the can of Mexican-style tomatoes - this last time I used a can of green chile enchilada sauce.  Very tasty.  Gave it a little more of an enchilada taste.  I also used a red pepper instead of green.  Just a personal preference.  Thanks for posting.  We enjoyed this.</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</si>
  <si>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</si>
  <si>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This is a wonderfully creative recipe and I enjoyed not only reading it but tasting it also!!!</t>
  </si>
  <si>
    <t>Like other reviews, I added some saut&amp;eacute;ed onion and bell peppers mixed. Used extra velveeta. SMELLED AND TASTES AMAZING ! Reminded my husband of Germany as a child.</t>
  </si>
  <si>
    <t>I made this bread for my sister's birthday dinner last night and it was fabulous!  I did alter the recipe slightly by adding 2 tablespoons of fresh rosemary into the dough and using 1 additional tablespoon to sprinkle on top of the 2 loaves. Also, I only used _x000D_
1 1/2 tsp of yeast instead of the 1 tablespoon that the recipe called for.  I brushed one loaf with regular butter and sprinkled it with sea salt and I brushed the second loaf with melted garlic spread and omitted the salt.  They were both delicious!  I am fighting the urge to make this bread again today!! Very easy recipe especially because I used my food processor to make the dough.</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</si>
  <si>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</si>
  <si>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I used regular yogurt, which probably has more moisture than Quark, so I omitted the milk. Also, instead of mixing the chocolate in the dough, I sprinkled it on top before rolling the crescent. I tried semi-sweet chips+walnuts and white chips+cranberries. It does not taste like real crescents, but it's quite good. Maybe using butter instead of oil would make it more like a crescent? Also, the recipe gives 12 mini-crescents (3-4" wide). Finally, I find it easier to cut the dough in 12 balls and roll each ball into a triangle. It's more time-consuming, but I get better looking crescents that way. Thanks for the recipe!</t>
  </si>
  <si>
    <t>What can I say after all the other comments, simple, tasty, affordable just great.  I had sent this recipe to my daughter and her children raved over them so a keeper for 2 family's</t>
  </si>
  <si>
    <t>Not all that impressed with these. The flavor was just "okay" for us. They didn't hold together at all, it was basically a smashed potato in a muffin paper :( We topped some with cheese, but it didn't matter. Not sure what happened.</t>
  </si>
  <si>
    <t>This tastes just like Mom made when I was a kid.  Tried this recipe for the first time today. The first bite took me back to my childhood! Thank you for sharing! I lost my Mothers recipe many years ago and had all but given up ever tasting it again!</t>
  </si>
  <si>
    <t>I added fresh raspberries to turn these into peach melba muffins. They were good but a bit bland and slightly tough. I liked them and so did my friend but my mother who usually loves muffins didn't like them at all.</t>
  </si>
  <si>
    <t>OMG - this soup is WONDERFUL! The right combination of spices and mushrooms makes it savory and delectable.  I will be making this one over and over again...very simple and wonderfully good!</t>
  </si>
  <si>
    <t>I have to admit this fudge is great! Did I mention I don't even like fudge. I was skeptical when making this, the thought of cheese in fudge is just gross. Everyone in my family loved it. They didn't know there is cheese in it. My husband is the type to say "I knew it tasted funny". What he doesn't know won't hurt him. I did find that I used a small 8x8 pan, my 9x9 was way too big for the amount of fudge this makes. Thanks Myron this will be on my holiday tray every year from now on.</t>
  </si>
  <si>
    <t>This is so much easier than lasagna and just as delicious. Serve with garlic bread and a tossed green salad (don't forget the feta cheese and Italian olives) and you have a great meal for a crowd. How about some Spumoni ice cream for dessert? I love Italian dishes like this!</t>
  </si>
  <si>
    <t>Just made this sauce for my stir fry &amp; hubby said it was the best.  Kids really liked too.  Thanks</t>
  </si>
  <si>
    <t>Awesome! I made this for my fiance and I and two of our guests... I had to halve the recipe but we still all got two slices, so it was perfect for us. Really really good! Thanks for the recipe, I'll be saving this one :)</t>
  </si>
  <si>
    <t>Thank you - I have been looking for this recipe for a very long time!  Unique recipe that tastes as though you are dining at a fine restaurant.  Excellent!</t>
  </si>
  <si>
    <t>This is the best recipe I have tried in a long time and I am from Maryland.  I used panko instead of crackers, a little change to the recipe.  Thanks for posting this.</t>
  </si>
  <si>
    <t>I almost feel bad only giving this dish a 4 star rating because it was very tasty.  The breading was crunchy and well-seasoned. The honey garlic sauce was also delicious. But, directions said to dip the entire chicken breast in the sauce. Next time I will not dip the chicken breast in the sauce but instead use the sauce as a dipping sauce for individual bites so as not to lose the wonderful crunch the coating creates when cooked. The sauce would also serve as an awesome glaze for some bake or grilled fish.</t>
  </si>
  <si>
    <t>I have to say that they didnt turn out very moist for me. The tops are hard, and they are dense, not fluffy. I used cranberries instead of raisins, and almond milk instead of buttermilk. I left out the eggs, and increased the applesauce. I was really hoping to rate it better. Any advice for me? What can I improve?</t>
  </si>
  <si>
    <t>I made this for my Boss on her birthday, I took Raymond H's advice and used Oreos and cooked it the way he said too! It was my first baked cheesecake and it was AWESOME!! I did the water bath thing too, no crackes and cooked perfect! The only thing I'll do differently next time is maybe add some Banana extract for a little more banana flavor! It was a hit though! Thanks everyone for the advice! I'm not longer a Cheese cake baking virgin!!</t>
  </si>
  <si>
    <t>We both loved this.  Super simple and a great way to fix pork steaks, which can be less than tender if not done properly.  I made the recipe exactly as posted, except to reduce portions for just the two of us.  Also, I applied the dry rub several hours before baking with excellent results.</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</si>
  <si>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</si>
  <si>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mine didn't thicken up enough and i followed the recipe exactly.in the end i had to finished it off on the stove.wont do it in the microwave again!!!!!!!</t>
  </si>
  <si>
    <t>These chips were yummy, but a lot of work for not much food. Two cookies sheets held about 1/2 of sweet potato and they shrunk down to a few cups of chips. They were tasty, however.</t>
  </si>
  <si>
    <t>Didn't like it. Husband ate it just to make me happy, but it just wasn't good. I don't know why it wasn't better. I kept adding parmesan to make it taste better. Didn't work. I hate giving 2 stars, but it really just was not good. Maybe I was expecting too much.</t>
  </si>
  <si>
    <t>YUMMY!  These shrimp were simple and great!  The only change was to use some cajun seasoning instead of just salt and pepper.  I served them with a long grain and wild rice and a couple of vegetables, and we loved them for dinner.  I doubled the recipe since I had a 2 lb bag of frozen shrimp.  The next night I made pasta, Aglio e Olio: spaghetti with EVOO, crushed red pepper, and garlic, and added some mushrooms.  At the last minute, I threw in the leftover shrimp to warm and tossed them into the pasta.   We couldn't decide if we liked them better plain the night before, or in the pasta made with the leftovers!  GREAT RECIPE!!!</t>
  </si>
  <si>
    <t>I made these thinking they were going to be really good, but they were just OK for us.  Kind of on the bland side, even with the spices.  I wasn't crazy about the combination of spices with the bacon, and didn't care for the tarragon mayo at all.  This just didn't work for us.  Sorry!</t>
  </si>
  <si>
    <t>This was lovely.  I was worried when my mix curdled but it turned out really well.  Will definitely make this again.</t>
  </si>
  <si>
    <t>Very good!  I pretty much followed the recipe but using 2.25 lbs ground beef and two onion soup mix envelopes.  I made 6 large hamburger steaks and could only fit 4 in while browning both sides.  However, after browning all six fit in the same pan so I could make the gravy.  It turned out great.  My family loved it.</t>
  </si>
  <si>
    <t>My roommate in college used to make this all the time. It was always so fresh and yummy; and it still is! Very good with some pita or flatbread and some sliced cucumbers. Thanks for posting!</t>
  </si>
  <si>
    <t>Oh I really loved this!  Who'd have thought canned tomatoes could taste this good?  I halved this recipe and served it as a side to honey-dijon chicken over rice.  Just wonderful.  Will definitely go in my regular rotation.  Love garbanzo's and tomatoes.  Add onion and garlic to the mix and I'm in heaven!  Thanks for posting!</t>
  </si>
  <si>
    <t>Great soup! I enjoyed the variety of veggies, the ease of preparation and the flavor. Most of all, I loved the health factor. I did find that I needed to add about 1 more cup of liquid. Thanks so much for posting!</t>
  </si>
  <si>
    <t>I've used this recipe a few times, only I just buy slivered almonds and then grind them up myself in the food processor, which is a little less fine than the flour.  Either way, it turns out well, and is a great LC alternative to graham cracker crusts!</t>
  </si>
  <si>
    <t>Oh, my. Utterly delicious! Changes made: I used 1/2 white, 1/2 brown sugar, and tossed in 1 T of espresso powder. Pure chocolate Heaven with a glass of milk!</t>
  </si>
  <si>
    <t>This was very good.  Made it just as listed.  Healthy recipe and a nice way to use the mustard greens. Thank you for a different kind of recipe!</t>
  </si>
  <si>
    <t>These are fascinating. My girlfriend and I have been searching and searching for very yummy beans considering she HATES pork and I cannot add any form of it to any beans I make. I will say these are some of the best beans I have ever tasted. They are healthy and you cannot go wrong with that! We eat them with basmati rice mixed in cilantro and lime, chicken, cheese wrapped in a fat burrito.</t>
  </si>
  <si>
    <t>Came across this one again, and searched for my review - turns out I never did one!  Really no need to as it has all been said already.  Definitely an ooh and aah getter - a sublime ending to a Mexican meal (or any meal for that matter) and was a fantastic ending to our Mexican Christmas feast!  You will impress all you serve this one to.</t>
  </si>
  <si>
    <t>Next time I will blot the roasted veggies as they released quite a bit of moisture which resulted in a longer baking time and soft center.</t>
  </si>
  <si>
    <t>Yummy pasta dish, although a little too much work for what you get.  Actually my biggest problem with this recipe was not the food, but the shear number of directions....34 steps???  For instance: just say "minced garlic" in your Ingredients list, and don't tell us how to mince garlic step by step.</t>
  </si>
  <si>
    <t>Since I like iced tea, I don't often care how cold it is outside! Even made some of the fancy ice cubes just to see how that would work out, &amp; I tell you, I really enjoyed the nice fruity taste of this tea! With the indicated ice cubes &amp; the treatment of the serving glasses (which I didn't do this time around!), it'd be fit for serving very special company! Thanks for a great keeper! [Tagged, made &amp; reviewed in Beverage Tag]</t>
  </si>
  <si>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</si>
  <si>
    <t>Anything this fresh is 5 stars - all the rocket in my salad came from my garden - I just adore that slight peppery smell and taste. I added a little tomato and broccoli and served the salad with chicken.</t>
  </si>
  <si>
    <t>This was nice and hearty comfort food on this cold evening.  Rather than the hot roll mix, I used kittencal's recipe "throw away the bread machine instructions" and used the dough cycle of my bread maker.  I did think the dish could have used a little more flavor, so next time I am going to try adding some kind of meat (bacon, ham, pepperoni?) to the filling.  Thanks for the recipe!</t>
  </si>
  <si>
    <t>Great Great Great! My husband made this since I was running late to work. It turned out great, he loved it and we ate it for 3 days straight. Thanks Kree!</t>
  </si>
  <si>
    <t>Wonderful and easy to change according to personal tastes! I use 1/4 cup tahini paste in mine and sometimes I add some roasted red pepper. Great to have in the fridge as a quick snack with baby carrot sticks! Add more oil or water if it dries out the next day!</t>
  </si>
  <si>
    <t>This recipe for cube steak is the best! This is the only way I will cook the steaks from now on. I do think that the next time I will use fresh onion with just a 1/4 t of dried onion. The dried onion adds a nice flavor but not as much as the recipe states. I give this a Thumbs Up!</t>
  </si>
  <si>
    <t>Yuck. This is probably the worst omelet I have ever made. Whisking the egg whites until stiff? My hand is still sore, and it didn&amp;#039;t happen. I suggest all of you use a mixer for that. Takes 3-5 minutes to cook? I don&amp;#039;t know what super oven and pan y&amp;#039;all use but that wasn&amp;#039;t the case for me. It gets 2 stars because I like the basic idea of this. but i will be changing almost everything else about this recipe. Very bland!</t>
  </si>
  <si>
    <t>We thought your marinade was really good.  Thanks for sharing.</t>
  </si>
  <si>
    <t>These little gems were very easy to make, and so rich! Be sure to make them small.</t>
  </si>
  <si>
    <t>Have not yet tried the recipe but will very soon.  Have been yearning for this recipe for 13 years!!!!  Lived in Springfield &amp; this is the BEST Cashew Chicken &amp; is only made this way there.  Have ordered in CA several different times &amp; have always been disappointed.  I could taste the oyster sauce, so I think you've hit it!!!!!!!</t>
  </si>
  <si>
    <t>WOW!  Very easy and wonderful.  I used beef broth as family doesn't like chicken.</t>
  </si>
  <si>
    <t>I'm going to add sour cream to cut some of the sugar</t>
  </si>
  <si>
    <t>Where is the 10-star button?  Oh my goodness this soup is delicious.  I followed the recipe exactly as written.  Unbelievable flavor for such a quick and easy preparation.  Wonderful combination of sour/savory/heat. I had no idea they sold tom yum paste.  It was easy to find in the Southeast Asia isle of the Asian supermarket near my home. Thanks so much for posting your recipe.  I'll definitely make this one again.</t>
  </si>
  <si>
    <t>I gave this 3 stars. I really liked this protein smoothie. I loved the fact it was thin and not thick like other smoothies. You could taste the banana and strawberry. This was the second time I used a protein powder and I used vanilla. There was a bit of a after taste maybe the protein powder or splenda. I will play with this and see what caused the taste. Overall I will have this again for sure. Thanks for posting a good recipe. Christine (internetnut)</t>
  </si>
  <si>
    <t>these were great!  I was really having a lot of trouble mixing everything toward the end with my hand mixer -- I had to stop every 10 seconds or so to scrape the batter of the beaters.  but it was well worth it in the end!</t>
  </si>
  <si>
    <t>I love these scones. I have made them once following the recipe and once with the zest and juice of a tangerine. Both times were amazing. I consider this to be the perfect standard scone recipe with which to work. I am not very good at playing with recipes, but even I can produce some basic deviations from this recipe that taste amazing. Next time I make these I plan on adding some vanilla extract and chocolate chips. Yum.
I had to make some slight alterations to time and temperature because instead of an oven, I only own a toaster oven. It&amp;#039;s a situation. If anyone else in a similar predicament is interested in baking these scones, I had to turn my toaster oven up an extra 25 degrees and leave them in for 20 minutes. I&amp;#039;m not sure if this is a problem with all toaster ovens or just mine, but I&amp;#039;m leaving this advice here in case it helps anyone else who has no oven but wants to enjoy delicious fresh scones.</t>
  </si>
  <si>
    <t>Fabulous! I only had 8" tortillas so just used a little less of everything (truthfully, I didn't actually measure, just used what looked good). The only thing I changed was to use a non-stick skillet on the stove and no oil. It didn't get as golden brown and crispy, but still worked and cut a tiny bit of fat LOL Messy but good - thanks for sharing!</t>
  </si>
  <si>
    <t>This drink has a good taste but is too tart.  Another time I'll try with 1/2 ounce of fresh lemon juice.  Thanks Alligirl.  Made for the Saucy Senoritas of ZWT5</t>
  </si>
  <si>
    <t>The subtitle of this dish is misleading as this is nothing like the traditional spaghetti and red sauce that we are used to. My family of 6 didn't care for it. It didn't taste bad, just very different. The cinnamon and nutmeg with the wine and beef was off-putting for us.</t>
  </si>
  <si>
    <t>Loved these!!  What great little treats.  Instead of using canola oil, I sprayed the wontons with cooking spray and it worked well.  The filling in these is terrific.  I only used one wonton wrapper per rangoon and folded it into a triangle.  I used about 1 tsp of filling per wonton and ended up with about 2 dozen.  Thanks Linda !!</t>
  </si>
  <si>
    <t>Mmmm these prawns are delicious and sooo easy to do!!The taste was out of this world good! Sorry about the photo, they stole them before I could snap a picture and this is all that was left by the time I realised.Thanks for one we will use often!! — Mar 20, 2005_x000D_
had to update this review, guess I forgot to put very deserving 5 stars on it, sorry!!!!</t>
  </si>
  <si>
    <t>This turned out so well that after the first bite everyone declared it was a make it again recipe.</t>
  </si>
  <si>
    <t>Excellent cake!</t>
  </si>
  <si>
    <t xml:space="preserve">I followed the recipe exactly and the chicken turned out perfect - nice and tender and very delicious. Next time I will add a little less barbecue sauce though. Also, my slow cooker had everything done in about 5.5 hours. I have a Rival Smart Pot. </t>
  </si>
  <si>
    <t>These were delicious!  I made them the other night because they sounded like very healthy popsicles.  I was happy that they ended up tasting so good.  I first mashed the banana in a bowl and then added the other ingredients, thoroughly mixing everything.</t>
  </si>
  <si>
    <t>An easy Christmas classic.</t>
  </si>
  <si>
    <t>Wow, that's good. I had never cooked a fennel bulb before, but I had one in my garden for the fun of it and needed a recipe. Good choice!</t>
  </si>
  <si>
    <t>I made this for a party at work and it was gone in minutes.  Everyone loved it.  It is so easy to make.  I chopped up a third Snickers and used it to decorate the top of the pie.</t>
  </si>
  <si>
    <t>Excellent!!! Served with a side of broccoli in cheese sauce. Only prepared two hens, served the rest of the stuffing the next day with Balsamic Glazed Pork Steaks. Excellent!!!</t>
  </si>
  <si>
    <t>Hubby loved this recipe. Sweet but not too sweet. Thanks for a quick and easy supper.</t>
  </si>
  <si>
    <t>Super easy and great tasting. I did not have buttermilk on hand so I made my own with 1 cup milk and 1 tablespoon white vinegar. Thanks for sharing.</t>
  </si>
  <si>
    <t>5 Stars PLUS! Delicious, excellent, wonderful, lip-smacking GOOD! This is going in my Best of the Best 2010 Cookbook. My whole family devoured this salad. The salad and dressing taste authentically Greek. I grilled the chicken. It was so moist and flavorful. I almost always love Dave Lieberman's recipes. This is a gem._x000D_
~Made for ZWT6 Zee Zany Zesty Cookz~</t>
  </si>
  <si>
    <t>This is our favorite chili recipe! I've never made the recipe with beer and I replace the beer with broth (Veg or Beef - whichever I have on-hand). Delicious, delicious!</t>
  </si>
  <si>
    <t>I'd always admired your photo for this recipe so when I craved a fish pie I knew which recipe I"d make! I used salmon, cod, and shrimp. I added a few min. to my prep by cooking each fish separately in my pressure cooker, as I thought the salmon would  overtake the other fish  flavors. The combo of fish really reminded me of decadent lobster! I only had American cheese but it was smooth and creamy in the potatoes. I omitted the gherkins and add a couple chopped hard boiled eggs (the eggs went great!). Even though there's a fair amount of steps in the recipe it is straight-forward and goes smoothly. It made a large casserole and my husband and I loved having the leftovers (reheats great in micro). Thanks so much A &amp; A's mum for another great recipe.</t>
  </si>
  <si>
    <t>Very Good!  This is probably the best Salisbury steak I've had.  I made exactly as the recipe stated.  Thanks Karen for posting!</t>
  </si>
  <si>
    <t>This was A GREAT DIP that I included with a handful of others for company this past weekend! The only thing I changed was to use lemon pepper instead of the called for S&amp;P, but that's just a presonal preference of mine! Thanks for the recipe ~ I'll be making it again soon! [Tagged, made &amp; reviewed in Please Review My Recipe]</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</si>
  <si>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</si>
  <si>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This was the BEST ham I've ever had. Very simple to make and husband approved.</t>
  </si>
  <si>
    <t>This recipe is yummy.  I never thought of adding chorizo to my meatballs. I used a pound of lean ground beef and 1/2 pound of Mexican chorizo. My family loves meatballs and it makes the meatballs less spicy for the kids. I put shredded carrots for the meatballs but also put baby carrots in the soup. I baked the meatballs at 350 for 20-25 for a less greasy soup. I also patted down meatballs with a napkin to get the grease that lingers. I added cubed yukon potatoes which i saut?ed with the carrots, onions, and celery for about 3-5 minutes to soften them up before added the rest of the ingredients for the soup. If you like a little spice, cut, seed, and remove the membrane from jalepeno peppers and add to soup. Oh and fresh tomatoes are always better then canned. I add in the meatballs about 10 minutes before finish to get the flavor all mixed in. I didn't need to add salt and pepper since all the ingredients gave the soup a delicious natural flavor. Enjoy!!!</t>
  </si>
  <si>
    <t>I thought these were good. They were chewy and had a strong molasses flavor.  The first thing that hits you is the molasses and ginger, followed by the sweetness.  They were easy to make.  Thanks for posting.</t>
  </si>
  <si>
    <t>We love this. Wonderful on a cold winter day. I did use shrimp stock that I had in the freezer.</t>
  </si>
  <si>
    <t>This was fairly nice, albeit simple. I made it twice, since I had about two pounds of frozen scallops to use up. I made it exactly as written, opting for Italian parsley instead of cilantro. This first time I ate it as is, and thought there was too much juice/butter in the baking dish, as well as too much herbs. The second time, I served it over cooked Texmati rice (two dinner plates' worth), and it seemed better that way, with the rice to absorb some liquid and distribute the herbs. Probably worth making again sometime.</t>
  </si>
  <si>
    <t>I have to admit I was nervous about dressing in a crock pot - but since my oven was going to be full on Thanksgiving I decided to give it a try.  I added sage sausage (family requirement) and omitted the eggs and it was GREAT!!</t>
  </si>
  <si>
    <t>This is one of the best blue cheese dressing recipes I've ever tried.  My whole family loved it.  I eased up on the onion a bit because my husband hates onions.</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</si>
  <si>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</si>
  <si>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I didn&amp;#039;t tell anyone that the eggs had cottage cheese in them. While DH and I liked them, no one else was impressed.</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</si>
  <si>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</si>
  <si>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This was very easy to make.I used homemade applesauce.I love it..and everyone that has tried it says the same.Good texture,great flavor.Thanks so much,this will now be one of my favorites.</t>
  </si>
  <si>
    <t>I just got done making this green tomato salsa. I didn't think I woul Like it but I had a lot of tomatos and they just weren't turning red. So I try it and I really like it. The only thing I will do differently next time is only use half the oregano. It was really easy to make.</t>
  </si>
  <si>
    <t>I was amazed at how simple and delicious this turned out! I omitted the capers (not a family favorite). I will definitely make this again. Thanks for such a great recipe!</t>
  </si>
  <si>
    <t>Well, I really liked this soup, but I like a heartier soup.  I had several requests for bread with this soup, so next time I will serve it with crusty french bread.  I increased all the spices by about a half of a teaspoon.  I served with a dollop of LF sour cream and some shredded cheddar cheese.  Very good.  Thanks for posting.</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</si>
  <si>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</si>
  <si>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simply delicious!!! the flavors inthe marinade blend perfectly. this recipe is outstanding. thanks for sharing!!!</t>
  </si>
  <si>
    <t>Awesome !!!  I have a dear friend that has problems dealing with his diabetes.  This great tasting "treat" was able to satisfy even his cravings.  THANK YOU so much for your posting.</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</si>
  <si>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</si>
  <si>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This was wonderful and wonderfully perfect! I cut the recipe down by 3/4 and cooked the spoon bread a total of 40 minutes. For fun, I served this for Elevenses today with a light drizzle of agave. Thanks for posting! Reviewed for Veg Tag/May.</t>
  </si>
  <si>
    <t>Really good...  Used cranberry pom green tea bags and Splenda instead of sugar.  Even the husband liked this combo, and he's not an iced tea drinker.</t>
  </si>
  <si>
    <t>Always a great combo!</t>
  </si>
  <si>
    <t>I made these tonight for dinner.  I only made 5 hens because 8 was too many.  I did however keep the herbs at the 8 hen level.  I used fresh herbs except for tarragon which I used dried.  I made this with rice, asparagus and salad.  Excellent recipe.  I loved the flavor combinations.  The sauce this makes is wonderful!!!!_x000D_
Karen</t>
  </si>
  <si>
    <t>I made this for my parents anniversary, and I had to substitute a few things but they really enjoyed it. The dressing was a little bitter, so I would recommend sweetening it up a little, but other than that a very good recipe.</t>
  </si>
  <si>
    <t>try these method of canning  .  everything  seem ok .  just wondering why have a space on the bottom with not fruit.  Did I not fill it with enough fruit.</t>
  </si>
  <si>
    <t>OUTSTANDING!!!!!  can&amp;#039;t get enough!</t>
  </si>
  <si>
    <t>Very bland! I&amp;#039;m a vegetarian since birth, but I couldn&amp;#039;t have eaten this as-is. Add more garlic, add more herbs, ground pepper, chilli/chilli sauce - then we&amp;#039;re talking. But as is, it doesn&amp;#039;t have a lot to offer and if I didn&amp;#039;t cook to taste I&amp;#039;d be disappointed. I used dried herbs - if I&amp;#039;d used fresh I&amp;#039;d only be adding at the very end. Texturally, though, it seems like a great alternative to meat and will keep the meat loving husband happy - so a great starting point to more exciting things. Definitely still room to adapt.</t>
  </si>
  <si>
    <t>This was really good, but I was hoping that it would be a bit spicier.  Maybe I just didn't marinate it long enough.  We will have this again though, I think I will try it on chicken next time.</t>
  </si>
  <si>
    <t>DH loved this.  I used left over roast chicken.  I added sauteed mushrooms,and I sauteed the onion with it.  I added the sauce for 5min at the end. I had a little extra filling so I filled a small tortilla, smothered with sauce and cheese and baked it.  That was really good too.  Thanks for a great recipe.</t>
  </si>
  <si>
    <t>Almond bark works great. Never last long at our house. This is so easy and fast to make.  I make it every halloween.</t>
  </si>
  <si>
    <t>Awesome recipe Lauralie41.  The flavor of this chicken dish is devine.  Sweet, savory, tart and tangy.  The chicken was tender and moist, perfectly cooked, with  a lovely velvety sauce.  I like that all the flavors complimented one another. I used frozen, boneless chicken breasts, they worked beautifully in this tasty dish.  We enjoyed the chicken served with Jalapeno mashed potatoes and fried Mexican corn.for a wonderful meal.  Thanks for sharing a recipe that I will make again.  Made for Fearless Red Dragons - ZWT8 - Australia.</t>
  </si>
  <si>
    <t>Perfect with our dim sum.  Easy to make and just what I was wanting.  Thank you for sharing with us.</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</si>
  <si>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</si>
  <si>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For 16 cubes of chicken there should be 4 bamboo skewers, not 8, and 2 small tomatoes, halved, not 4.</t>
  </si>
  <si>
    <t>This is phenomenal!  So creamy and comforting.  And so much easier than making it on the stovetop.  This will be my go-to polenta recipe from now on.</t>
  </si>
  <si>
    <t>Delicious and easy. Thank you!!!</t>
  </si>
  <si>
    <t>OMG this was outstanding.  What a great breakfast.  I had cinnamon swirl bagels which really added a nice touch to this.  I will be making these again for sure.  Congrats on you week #4 win.</t>
  </si>
  <si>
    <t>Cool and refreshing. We made the frugal version, using this recipe with the peel and core of the pineapple, and the fleshy parts in another recipe. I sliced the gingerroot and doubled the cloves, but still had little spice taste in the finished juice. I would increase the cloves and grate the ginger next time.</t>
  </si>
  <si>
    <t>Very good. I only had one can of beans, so did not do the thickening step. The tomatoes gave it a big of a sweet taste which I was not expecting. Overall: tasty.</t>
  </si>
  <si>
    <t>These bars are very tasty. I love the addition of the coconut. I used real lemon juice and butter in my crust.</t>
  </si>
  <si>
    <t xml:space="preserve">Wonderful! I love vinegar-type barbecue sauce so that could be why. I didn't drown my meat only flavored it (like a light drizzle on salad vs a drenching). I added some red pepper flakes cause I liked the look in that photo. </t>
  </si>
  <si>
    <t>These were easy to make and made for a nice cookie.  Mine didn't turn out like the photo shows.  My cookie was thinner and a little on the crumble side.  But DH liked them.  Thanks for sharing.  :)</t>
  </si>
  <si>
    <t>We enjoyed this variation of the Belgian Waffle.  Thank you, october Sky : )</t>
  </si>
  <si>
    <t>I thought I'd lost your recipe from last year! Became a member several months ago, so now is time to say THANK YOU! Couldn't tell you how many batches I made last year. I had to 'make' my sister and mother taste your relish. Made firm believers out of them real quick, lol; they thought it was going to be mushy. Instead, ultra yummy crispy! Then I told them it was made from green tomatoes. They were impressed.  Needless to say, everyone got some for Christmas in their baskets...:)  
I have 2 pints left now, every jar just as good as the first. Tomatoes are coming on now, so ya know what I will be doing soon...:)  Thanks for sharing!</t>
  </si>
  <si>
    <t>This was excellent! I used regular milk &amp; used a little less water. My microwave is kind of fast so it took less time to cook for me (I halved the recipe &amp; it took 1 min). I added 1 tsp Splenda, 1/4 tsp cinn &amp; added 1/2 a banana into the mix before microwaving. Very creamy &amp; delicious! I topped it with some more banana. Thank u for sharing!</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</si>
  <si>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</si>
  <si>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Yum, yum, and yum!  I wish I could give it more than 5 stars!!  My husband and kids loved this just as much as I did... it was super moist and delicious.  I actually used the cinnamon chunky applesauce, which worked out great.  I also didn't use Egg Beaters, so I substituted 3 eggs in its place.  Thanks for sharing!</t>
  </si>
  <si>
    <t>We tried it your way this Thanksgiving ... It was great!  The flavor of the turkey was great.   Would definitely do this again.</t>
  </si>
  <si>
    <t>These were sooo good!!  My DH LOVED these and I am definitely making them again soon.  I found a "salsa verde" at the grocery store with cilantro and green olives in it.  It was worth the 3.99 I paid for the small jar.  Excellent flavor! This was an easy recipe too as I am an amature cook!</t>
  </si>
  <si>
    <t>heaven on earth.  used with peeps boursin mushroom recipe and served over fresh fettucini.  Gained 5 lbs but dont care cause it was that good.  followed instructions to a T.  no changes necessary.</t>
  </si>
  <si>
    <t>This is a great recipe...I made this for my family last night and they all raved about it...will make often...</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</si>
  <si>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</si>
  <si>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</si>
  <si>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This is absolutely delicious. Thanks so much for posting this. I dress mine with flavored balsamic vinegar before serving.</t>
  </si>
  <si>
    <t>I increased the amount of baking powder and soda hoping that it would prevent the cookies from turning out flatter than pancakes like the other reviewer's did, worked out perfectly.&lt;br/&gt;&lt;br/&gt;I'm not a fan of oatmeal cookies but these are good.</t>
  </si>
  <si>
    <t xml:space="preserve">I would just like to say that adding pumpkin to chili is healthy and tasty. I also add pineapple juice to mine it adds sweetness (sweet and spicy.) </t>
  </si>
  <si>
    <t>Yummy! I love this recipe~ so fast and easy, yet delicious! I made a few modifications, adding 1/8 tsp. of baking soda, 2 more tablespoons of flower, and an egg yoke so that the brownie would hold together better.  : )</t>
  </si>
  <si>
    <t>I likewise got the recipe off the box of german chocolate.  I think that it is the best GC cake recipe that I've  had too. I recently made it for my husbands birthday, and as usual everyone liked it.  The only thing I do different is I always double the frosting and that way there is plenty for each layer and the top. Thank you for posting.
Rachel Castle</t>
  </si>
  <si>
    <t>Crazy, crazy good!!!!!  I made this in a small casserole dish, added some cayenne pepper instead of reg. pepper, &amp;#039;cuz I like this spicy &amp;amp; added shredded cheddar cheese on top......and I ate the entire thing!  I couldn&amp;#039;t stop.  And then I made it again the next day!  I hate 1/2 of that, &amp;amp; then had it as leftover the following day.  Heated it uop in a skillet, &amp;amp; I have to say:  It was better the next day!  Love this recipe!</t>
  </si>
  <si>
    <t>So good and VERY filling!  My husband loved it and so did my very picky 6 year old.</t>
  </si>
  <si>
    <t>I cannot believe I haven't rated this recipe...it is excellent and our family favorite...thanks for sharing it.</t>
  </si>
  <si>
    <t>This is a good recipe but I did have to add a small amount of grapeseed oil to make this work for me. I processed it in my food processor for about 15 minutes and it did finally get a little smoother but I definitely liked it better with the oil.  All in all a good recipe that I will use many times over to save alot of money!  That alone is enough for a 5-star review. Thanks!</t>
  </si>
  <si>
    <t>THANK YOU for a wonderful idea.  Works great!</t>
  </si>
  <si>
    <t>This was my first time to eat or make shoo fly pie.  I've been missing out all my life!  WOW!  EASY!  I love molasses any ole way, even straight, so this is really my cup o' tea.  This was great with a glop of fresh homade whipped cream and a hot cup of coffee.  I took more like 40-45 minutes, but that's 'cause I turned the oven down to 350.  It still came out top rate</t>
  </si>
  <si>
    <t xml:space="preserve">Fantastic recipe Richard!  So easy to put together.  This came out so creamy and cheesy.  You'd never believe that the base of this was instant mashed potatoes!
The only thing I did different was to shake a little "Old Bay" seasoning on top instead of paprika.  The spice complimented the pie beautifully.  </t>
  </si>
  <si>
    <t>Was a great hit!! Delicious &amp; very easy. I added caramelized onions on top of the brie &amp; used both jams (appricot and raspberry) following a favourite restaurant's recipe. &lt;br/&gt;Next time, after the pastry is golden, I will leave it in the oven for another 10 min to allow the brie to melt throughout. This time the center was getting there, but not quite.&lt;br/&gt;A keeper!</t>
  </si>
  <si>
    <t>Favorites of 2008 Tag: OMG - this bread is out of this world!! I love being able to sneak in veggies without my daughter knowing!!</t>
  </si>
  <si>
    <t>I found this recipe in the February issue of Super Food Ideas magazine and came on to post it.  This is easy to make if you use the food processor to shred all the vegetables and it is delicious, with a healthy serve of veges.  It reheats well in the microwave, making this a perfect slice to take to work for lunch.  I usually up the cheese to about a cup and toss in some finely diced bacon for extra flavour.  I have also substituted the oyster sauce with dark soy sauce on one occasion with delicious results.  Thanks for posting.</t>
  </si>
  <si>
    <t>We enjoyed this with the missionaries tonight.  I doubled the garlic, which was just about right for our tastes, used cayenne pepper, and reduced the sugar to 3/4 cup as suggested.  It was still a wee bit too sweet; next time, I'll use 2/3 cup.  But other than that, it was very good.  And I did love the way it smelled while cooking!  I used two breast pieces and four thighs, bone in but skin off, and cooked just over 5 hours, and it was falling-apart tender.  I turned the chicken halfway through so that both sides would get time in the sauce.  That seemed to work quite well.  All in all, excellent dish, I'll make it again.</t>
  </si>
  <si>
    <t>Delicious!! Marinated over night and made in broiler, about 12 minutes. Perfect combination of flavors.</t>
  </si>
  <si>
    <t>Very succulent and easy to prepare! A medley of flavors, highly recommended.</t>
  </si>
  <si>
    <t>Absolutely delicious....my husband isn't much of a rib fan but after making this recipe I have converted him....he couldn't get enough of them.....thank you!!</t>
  </si>
  <si>
    <t>I made this awhile ago and forgot to review! So sorry! The hardest part of this recipe was getting the membrane off the ribs. I gave up after awhile and just made a thin slit thru the membrane in between each rib in order to make cutting easier.  I also didn't have the hickory smoke salt, so I subbed seasoning salt. Didn't have garlic powder, so subbed minced garlic. I used my dad's bbq sauce recipe http://www.recipezaar.com/172874 and these turned out wonderfully! I had almost given up on ribs, but never again!</t>
  </si>
  <si>
    <t>It tasted too much like olive oil as made.</t>
  </si>
  <si>
    <t>Excellent! A keeper!</t>
  </si>
  <si>
    <t>This is the best pot roast I've ever had, hands down.  Wonderful flavor, not the usual bland beef flavor that is so commom with pot roast.  Thank you for sharing.</t>
  </si>
  <si>
    <t>I can't speak on authenticity, being a Southern gal, but I'll speak on taste.   These were pretty good.  I had problems with too much "juice" at the bottom of my pan (oil?  juice from the deli meat?)  Whatever it was, it was icky, and you had to drain each portion before transferring to bread (or you got soggy bread).  The deli meat was very simple to prepare, but I think next time I'd just as soon use Steak-ums (much cheaper, similar result).  All in all, we liked it.  I definitely will stick with the provolone after trying this--as far as that goes, I'm a convert!  No more processed cheese slices for me!</t>
  </si>
  <si>
    <t>I thought it was pretty good, but I definitely put cheese and sour cream on it.  I also added chili powder and coriander for more flavor!</t>
  </si>
  <si>
    <t>I agree with others that these muffins had the consistency of cake (almost like devil's food cake), but I only used 0.375 c milk because I used 6 Tbsp for 1/2 c thinking it was 3 Tbsp = 1/4 c, so this could be a reason why mine didn't turn out more muffin-like. I would probably reduce the sugar to 3/4 c (like I was originally going to do). Overall I liked them. I did tweak the recipe a bit: bread flour instead of all-purpose because that's all I had, almond milk because I'm lactose intolerant and don't keep regular milk, 2 c frozen blueberries because this was plenty, and I had to cook for 29 minutes due to the frozen blueberries cooling the batter and needing more time to cook (I used 2x6 regular muffin tins and still had batter for 4 more muffins left).</t>
  </si>
  <si>
    <t>Very good.  I like the cinnamon in the batter.  Used oat bran bread.  My husband put maple syrup on his.  Made for the Best of 2009 Cookbook Swap.</t>
  </si>
  <si>
    <t>These are stellar pancakes, even with the light version I made (nonfat milk and sour cream and only one tablespoon of butter). I did think they tasted reminiscent of oatmeal cookies. They were fluffy, and the oatmeal gave them a great texture. We don't like things too sweet, so I halved the sugar, and it was still nice and sweet for us. It is easy to spread the batter as you spoon them onto the griddle so they cook evenly. I left out one banana so they wouldn't be as thick, and the flavor was still there, but not overly dominant. We also tried them with chocolate chips and without raisins, and thought the "just plain" were actually the best!</t>
  </si>
  <si>
    <t>This seems like an odd combination, but was very delicious! We are about to make it for the second time. We leave out the chicken and use it as a side dish with Asian pork medallions. The dressing we use is Kens lite accents Asian vinaigrette that comes in a spray bottle. Thanks for this recipe!</t>
  </si>
  <si>
    <t>Sensational!  Thank you for sharing.  I left out the Onion, &amp; roasted red peppers &amp; used Garlic Salt instead of salt &amp; the cloves.  Also added a 1/2 cup of Fontina Cheese.  Thank you for this recipe, it was a big hit in my home.</t>
  </si>
  <si>
    <t>5 star all the way Wonderful flavor.  I couldn't find any demiglace meat sauce so I subbed Chipotle sauce and the combination with the soy was great.  This is a liver recipe that everyone will love.
Made for PAC09</t>
  </si>
  <si>
    <t>I made this for my MIL because it was one of her favorite meals growing up, and she absolutely LOVED It! I doubled all ingredients to fit in a 9x13 pan, used 3 cans of tuna, added some dill, parsley, white pepper,and just a shake of crushed red pepper flakes..i used 1 can of cream of chicken and one can of cream of onion soup..for the topping I crushed up plain ripple chips with French's onions in my food processor..she said it was the best tuna casserole she ever had</t>
  </si>
  <si>
    <t>This was a hit with the kiddos! Definitely a sweet treat and could easily be modified as a dessert.</t>
  </si>
  <si>
    <t>made this last night and it was ok.  the recipe had a good taste to it, but it wasn't very "zesty" or spicy.  i followed the recipe exactly - there was no zip to it.  then i decided to add more spices trying to liven it up, but no luck. i think i missed something here....i might try it once more just to see if maybe i made a mistake somewhere.  maybe i had some dead spices???  lol</t>
  </si>
  <si>
    <t>Easy recipe. The rinds came out a bit leathery, but they were hard before they were candied, as well. I&amp;#039;ll make sure to get a different kind of lime next time.
Also, a lot of the flavor leeched out in the blanching process. Next time I plan to substitute my favorite limeade for the water in the candying stage, to give an extra burst of lime flavor.</t>
  </si>
  <si>
    <t>What an easy, well-written recipe. Loved the helpful hints. Like the others, made the Rescued Turkey Stock, which was beautifully colored and flavored. Together, a winning combination. Thanks for the inspiration - especially using the red wine vinegar!</t>
  </si>
  <si>
    <t>Excelent! I've made this dish several times and each time it impresses me a bit more. It's especially good for RV living. It's quick and takes little propane. I've made it 'by the book' but it is also easy and fun to play with. I've used fresh and canned Tomatoes, regular and Roma, and black, kidney, pinto, navy, and Great Northern beans. Once I grabbed one can of black beans and a can of butter beans by mistake. I'd already opened them so I added them to the pot, they worked fine. I've left the cayenne out and subbed a chipotle chile in adobo sauce, finely minced. I've served it with a variety of crusty breads, for sauce control. My favorite would have to be Cornsticks #74650. I could live on this combination for weeks and not get tired of it. Thanx for posting this great recipe. Pierre</t>
  </si>
  <si>
    <t>I cooked the steak on the bbq.  But did the sauce in the skillet.  I used half and half cream instead of heavy whipping cream.  It was great.  We all enjoyed the mushroom sauce on the steak :)  Thanks Weekend Cooker.  Made for PRMR tag game.</t>
  </si>
  <si>
    <t>This was a fantastic curry!  It's so quick and easy to put together.  We loved the smooth, rich flavour.  Very well balanced dish.  Thanks Brian H!</t>
  </si>
  <si>
    <t>Wow!  Thought I'd try this recipe and am I glad I did.  Out of the several recipies I have tried from this Site, this is by far my favorite.  Not only  is this cake delicious, it looks so great!  You don't have to be a master chef for this cake to turn out perfect!</t>
  </si>
  <si>
    <t>I completely agree with Picholine's assessment of this recipe.  Simple and Perfect!  I used red miso and DH raved!  He said it was the best miso he's ever had, and we eat A LOT of miso at sushi joints! Thankyou so much for  a fantastic recipe!</t>
  </si>
  <si>
    <t>This.  Was.  Delicious!  I made it yesterday (a lot of work) and baked it today.  Stupidly, I didn't look at the block of cheese...I thought it was swiss but it was actually Monterrey Jack.  So it didn't have that sharpness that Swiss has.  Still REALLY yummy though.  Just a lot of work.  But worth it.  Everyone loved it.  It would probably be really good with a little hot sauce on the side.  And maybe 1.5 pounds of bacon instead of just one pound.  YUM.</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</si>
  <si>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</si>
  <si>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this is SO easy + great flavours too. just made it ahead for tomorrows dinner &amp; will be making it several times over. thanks for the great recipe! i'm not a premium member so haven't been able to email you - but thanks for the photos and great reviews :)</t>
  </si>
  <si>
    <t>The combination of ground cashew and cream made this korma very nice. I ground the cashews with some water in my food processor to make a cashew paste which I feel brings out the cashew taste even more. Instead of using so many carrots, I used one carrot and some cauliflower and mushrooms (I think peas would really suit this dish too). My husband loved it, definitely worth a try!</t>
  </si>
  <si>
    <t>This is now one of my very top favorite recipes. I made this 2 weeks ago, and I'm craving it again, so it is cooking right now. Last time I followed the recipe exactly, but then topped with red grapes cut in half, which tasted amazingly good with the chicken and sauce. (TRY IT WITH GRAPES!). Oh I guess I did pour a bit extra sprite. Couldn't help it.  I didn't cook it nearly as long, but my CP cooks faster than most. And the sauce was delicious over the rice, even though I did not thicken it as some have suggested. Only thing I'm changing this time is using a pack of chicken thighs instead of whole cut up chicken, and adding cayanne pepper (So good with sauce). YUMMY!</t>
  </si>
  <si>
    <t>I had leftover ham and needed a good recipe to pack in my DH's thermos, and this was fantastic. Instead of cooking it on the stove top I cooked it in the crockpot overnight on low, so I didn't pre-cook the potatoes. Half hour before serving I stirred and kept the cover off for it to thicken. Sprinkled with Smoked Hot Paprika._x000D_
Thank You irayd8u!</t>
  </si>
  <si>
    <t>Taste wise I would rate this a "4" - don't usu rate things a "5" unless it WOWS my family; however, with the bonus stock this recipe produces, it earns an extra star!  This was very good the first night as roast chicken, the leftovers I used with Chicken Cheese Lasagna.  Thanks for posting!</t>
  </si>
  <si>
    <t>My son adored this!</t>
  </si>
  <si>
    <t>This was excellent!  I made it for Christmas dinner and everyone - including the meat eaters in the family - liked it! I added some finely chopped mushrooms and sage to the recipe but other than that, I followed it exactly.  It cuts really nice as well - just let it sit for a few minutes!</t>
  </si>
  <si>
    <t>melt in mouth recipe and easy to make, warning they don't last long : ) !</t>
  </si>
  <si>
    <t>Everytime we go to Cracker Barrel for lunch, whoever orders the Hashbrown Casserole loves it and usually wants more.  I was so pleased to find this recipe.  My husband is wild for it, and my mother-in-law loves it too.  I made it as a side for Thanksgiving dinner this year and it went over well.  It is so easy to make, no peeling tatos, since you use Oreida's bagged.  Reheats well too.  If you like Cracker Barrel's HB casserole you definitely have to try this recipe.  It's a match, and it's great!</t>
  </si>
  <si>
    <t>I don't like pears, but my partner does and since they're healthy I'll serve them for dessert once in awhile (we always have fruit for dessert).  This is the only way I've had pears that I actually enjoyed them!  The dressing is tangy with the hint of walnut flavor and complements the richness of the fruit so well!
Thanks for sharing a good recipe!
Okay, we had this again (already) last night.  I cubed the quartered pears and used cubed vermont white cheddar.  The contrast in tastes was incredible!  Also did not use the arugula since we had this as our dessert.  Thanks again!</t>
  </si>
  <si>
    <t>Yum Yum Yum
Thanks for the easy recipe</t>
  </si>
  <si>
    <t>I fixed this tonight as a side dish to go with baked chicken. I had a can of peas and was looking for something to do with it besides just warming it up. This added some pasta to the meal also, so I only fixed this one side dish. It was very tasty. I added both spices and only 1/2c of water. Even then I served with a slotted spoon - because I did not want the juice on my plates. I think next time I will  sprinkle with some parmesan cheese. Thanks for a new and tasty side dish!</t>
  </si>
  <si>
    <t>this was simple to make and delicious!  I didn't find the sauce too salty at all. of all the corned beef I've tried to make over the years, this is the best tasting.  it must be the beer. :-)</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</si>
  <si>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</si>
  <si>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Light &amp; Lovely....not to mention delicious.  Being April, fresh peaches are not available, but come August, I'll be making this one again.  This is a wonderful treat.  I did cut the recipe in half and poured it into a store-bought graham crust.  Couldn't ask for an easier recipe, and so impressive.  It appears that the 'cook' pudding does not come in a small size, so if you are interested in making just half.....6 tbsp is half of the package.  I've saved the remaining pudding powder for another time.  Thanks Pam for another great recipe.</t>
  </si>
  <si>
    <t>I used half of the ranch dsg and I will try using all of it next time. I love salt! I too added new potatoes at the bottom of the crock pot and placed carrots on the top of my rump roast. My husband and sons loved sopping up the gravy with rolls. Easy!</t>
  </si>
  <si>
    <t>I'm making it for the second time. Its great. I did change it a little though. I drained my tomatoes, and added a 1/2 cup cream instead of 1/4_x000D_
Made alot! It was fine leftover the next day also.</t>
  </si>
  <si>
    <t>Out of the oven, these were excellent. My little sister said they were "really, really good." By the time I had to get them to my boyfriend's house, they were cold and not as good reheated in a pan... but those first ones out of the oven were amazing and juicy and YUM!</t>
  </si>
  <si>
    <t>Pretty good. Used organic soup and whole wheat noodles to make it a little healthier.</t>
  </si>
  <si>
    <t>These reminded me a lot of the "Mexican Pizzas" my mom used to make.  The tortillas get nice and crunchy in the oven, and the combination of ingredients is perfect.  I keep cooked shredded chicken in my freezer just for recipes like this.</t>
  </si>
  <si>
    <t>OK, I'm loving this recipe, but it's not going to help me lose weight, is it? LOL (Suggestion:  Increase sugar to 1/2 cup.)</t>
  </si>
  <si>
    <t>This is my standard "go-to" in Thai restaurants, and I make my own version at home.  This is absolutely delicious!  The fish sauce, lemongrass and roasted rice powder are essential to give it the right flavor balance.  I add a little thai basil or cilantro at times and I serve it with cabbage instead of lettuce.  I eat it hot and cold and use steamed white rice when there is extra juice, because I am just weird like that--I am a larb addict...Thanks for the wonderful recipe!</t>
  </si>
  <si>
    <t>This is great!  My whole family loved it.  It was very easy to make as well.  Thanks - all your recipes I've tried have been soo good. I think that next time I might put zucchini in it....I think that's be really good.  This is the type of recipe that you could play with.  Yum!</t>
  </si>
  <si>
    <t>This was a really good supper!  We found it was a bit TOO moist, so next time I think I will try it with the quick oats instead of the corn flakes.  My kids, my husband and I all really loved the flavour though... glad there were leftovers!</t>
  </si>
  <si>
    <t>Oh gosh these are soooo good. I can see why everyone asks for the recipe. This is one of those recipes that you wish you could rate more than 5 stars...made just as stated, I did leave them in the fridge overnight, when I baked them for 12 minutes, they didn't look as if they were done, but they set perfectly upon sitting after a couple of minutes. These are a great cookie with a wonderful soft and chewy texture, just delicious...I highly recommend this recipe, my family enjoyed these cookies very much. Thanks so much for posting such a wonderful cookie recipe Shimmerchk!...I will make these again and again..KC :-)</t>
  </si>
  <si>
    <t>This has to be the best stew recipe ever. The only thing I did differently was instead of pork and barbecue sauce I used Brookwood Farms pulled pork barbecue. I considered not eating it 4 days in a row but tossed that idea. 4 days and counting.</t>
  </si>
  <si>
    <t>This was the perfect recipe for the organic beet greens, garlic whistles and Egyptian walking onions I purchased at the farmers' market today and I'm happy I found both the Egyptian walking onions and this recipe. Easy directions and equally simple to prepare. You could take this recipe so many different routes. Reviewed for ZWT 2009.</t>
  </si>
  <si>
    <t>I thought this dish was great even though it got mixed reviews with the rest of the family. I fried the kielbasa. My 11yo son wasn't interested in the sausage, but he took the cabbage/noodles in his lunch for the next several days. My 14yo step-son was happy with the plain noodles I kept aside for him. My dh refused to try it. (sigh) So it will be prepared for the next potluck I attend. I think the cabbage/noodles will look nice in a pretty dish with the sausage on top.</t>
  </si>
  <si>
    <t>Delightful!  Fruity and tangy with a nice kick.  Thanks for posting!</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</si>
  <si>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</si>
  <si>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I made this today. My only problem is it gets eaten so fast. (it's all gone!)_x000D_
I couldn't find any cooking apples so used braeburns and they were perfect for it. We had it with toffee ice cream.</t>
  </si>
  <si>
    <t>We loved this casserole!_x000D_
Very easy,quick and delicious.  I can't find black eyed peas with jalapenos, so I just put chopped up jalapenos on top.  Served with cornbread and we thoroughly enjoyed it.  Thank you!</t>
  </si>
  <si>
    <t>Super easy and fast.&amp;lt;br/&amp;gt;I loved thiis recipe as only little oil is needed. There were no leftovers, but I can imagine that they would be gread offered with starters and freshliy drizzled with lemon. Yum!</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</si>
  <si>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</si>
  <si>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 xml:space="preserve"> Easy put on and forget it recipe that produces moist tender chicken- loved the celery. I used only one can of soup and added a chopped hot green pepper. Next time I make I will add a drop or two of Gravy browning and perhaps thicken the gravy just a bit.  Loved it thanks toni suttie</t>
  </si>
  <si>
    <t>looks so delicious, can't wait to try. yummoo!!!!! and recipe is easy, my kind of cooking.</t>
  </si>
  <si>
    <t>First attempt at using my new to me bread machine and it turned out great! Thanks for the easy recipe.</t>
  </si>
  <si>
    <t>The ease of preparation and the dried tarragon make this recipe very appealing.  My daughter wanted to try rabbit and I chose this recipe to prepare for her, and I'm glad I did.  The meat was tender and the gravy delicious with smashed potatoes and green beans.  This is a good basic recipe that can be adapted to many different types of meat to make a homey supper.</t>
  </si>
  <si>
    <t>This was delicious - I was a bit skeptical of the ingredients, but the flavors when blended together are light and refreshing; the pineapple really makes this salad in my opinion, and the dressing was easy to put together (I used a pear white balsamic vinegar as I didn't have plain white wine vinegar). DH was especially happy with this salad - it's great for a hot summer's day. Thanks for posting - this one will go in the rotation. Made for Greens for Spring in the Diabetic Forum.</t>
  </si>
  <si>
    <t>Great recipe! I followed it exactly and wound up cooking a truly memorable chicken dinner.&amp;lt;br/&amp;gt;&amp;lt;br/&amp;gt;I also had enough breading left over to put together a Chicken Fried Steak meal the next night.&amp;lt;br/&amp;gt;&amp;lt;br/&amp;gt;Thank you for posting the recipe here, Kittencal.</t>
  </si>
  <si>
    <t>Ribs are so giod in IP.or pressure cooker.fall off the bone.</t>
  </si>
  <si>
    <t>Very light, refreshing and tasty. Loved it served with your Spicy Chicken Sandwiches (Banh Mi Ga) Recipe #126797. I also used rice vinegar. Thanks for posting :)</t>
  </si>
  <si>
    <t>These are the best cookies, but I always put walnuts in them. Thanks for posting.</t>
  </si>
  <si>
    <t>DELISH...I used dates...made a rawking pudding pie... in a nut/seed crust...topped with cashew cream icing - for my wedding anniversary celebration- LOVED IT!!! :)  thanks for sharing mliss29</t>
  </si>
  <si>
    <t>Luv this recipe. I substitute garlic powder, onion salt &amp;amp; season salt for the steak grill seasoning</t>
  </si>
  <si>
    <t>I dunno what happened but we thought this didn't have much flavor.  Followed recipe as written, used fire-roasted diced tomatoes (which should have added to the flavor) and spices as written.  I have leftovers, will add some Italian seasoning and garlic.  Maybe chicken base, balsamic, as suggested.  The red wine was a definite plus.  This sounded so delicious.  Will work on it.  Could be my fault so I'm not rating it . . . Janet</t>
  </si>
  <si>
    <t>Creamy and delicious.  My family loved this.  Made for Spring 2012 PAC.</t>
  </si>
  <si>
    <t>I  made these tonight.  Both my husband and myself had flash backs to our childhood.  This recipe was delicious.  I will definitely be making these potato pancakes again.</t>
  </si>
  <si>
    <t>Absolutely fabulous recipe. Came out so perfect, I immediately baked another batch. I made my cupcakes into mini cupcakes and didn&amp;#039;t use liners so you could just pop the whole thing in your mouth. Only thing I changed was to use semi sweet chocolate in the ganache. Great recipe</t>
  </si>
  <si>
    <t>This is the most fantastic Bake Bean Recipe. Just like you, it is a frequent request with family and friends. You won't go back to regular bake beans again. It is even better as a leftover which can be eaten as a meal with fresh bread.</t>
  </si>
  <si>
    <t>This method is perfect! I will never ever make ribs any other way! Thank you for the recipe! Perfect as written! Today will be the third time I have used this method and it is truly foolproof! The first time I did not put quite as much brown sugar as the recipe calls for and that was a mistake I will not make again! Absolutely the best ribs I have ever had!</t>
  </si>
  <si>
    <t>Wow, what fun! I read the warnings about how quickly it can burn - but when it froths up in such a manic way it's hard to act quickly! Tastes fab! I doubled recipe and used half syrup, half honey. Dunno how I'll ever clean the pan but so what!!! Thank you!</t>
  </si>
  <si>
    <t>Lovely creamy drink.Served ice cold it was enjoyed</t>
  </si>
  <si>
    <t>Another of those things every chef ought to know how to do!  I wish I had read Kookaburra's review, because I would suggest removing the meat for a while to reduce the marinade to syrup and recoat.  Otherwise this was delicious!  After taking the steaks out of the pan, I made a sort of orange gravy by adding cornstarch, water, and white wine and cooking it down. With mashed potatoes and steamed veggies, a great dinner.  Made for AZ/NZ swap, Jan. 2009.</t>
  </si>
  <si>
    <t>My dad used to make this for me. It's as sweet as chocolate milk without being too sweet. The vanilla gives it a great taste and kids love it! The best thing about it is, you already have the stuff to make it sitting around. Thanks for posting a great one!</t>
  </si>
  <si>
    <t>A simple and delicious recipe that will definitely be in my recipe box!</t>
  </si>
  <si>
    <t>I thought this was o.k..  The toasted ciabatta bread I used was really good, but I thought the red wine vinegar overpowered the dish.  It needs more flavor.  I think I'll make this again and try to add more spices next time.  I might try it with some balsamic vinegar.</t>
  </si>
  <si>
    <t>Excellent! Very easy to make and tasted wonderful. I especially loved the quick and easy clean up! Fantastic!</t>
  </si>
  <si>
    <t>These were even better than I expected since I have made similar.  Thanks for posting.  I have lots of cucumbers still growing.</t>
  </si>
  <si>
    <t>This was a nice change from plain mashed potatoes.  I used Alouette light garlic and herb cheese spread.  Thanks for posting!</t>
  </si>
  <si>
    <t>lost my mom&amp;#039;s recipe for honey bran muffins with dates - hunted &amp;amp; found this one which I believe is almost identical - made them as listed - but I will not put the cinnamon in next time &amp;amp; I like a bit sweeter muffin so may increase the honey a bit but the texture, and how nice they turned out was just as I remembered - and love them with dates.  Will make these again with just a couple tweeks!</t>
  </si>
  <si>
    <t>This is a great soup!  I changed it a little to suit our tastes.  I used 1/2 cup of frozen peas instead of the snow peas and I used 1/2 package (broken in half) of Udon noodles, just because I like the texture.  My husband was down with the flu and this was the only thing he could eat - and he loved it.  Thanks for a wonderful recipe.</t>
  </si>
  <si>
    <t>DO YOU NOT ADD FLOUR IM CONFUSED</t>
  </si>
  <si>
    <t>Loved it!  The flavor on these is outstanding and the presentation is fancy enough to be at a fancy restaurant.  Wasn't sure what to do with the onions, so I added them to the broth and thickened the broth before baking with the leftover flour mixed with a little water.  Thank you for a keeper WIGal!  Made for ZWT, please see my rating system as I rate tougher than most.</t>
  </si>
  <si>
    <t>This white vinegar does add a very rich taste!  Almost like a cheese/butter - without the fat! Wow- This is my new staple chocolate cake receipe.  Thanks for sharing it!!!</t>
  </si>
  <si>
    <t>Made these today and cannot stay out of them.  Haven't even tried them with the chocolate yet.  I think I'll be adding this to my Christmas trays this year also._x000D_
Thanks for sharing.</t>
  </si>
  <si>
    <t>I don't know what else to add that hasn't already been said about these delicious sandwiches. All fresh ingredients either from our garden: cucumbers, chives and mint, the Mennonite bakery: honey-wheat bread, or the local dairy: cream cheese. My little trick for really soft cream cheese is that you can whip it yourself. Yes, it's easy. Take regular cream cheese (full fat or low fat at room temp) and beat it with a mixer until light and fluffy. Whipped cream cheese is available on the market but you're going to pay a little bit more for the convenience when you can make it easily yourself at home. Plus, it is much easier to spread than standard cream cheese. Thanks for posting. Oh, I would highly recommend fresh mint only.  The salt and pepper may seem like an afterthought but it brings everything together. cg</t>
  </si>
  <si>
    <t>This was great, but you definitely need to add a generous amount of pepper on this roast before packing on the salt.</t>
  </si>
  <si>
    <t>I've been cooking bacon this way since I saw the directions in the Washington Post in the early 1990's. Even my skeptical nephew who likes his bacon CRISPY was won over. And BEST of all the clean-up is minimal; no spattering all over the cooktop, no smoking from the skillet. If you save bacon grease for other uses, using the oven eliminates the worry of burnt fat. I lay the bacon slices on the grill pan (the one that comes with the oven) and cook at a little lower heat (350), turning halfway through (10-15 minutes per side). When just shy of done, I turn off the oven a crack the door; the bacon finishes and stays hot for serving._x000D_
I highly recommend this method; thanks anichka20 for sharing!!!!</t>
  </si>
  <si>
    <t xml:space="preserve">I made dinner rolls with this , they came our great ,we loved the sweet taste of them .I would make them again . </t>
  </si>
  <si>
    <t>Thanks for the recipe! I actually had to modify quite a bit because I didn't have the right ingredients. I used unrefined muscovado sugar+water instead of corn syrup, which gave it a deeper sweet taste.  I omitted the extra sugar.  I also didn't have grape nuts, so I used corn flakes and maple nut oatmeal crisp.  Then I didn't have the dried cranberries, but I used granola  cereal that had dried raspberries and blueberries in it. The peanut butter taste was really good and this recipe was very simple!</t>
  </si>
  <si>
    <t>Made for a dinner party.  It is awsome!!!!  The ginger really makes it!  I set out glasses, this puree, club soda, ice, vodka, gin, bourbon and rum.  I gave instructions and people helped themselves.  By then end of the night it was all gone.  So today I am making more so I can take a pic and enjoy it all week.</t>
  </si>
  <si>
    <t>A simple and tasty main dish easily scalable to serve 2-12. While the cooking time is a little long, it allows time to prepare side dishes, or relax. There is also little clean-up required, since everything goes straight into the roasting pan. I did have to invert the potatoes as well as turn the chicken. (The ones on the top cook more slowly than the ones on the bottom, in the liquid.)  I had plenty of liquid remaining in the pan, which I used for a rice pilaf.</t>
  </si>
  <si>
    <t>Loved it!  So quick to put together too.  This is going into the dinner rotation.  Thanks!</t>
  </si>
  <si>
    <t>This was just wonderful!  Flavorful but not too spicy.  I used a jalapeno for the green chile pepper.  With the seeds and membranes removed it did not make the dish too hot for those of my family who don't like hot stuff.  We will definitely be making this again!</t>
  </si>
  <si>
    <t>well this was a little sweet for me ( next time i will use less tomato paste) but noone else seemed to think so and it didnt last long AT ALL people couldnt stop raving about it - i'm glad i doubled it.. it doesnt make much.. but it is good. i also served it with cheese and avacado chunks.. rated favorite dip at the party! i used 2 chipotle chiles in sauce and that gave it good heat and i didnt quite double the sc and paste. thanks i love black bean dips</t>
  </si>
  <si>
    <t>Absolutely wonderful!! This was so easy to make. This is comfort food at its best. I did add frozen peas and served over biscuits. Sure beats those  recipes that use cream of chicken soup for the sauce. My husband and I are arguing over who will get the left overs for lunch tomorrow. Thanks!</t>
  </si>
  <si>
    <t>Very good,I only used a very tiny bit of mint .</t>
  </si>
  <si>
    <t>Not the most amazing fried chicken I've ever had, but for sure delish.  I was worried the cup of hot sauce was going to be too hot, but I ended up regretting not using the full cup.  Had good flavor, and wasn't ridiculously breaded.  Thanks for this one!</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</si>
  <si>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</si>
  <si>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 xml:space="preserve">Perfect!  Thin, flakey, simple, and delicious.  Thanks for referring me to this one, Mean Chef.  </t>
  </si>
  <si>
    <t>Peachy ribs!  YUMMY!!!</t>
  </si>
  <si>
    <t>OK, before making this I read up to about page 23 of the reviews making notes about the changes. I made this with several changes but loved the ideas given and it turned out amazingly. i removed the tissue on the back side (WHICH ISN'T EASY) and learned that was a mistake! I made a spicy dry rub of 1 tsp each garlic powder, salt, pepper, cayenne, 2 tsp onion powder, 4 tsp paprika. rubbed until it became pastey on the 5lb os spare ribs. wrapped in heavy foil and left in the fridge overnight. when time to cook . i started the sauce (or semi-dry paste) i omitted the white sugar (south carolina- we don't care much for sweet sauces)and omitted the celery salt. i didn't have dark brown sugar so used light brown and added 2 tsp molasses. I food processed the onion to a fine almost puree. Also used Kraft Hickory Smoke BBW sauce- I think some of those complaining about the sweetness of the sauce should also consider the type of bottled sauce used. I added the following ingredients after tasting over and over. 2T cider vinegar, 1/4tsp cayenne, 1tsp worcestershire. I let the sauce low bubble for about 20 minutes., while the ribs were in the oven for a hour at 300Â° in a deep roasting pan lined with foil and atop a rack and covered with foil. Then removed the ribs from oven and basted with 2/3 of sauce, covered back up and continued to bake at 325Â° for 2 hours,then uncovered and put remaining sauce on and broiled until gooey. THIS WAS SPICY just like we like our food, so if you don't like super spicey you can omit the cayenne I added to the sauce. We will definately make again this summer! Thanks so much to all the ideas!</t>
  </si>
  <si>
    <t>Absolutely terrific!  I used the frozen chip steak meat just as written, and fried it with onions.  This is a super tasty cheesesteak.  Loved the creamy mashed avocados!  I make cheesesteaks every year for the Super Bowl.  These are already on my Super Bowl menu for 2008.  Thanx!</t>
  </si>
  <si>
    <t>Good! A nice variation of French toast. I increased the recipe to use a pan full of baguette slices: 4T butter, 4T honey, 1 t cinnamon, 3/4 c orange juice, 5 eggs. Added the salt but shouldn&amp;#039;t have since I used salted butter. Next time I&amp;#039;ll cut the butter to 3T and add 1/2 t orange extract. Thanks for sharing the recipe!</t>
  </si>
  <si>
    <t>My family and I agree:  these are not very good.  Not sweet, too dense and just kind of flavourless.</t>
  </si>
  <si>
    <t>It lives up to it&amp;#039;s name!!!! I am absolutely in love w/ this recipe &amp;amp; so are my fussy kids :) TY so much....</t>
  </si>
  <si>
    <t>This fudge is awesome my family absolutely loved it. Thanks</t>
  </si>
  <si>
    <t>Five Stars all for the dressing. It's AMAZING! It starts out sweet and a bit sour in your mouth and as you chew, you can feel the lemon and cream and pepper follow up and blend nicely. It's the best coleslaw dressing I've ever tasted.
Being an avid fan of sweets rather than sours however, I refrained from adding green onions or celery seeds and stuck with the cabbage and carrot (and a tad of dried onion flakes), but that's just me!
All in all, a recipe worth safekeeping! Thank you KITTENCAL!</t>
  </si>
  <si>
    <t>Perfect copy!  I'll be making this from now on to avoid all those chemicals they put in the store bought stuff.  I only used 1 1/2 cups of sugar and thought it was enough.  I might even cut it back a little more next time.  Thanks for posting this money-saving recipe.</t>
  </si>
  <si>
    <t>This is a very tasty dish. The flavourful sauce with the beans and olives is wonderful served over rice.  I used 2 cups of chicken broth - next time I think I'll try using only 1 cup.  Also used Zuries recipe #275467 - thanks for that tip 5th Course!</t>
  </si>
  <si>
    <t>A fine dessert from an unusual pie ingredient. If you have grape vines producing more green or red grapes than you van eat raw, this is the recipe for you. It was for us!</t>
  </si>
  <si>
    <t>Very nice! I used spaghetti instead of macaroni and pinto beans because I was out of cannellini. I also added a thinly sliced carrot and topped it off with some spaghetti sauce ( my husband won't eat pasta without sauce). I think next time I'm going to add some carmelized onions.</t>
  </si>
  <si>
    <t>Very good I used lavender honey yummy comfort food.I precooked the acorn in the microwave till half done then mixed the rest of the ingredients (adding cinnamon)filled the acorn and finished it on the grill.</t>
  </si>
  <si>
    <t>this drink sucks</t>
  </si>
  <si>
    <t>Very good!  I did add some hot pepper flakes, a dash of cumin, and 1 clove of garlic, minced.  Served with #96988 smokehouse crockpot chicken.  YUMMM. Thanks, P4, will definitely make again.</t>
  </si>
  <si>
    <t>I am not Greek, but my husband is, and this dish was a hit at the Greek Easter this year.  I got rave reviews!</t>
  </si>
  <si>
    <t>These were perfect, chewy and rich....will have to make these again for our euchre BBQ.....a must try...</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</si>
  <si>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</si>
  <si>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These are exceptional spicy bars with an enjoyable texture!  They are nice and moist, but also chewy like oatmeal cookies.  I halved the recipe and baked it in an 8”pan.  I also decreased the sugar by about 1/4 for personal preference.  I also doubled the cinnamon like one reviewer suggested.  This made them even spicier, which was great, although I am sure they would be fine as is.  I also used a mixture of dates and raisins for the dried fruit.  These are delightful bars that are nutritious and nice and low in fat I will be making again.  Thanks Dancer^!!</t>
  </si>
  <si>
    <t>i love indian bannock i would the recipe for it thank you i rated it a 5 star</t>
  </si>
  <si>
    <t>We really enjoy this dish! It's so delicious and healthy too. I just sit over the pot and inhale the aroma as it cooks because it smells so very good.</t>
  </si>
  <si>
    <t>I eat a lot of omelets and this one ranks right up there.  I like that you don't prefry the onions - they still had crunch just the way I like them. I left out the cheese but did add some BBQ sauce just before serving.  Thanks for a lovely Sunday Brunch</t>
  </si>
  <si>
    <t>Awesome!  I didn't have quite enough banana, so I put in a little milk.  I used half Greek yogurt with honey and half Greek vanilla flavored yogurt, and cut the sugar down to less than 1/2 cup.  It was a huge hit with no extra adornment.  Thanks for a simple, delicious solution to what to do with that one overly-brown banana!</t>
  </si>
  <si>
    <t>I have to admit, adding all these sounded a little weird, but it turned out great!! added many cloves of crushed garlic a little white pepper and also some white wine. used leftover meat to make some deeeelicious french dips!!!!</t>
  </si>
  <si>
    <t>Very good. I loved them.  My daughter is not a sweet tooth and said they were too sweet.</t>
  </si>
  <si>
    <t>This was a great, quick meal.  I seasoned it with seasoned salt, then at the end sprinkled shredded cheese on top and put the pan under the broiler until the cheese was melted and a little browned.  I'm just happy I was able to cook this up and avoid fast food or pizza!</t>
  </si>
  <si>
    <t>Fabulous! I find that making the crumble with melted butter makes it less likely to turn soggy. Also added some sour cream to filling and used some strawberries with the rhubarb. My new go to recipe for rhubarb pie. Nora</t>
  </si>
  <si>
    <t>These are great!  My first batch of cookies were a little soft and ended up falling apart.  (Still good to eat with a fork!)  I cooked the second batch of cookies longer and they made great sandwiches!  Made my own marshmallow creme as well.  Yum!&lt;br/&gt;&lt;br/&gt;The recipe could use a little updating as I was reading top-down and when it said to mix all dry ingredients, I thought that included the brown sugar.  I had to remove it from the mix to add to the butter for creaming in the next step.  Thus, be careful with the instructions!&lt;br/&gt;&lt;br/&gt;Thanks for the recipe!</t>
  </si>
  <si>
    <t>Loved, loved this sandwich.  It was awesome. We really enjoyed the spice and heat, the sauce was nice but too much vinegar overpowered the BBQ sauce for us, next time I will decrease the amount (personal preference only). The meat was tender and so flavorful.  Good use of the contest ingredients, good luck in the contest.  This certainly was ooey, goey good.</t>
  </si>
  <si>
    <t xml:space="preserve">We LOVED these.   I am definitely making them again but I think that next time I may add some orange zest to the mixture to brighten the orange flavor just a little bit more.   I may have to try the other flavors too.   </t>
  </si>
  <si>
    <t>As a caterer I've never prepared Lebanese cuisine.  However, I recently had occasion to cater a Mother's Day luncheon and was asked to prepare a Lebanese Potato Salad.  Needless to say, it was a huge hit. I was told it was exactly the way "Mom used to make"....The exception to the huge recipe was I added only two cups of the lemon juice instead of the three; reason being that was all the lemons I had on hand.  Don't ever use bottled lemon juice for this. Makes a big difference.</t>
  </si>
  <si>
    <t>I have made these several times. I have even substituted different flavors other than chocolate. What ever cake mix you pick, use that flavor extract. I've done Butter Pecan, Strawberry and Lemon! If they last a couple of days, which they usually don't, they get more moist as they sit. Yummy! Made me cross my eyes like Paula does!</t>
  </si>
  <si>
    <t>These dumplings went so good with Linda's recipe for Beef Stew!  We loved the hint of rosemary and poultry seasoning.  My husband ate 5 of them and they are pretty good size!  I have to tell you, I had more than 1 too!  These are so simple to whip up and boy, do they add to the Beef Stew!  We loved these with our stew and it warmed our innards on one heck of a cold winter night!  We will be having this again soon according to my husband.  He raved about these dumplings!</t>
  </si>
  <si>
    <t>I&amp;#039;ve made this a few times except I toss my potatoes in the olive oil and butter, add cracked pepper and garlic salt before I cook and even add a little cayenne pepper for a pop of flavor.  I also cook them on my pizza stone.  Perfect every time!</t>
  </si>
  <si>
    <t>Easier than a butter crust. I have never weighed ingredients before but the end result was great. Used for apple pie will make again!</t>
  </si>
  <si>
    <t>I am not a big fan of green peppers so I substituted okra. I have made this recipe twice and it's reeaall good!</t>
  </si>
  <si>
    <t>I also never seem to have buttermilk on hand. This worked great, &amp; I saved a trip to the store. Will definitely be using this again. Thanks for posting!</t>
  </si>
  <si>
    <t>Wonderful!!!  I made it as stated and was so happy with the result that I thought I'd try a variation.  I used a boneless pork roast and didn't put in the gravy mix.  It is fantastic!  I used Penzey's ranch dressing mix and italian dressing mix.  I will make this recipe often both the pork and the beef!!</t>
  </si>
  <si>
    <t>Reminds me of the sour cream dressing at Coco's.</t>
  </si>
  <si>
    <t>Delicious!  I had everything in my spice rack except instant onion, so I substituted with real onion, chopped very finely.  No problem and tasted great.  I will definitely use this recipe again!</t>
  </si>
  <si>
    <t>i did this with yams, and it went over very well. good for dipping in ketchup, i'll definitely be making these again soon.</t>
  </si>
  <si>
    <t>I totally loved this!! they were so fluffy and tasty! I added is 1/4 cup of extra milk in and I found it helped it a lot! Amazing recipe!!</t>
  </si>
  <si>
    <t>Very tasty dish! I'm not sure if this is supposed to be so 'fluid' but I had a LOT of sauce left over. I didn't mind though, as it made it good for serving over rice, toast, and even by itself as a stew with crackers.</t>
  </si>
  <si>
    <t xml:space="preserve">This recipe was absolutely delicious!  We loved how the flavors mixed together.  I didn't have time to make it in a crockpot, so I cooked it at 350 degrees F for about 30 minutes.  It turned out wonderful.  Thanks for a new favorite!_x000D_
</t>
  </si>
  <si>
    <t>Made this last night for a Steeler's tailgate party that we are having today at school.  I really smelled great when I was preparing it. Thanks.</t>
  </si>
  <si>
    <t>Yummy! My DH even ate the English muffin! (He doesn’t like English muffins.)</t>
  </si>
  <si>
    <t>I never knew homemade spaghetti sauce was so easy! After the sauce had simmered for two hours I added a pound of sliced fresh mushrooms and a pound of browned ground sausage. We ate it over spaghetti squash and it was delicious!</t>
  </si>
  <si>
    <t>Deliciously different!  I used a 20 ct pkg of egg roll skins &amp; was rewarded with plump, tasty treats.  I elected to serve with salsa so didn't make the dip. With salsa there was some tiny additional seasoning needed, but  I think the dip would finish these perfectly.  The insides of bean, corn, &amp; spinach were slightly cheesy and made a terrific vegetarian option.  Thank you for sharing the recipe! I'll make these again!</t>
  </si>
  <si>
    <t>Just made this for a friend with a death in family, it is the creamiest that I have ever made. Also the easiest came togther in under 10 min.  Very decadent I used half and half and 2% milk and then made 3 more batches for my Freezer,  Thanks.</t>
  </si>
  <si>
    <t>I was looking for a good recipe for pound cake because my mom always made this type of cake when I was a kid. My hubby and I really enjoyed this recipe. The cake was like light and very flavorful.I followed directions as they were written.</t>
  </si>
  <si>
    <t>A truly excellent stuffing!  I made this exactly to the recipe except for varying the sausage ingredient slightly by using 1/2 chicken and chive sausages and 1/2 pork sausages - from an excellent butcher.  If you want to get the best from this wonderful recipe, get the best sausages you can, preferably ones you've eaten before and that you know that you love.  A great blend of flavours: we loved this stuffing, and are very happy to have some in the freezer to enjoy another time.  Thanks, KITTENCAL, for yet another super delicious recipe!</t>
  </si>
  <si>
    <t xml:space="preserve">Very easy to make. I loved the consistancy, they were cakey without being dry, nice feel. I didn't chill the batter like the recipe suggested, but they turned out fine. All in all a great dessert, I will definately make them again. </t>
  </si>
  <si>
    <t>WONDERFUL! Finger, bowl lickin good</t>
  </si>
  <si>
    <t>I thought these were pretty good. They were good and spicy and easy to put together.  My bf's only complaint was that the beans made this difficult to eat. He finally settled on just picking it up and eating it versus trying to cut it with a knife and fork. I used fresh corn and cooked it for a bit with the onion.  This is something I would make again if I had an excess of bell peppers. Thank you.</t>
  </si>
  <si>
    <t>I used walnuts instead of pecans and other than that followed this recipe to the 'T'. This is awesome and my friends really really relished every piece of this cake. Thanks ever so much for a yummy treat!</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</si>
  <si>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</si>
  <si>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A very quick marinade to throw together that delivers big flavour.&amp;lt;br/&amp;gt;I used porterhouse steak, which came out juicy, tender and tasty. &amp;lt;br/&amp;gt;Next time, I too, like Mikekey would use a little less soy sauce and a little more lime juice, as I also thought the soy was a just a little on the strong side....&amp;lt;br/&amp;gt;Served simply with grilled asparagus, and jacket potatoes, this was given a big thumbs up from my DH.&amp;lt;br/&amp;gt;Made for PRMR.</t>
  </si>
  <si>
    <t>This is good I just added freshly squeezed lemon juice to freshen an up the flavour a bit. I used frozen baby (bamia) okra which I fried first in extra virgin olive oil. I omitted the nutmeg as we don't consume intoxicants. I added 1/2 tsp Recipe #257499 which has cayenne in it so I did not add the red hot pepper &amp; I used sea salt.</t>
  </si>
  <si>
    <t>I made these into mini cupcakes and they were delicious! The glaze has a really fresh flavor. I'll make these again!</t>
  </si>
  <si>
    <t>These bars are incredible. They are right up there with pumpkin pie. I usually avoid pre-packaged foods such as cake mix but this recipe is one of the exceptions I will make. Highly recommended and it has become a staple in my recipe box.</t>
  </si>
  <si>
    <t>If there were ten stars, I'd give this eleven!!!!</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</si>
  <si>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</si>
  <si>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</si>
  <si>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WOW is this GOOD! I've just gotten into "healthier" baking with whole grains and this is one of the BEST recipes I've made so far! I made 12 muffins. I used 1/4 cup Splenda granular and 1/4 cup Splenda brown sugar blend...I probably could have even used less as my bananas made this sweet. I used 1/4 cup margarine and 1/4 cup unsweetened applesauce and that worked great! I used fat free plain yogurt, oat bran, whole wheat flour, wheat germ and wheat bran. I omitted the walnuts and chocolate chips and added 1/2 tsp nutmeg and 1 tsp cinnamon. I sprinkled the top of the muffins with wheat germ. YUMMY! They baked for 30 minutes and were nice and soft and sweet and you can't even tell that they're "healthy"! I love recipes with options! I may play with this some more and post my own version...THANKS! Made for Zaar Tag.</t>
  </si>
  <si>
    <t>Yuck! Way to sweet. Took too long to bake. Still some what soft in the middle and a weird texture. Just wasted my good blueberries. Will not recommend making these. There are better recipes out there.</t>
  </si>
  <si>
    <t>Very tasty!  My chicken wasn't crispy...I don't  think I patted it dry enough before cooking!  Also, I doubled the pancakes...next time I will make 1 1/2.  We enjoyed this very much - even the kids!</t>
  </si>
  <si>
    <t>This was a easy and yummy recipe! My husband and I really enjoyed these. I used chicken wings and they came out great. The wings were well seasoned and tender. This recipe will be a repeat in my house!</t>
  </si>
  <si>
    <t>I made your lasagna tonight using your recipe for Recipe #22782 as you suggested and it was very good.  I must have run out of oregano and I didn&amp;#039;t buy more when I was shopping, so I subbed in Italian Seasoning and it seemed to work just fine.  I&amp;#039;ve never used sausage in a lasagna before, but 4 out of 5 of us liked it.  My 7 year old daughter didn&amp;#039;t like it, but she&amp;#039;s kind of picky.  Thank you Sharlene~W.</t>
  </si>
  <si>
    <t>Thanks for posting this recipe- I'm planning on joining the "Dining on a Dollar -Srping 2013"Contest and lime ponzu is one of the ingredients that can be used. I haven't been able to find this sauce in any of our stores. Great to be able to use a home-made version and taste to see what it is like. Now, even if I dont submit a recipe, I can still try some of the recipes submitted by others. I used gluten-free soy to make this sauce suitable. Photo also being posted</t>
  </si>
  <si>
    <t>This was very good.  I used the cajun spices you suggested and had no leftovers!  Thanks glitter!</t>
  </si>
  <si>
    <t xml:space="preserve">Fantastic! I made the Garlic Mayo the night before, it is so flavorful, we love it! I made the salmon on my George Foreman Grill, it was so fast and easy. We'll keep making this on a regular basis. We really can't get enough! Thank you for posting! </t>
  </si>
  <si>
    <t>This was so easy and a huge hit! The hardest part was greasing and flouring the darn bundt pan! I'm going to try other variations... different box mix and add-in... maybe vanilla cake and skor bites. MMmmm.</t>
  </si>
  <si>
    <t>I made this for for a group of 23 Native men and boys; they left nothing behind. That says it all. A chef at the feast we attended suggested adding wild rice to the casserole; will definitely try that next time.</t>
  </si>
  <si>
    <t>I thought this would be really good since it has such great reviews, but I was dissappointed. I followed the recipe exactly except that I used boneless skinless chicken breasts, and only cooked them for 4 hours (which was plenty). The sauce was too runny and thin, and although my family regularly uses apple cider vinegar, the taste of it was overpowering. Much too sweet and soggy for my tastes, even with steamed rice.</t>
  </si>
  <si>
    <t>This was so tasty and so simple to prepare. I followed the recipe to a T except I did not have any snow peas and can never seem to get good ones fresh in my neck of the woods. This was great without them though. The dressing is so fresh and yummy. Thanks for helping me with my diet!</t>
  </si>
  <si>
    <t>YUM! I really loved the gravy that came from this and the pork chops were nice and tender. Next time I will definitely add some mushrooms because that sounds like it would blend in perfectly. My boyfriend who is "not a pork person" ate most of it and my plate was cleared =) _x000D_
_x000D_
Thanks doe the post Jeff!</t>
  </si>
  <si>
    <t>I really wanted to like this more than we did.  Needs some spicing up, but very easy to do and very healthy too.</t>
  </si>
  <si>
    <t>These were OK cookies for us. They turned out a little dry and I only baked them for 10 minutes. The directions are not like I'm used to when it comes to a chocolate chip-type cookie. So I creamed the butter with the sugar and then added the egg and vanilla. I then added the flour, baking soda and baking powder and lastly the M&amp;Ms. I got 24 cookies from this recipe. I chose to use the pink M&amp;Ms in honor of it being Breast Cancer Awareness month. I think this recipe could use a little more butter or an extra eggs. Thanks for sharing. Made for PAC Fall 2008.</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</si>
  <si>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</si>
  <si>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This recipe was wonderful!!!!  My husband asks for one every year for his b-day and he really like it.  So did the rest of his family!  His mother said it was the best german chocolate cake she had ever had!  Thanks for posting this recipe!</t>
  </si>
  <si>
    <t>I made a half recipe because I had some rice and some cream, both which needed to be used up.  Used home canned tomatoes and chicken broth instead of vegetable broth.  Topped with homemade croutons and parmesean cheese.</t>
  </si>
  <si>
    <t>Very tasty indeed! Only change I made was to cut back on the amount of olive oil - I used just a couple of table spoons and don't feel that this compromised the dish at all. Thank you.</t>
  </si>
  <si>
    <t>This dish was yummy...loved it with the olives and capers!  I did find the timing was off a bit.  My onions cooked way faster than 10 minutes, so I eye balled the rest of the cooking stages.  This dish could be made up ahead of time up to the point of putting it in the oven.  My dish looked a little washed out as I used white onions and white eggplant, which was what I had on hand!   As my DD does not like peppers, mushrooms could be an alternate.  Next time, I might add more garlic (as they cooked up quite mellow) less oil (3T) and definately go for the more vibrant color veggies.  I would certainly do this recipe again.</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</si>
  <si>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</si>
  <si>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well i made these and i sampled them they were good. although i didnt get to try the finished product because i had them drying out on the counter when someone put them in the oven so they would be out of the way... well i had just used the oven so it was warm and that caused them to melt. i will definitely make again though cuz i would love to know what the finished product tastes like</t>
  </si>
  <si>
    <t>WHOA. Did not expect this to be SO DELICIOUS considering how easy it was to make! Great recipe.</t>
  </si>
  <si>
    <t xml:space="preserve">Great recipe.  We've made this a few times, and it comes out quite well.  I always add one potato to give it some extra texture, and that seems to work well.  </t>
  </si>
  <si>
    <t>Delicious! I must say, it is one of the best I have tasted yet! It even helped my son gain weight! Before, he was as skinny as a twig, and never ate, but NOW he is as fat as a cow!! We are so happy.! He drinks 8 a day, and is as healthy as a horse! As a matter of fact, he LOOKS like a horse!!! Thanks so much whoever made this recipe! ~*~*~**~*~*~*Blanche!~*~*~*~**~~**~~***~</t>
  </si>
  <si>
    <t>I was very impressed with this dish (although one of my roommates did not care for the sweet flavor the Pepsi gave to the potaotes) and will definitely make it again.  I think, next time, I may try it with Root Beer to see how that effects things!  I may also try cooking it for a shorter period of time, like -say- 1 hour/pound to a maximum of 2 hours/inch of thickness._x000D_
_x000D_
But, that aside, this was a very good recipe and everyone in the house really liked it!</t>
  </si>
  <si>
    <t>We've never had the restaurant version, but we love this recipe anyhow!  We enjoy a variation of butterball smoked turkey sausage for a less greasy finish.  All other ingredients we did the same.  The kids love this dish too.  Thanks mandabears for this new family favorite!</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</si>
  <si>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</si>
  <si>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Roast barley can be easily ground in a pepper grinder. To make cold Mugicha place 1/3 cup ground roasted barley in a tea sock and let soak in a half gallon pitcher over night in the fridge. This makes a lightly coffee flavored, cold drink.</t>
  </si>
  <si>
    <t>I used a combination of blueberries, strawberries, and raspberries. I added the cinnamon to the topping instead of the fruit. This was very good!</t>
  </si>
  <si>
    <t>I made these pancakes today &amp;amp; they are great! They cook nice &amp;amp; everyone loved them. They are light and fluffy. Not so dense like another recipe I was using. I will make these again. Thanks</t>
  </si>
  <si>
    <t>Gave your recipe a try on my Garden club gals potluck and it was a well liked by all. I'm a big fan of chili sauce so new I would love this simple, but great recipe. Thank you MsPia for sharing._x000D_
Lady Laura</t>
  </si>
  <si>
    <t>Wow this is delicious!  It took a little bit of prep, but was well worth the effort.  We did need a little more salt, but otherwise right on!</t>
  </si>
  <si>
    <t>I love raisin bread and nuts with cream cheese!  I'd suggest chopping the apples &amp; celery quite small so the flavors can mix better.</t>
  </si>
  <si>
    <t>Wow this sure packs a punch. Tastes great &amp; I love the colour of it, wouldn't want to drink too many of these in one night though, LOL, this is potent stuff. Thanks for posting!</t>
  </si>
  <si>
    <t>DH and I loved this dish.  I doubled the sauce portion and used 6 thin cut pork loin chops. I browned my chops in a skillet on the stove. The sauce was wonderful.  This will absolutly be made again.</t>
  </si>
  <si>
    <t>Very very good! I had to substitute parsley for rosemary and my steelhead trout was cut into steaks not filets. Even with these modifications the results were right on.</t>
  </si>
  <si>
    <t>Couldn't be much easier!  It's cheesey and creamy without any cream.  I thought it was a little bland, so I added some onion and garlic powders.  That made it perfect for me.  This is a terrific soup to whip up..... especially for kids.  IMO, kids will love it just as written, but for adults, you may want to add some onion, garlic or maybe paprika.  Thanx for a super simple kid-pleasing soup!</t>
  </si>
  <si>
    <t>Wow - these were awesome!  I used red potatoes, Lawry's season salt, pepper and cooked them on our bacon tray 8 minutes.  They were perfect!  My husband made me promise that I'd never buy bagged chips again.</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</si>
  <si>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</si>
  <si>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This was very good.  Daughter said it was the best she's ever had.  It was sweet, and a great treat.  I think, though, next time I'll use less milk, more egg and vanilla, and a bit more oil, I didn't even need to blot it with a towel.  Thanks for this recipe, it's definitely a hit with us, and is a keeper.</t>
  </si>
  <si>
    <t>I wanted to try a different Garlic Bread recipe than normal and this one caught my eye. I followed the recipe exactly and what we ended up with was crispy, cheesy, delicious bread that everyone loved!</t>
  </si>
  <si>
    <t>Easy enough - but not a must-do-again winner for me. The sauce was a bit more like a broth, really - was expecting something a little thicker. And there simply wasn't enough flavour - I think dijon mustard is perhaps too mild when mixed with that much water - serving with salted mashed potato was the only thing that gave it enough flavour for us. I'd suggest the addition of perhaps some green beans at the last minute too, for a bit of extra nutrition.</t>
  </si>
  <si>
    <t>this cake is really REALLY good. I made it for my mom's birthday and no one could believe it was home made. They all asked for the recipe! Make sure to get good quality chocolate though because it is the star in this recipe :)</t>
  </si>
  <si>
    <t>I still don't know what the powdered sugar's for but no matter, this recipe works very well.  I used it for Lemon Delicious Pudding #76901 and it turned out just fine.</t>
  </si>
  <si>
    <t>Just like mom used to make except now we have pre-grated cheese! I thought about making it with just milk after I found my cream was chunky, but I used a heavy cream substitute (1/3 cup melted butter whisked into 3/4 cup milk). I did add 1/4 tsp dry mustard and used Panko on top. Had to broil it a little to get the Panko to crisp up.</t>
  </si>
  <si>
    <t>These are just WONDEFUL. So easy to make. I used beef. I cooked the grape leaves on a bed of sweet sliced onions. Which gave me a nice broth. Which I blended the juices and the onions adding it in place of the chicken broth in the egg-and-lemon sauce. Yum!</t>
  </si>
  <si>
    <t>Too many blueberries!!! They turned out really watery because of all the blueberries. But the taste of them is great!</t>
  </si>
  <si>
    <t>I'm not going to rate this recipe, because it's easy to follow and there aren't any flaws as posted._x000D_
_x000D_
That being said, I won't use this recipe again.  I honestly couldn't even taste the dressing and gravy seasonings.  I followed the recipe, and even used some of the mixture as a dry rub for extra flavor, but still couldn't taste it.  It's for that reason I'll save a few bucks and skip the seasonings._x000D_
_x000D_
Maybe I've just got bum taste buds, though!</t>
  </si>
  <si>
    <t>This is absolutely gorgeous. My children love the buttery vreamy flavour of the cake and my parents loved it with cream. Definitely a keeper, will be making this for many years. Great frozen too!</t>
  </si>
  <si>
    <t>This slaw turned out so well that I plan to include it on my Thanksgiving table this year ~ VERY, VERY TASTY, &amp; just what my vegetarian son &amp; DIL would enjoy! For myself, I was happy to have beets included! Thanks for posting the recipe! [Tagged, made &amp; reviewed for one of my Vegan partners in the Vegetarian/Vegan Recipe Swap 4]</t>
  </si>
  <si>
    <t>This was easy, tasty, healthy and inexpensive.  What's not to love?!</t>
  </si>
  <si>
    <t>This recipe appeared in a South Florida newspaper when the woman who created it won the Pillsbury Bake Off and one million dollar prize. I think this was early 2000s, I still have that clipping. This recipe is very good, easy and appealing. When I read that someone got a Million dollars for a recipe, I thought that was silly until I made this dish.</t>
  </si>
  <si>
    <t>Absolutely fantastic!</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</si>
  <si>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</si>
  <si>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Aspargus has always been a favorite of mine and now I have a new and very easy way to prepare it!  Delicious and simple, ready to go on the table in no time at all!  Thank you, Barb!</t>
  </si>
  <si>
    <t>This is an excellent recipe.  The house smelled wonderful when I came home from work and the left over's made great sandwiches.  This will be made over and over again in our house.  Made and reviewed for ZWT3</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</si>
  <si>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</si>
  <si>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This was out of this world delicious!  We are garlic lovers and I really think the amounts were perfect for anyone that likes garlic or loves it.  I made it exactly as written and will do it that way in the future.  Our chicken stayed moist and tender.  I would have never thought of putting cheddar in the breading, but it was such a nice addition and definitely worth it.  Next time, I will try adding the pasta sauce and mozzarella cheese Kittencal mentioned in her note.  Thanks for a great recipe!</t>
  </si>
  <si>
    <t>This is a nice basic sugar cookie recipe.  I cut them into rounds with a biscuit cutter and sprinkled with colored sugar before baking.  Easy to make and yummy.  Thanks for posting!  Made for PAC Spring 2009.</t>
  </si>
  <si>
    <t>These easy and delicious potatoes are the best!!!  I made these last week and my husband asked when I am making them again!  I made them again 2 days ago and I must say that these will be a weekly side to our meals.  And the best part is that they are only 172 calories a serving and only 3 Weight Watchers points!  Thank you soooo much!</t>
  </si>
  <si>
    <t>Seasoned just right for everyone in the family to enjoy. Although my husband and I added hot sauce to ours. My three year old ate this up. I put in 2 cooked chicken breast but left everything else the same. Next time I think I'm going to use your crockpot chicken recipe #4957 as the filling. Thanks a lot!</t>
  </si>
  <si>
    <t>This recipe is fantastic, because while giving you guidelines (if you will) on ingredients and prep, you can make this recipe every day of the week using different seasonings &amp;amp; veggies never having the same ones twice!  I personally prefer to marinade, cut up or cube &amp;amp; saute the chicken previous to cooking and mix it in with the the rice &amp;amp; veggies.  Use instant rice for sure, or if you&amp;#039;re in a hurry &amp;amp; don&amp;#039;t have time for seasoning you can use the packets of seasoned rice (or even noodles!).  And you can use milk or broth in place of the water.  Most veggies (fresh or frozen) work really well in this recipe.  For a Mexican twist you can use velvetta instead of cheddar, add salsa &amp;amp; use saut&amp;eacute;ed onions, bell pepper &amp;amp; tomatoes.</t>
  </si>
  <si>
    <t>I made this this morning and had a serving as a side with a ham sandwich for lunch. I love the grainy mustard ( I always use it on my sandwiches). The mustard and fat free sour cream makes for a very tasty and low fat salad. This combo is a real winner and it will be great in the summer with everything!</t>
  </si>
  <si>
    <t>I love this recipe.  I can't remember where I originally found it but it is has become a favorite.  I use a lot less pasta and usually use shells.</t>
  </si>
  <si>
    <t>Delish, made it for grilled corn but may throw some on top of the steaks as well.</t>
  </si>
  <si>
    <t>These are delicious and simple to make!</t>
  </si>
  <si>
    <t>This had a lot of great vegetables, I do not like broccoli so I decreased the amout and added more mushrooms and water chestnuts. Also, added cauliflower and green onions. Comes together quite easily and the sauce is good. I do think next time I will increase the amount of garlic used. Made for ZWT 2008</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</si>
  <si>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</si>
  <si>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I purchased the Mrs. Dash just for your recipe. It's lemon pepper and zesty herbs enhance the tuna flavor. Most importantly, I ate it on the Triscuits! It's a nice change from bread, even though I normally love it that way. The Triscuits provide a great wheatiness and crunch._x000D_
_x000D_
Roxygirl</t>
  </si>
  <si>
    <t>I had never oven roasted broccoli before, but why the heck not because this was delicious! Super easy and we ate a ton of broccoli!!</t>
  </si>
  <si>
    <t>This is a neat idea, but there is no sugar in the recipe. I used unsweetened cocoa and added sugar, a little cinnamon, and 1/8 tsp chocolate liquer. I microwaved it for 30 seconds, but it wasn't long enough, so then put it in for another 20. It came out a little overdone, but still enjoyable. Next time, I'll only put it on for 40 seconds.</t>
  </si>
  <si>
    <t>These were awesome! My husband is a huge peanut butter fan, me not as much.  And we all loved them! I used half margarine and half applesauce, all whole wheat flour, and old fashioned oats. Thanks so much for posting, these will be made often in our home.</t>
  </si>
  <si>
    <t>This was great!  I marinated red onion, zucchini and red peppers.  Will definitely add this recipe to my summertime "make every week" list!</t>
  </si>
  <si>
    <t>Loved this corn. I substituted parsley for the oregano.  I substituted crushed red pepper for the pepper sauce. I also added about 1 1/2 teaspoon of minced garlic, and a dash of pepper to the butter. My boyfriend loved it! we will definitely make this  again. Easy and delicious! thanks for the recipe &amp;lt;3</t>
  </si>
  <si>
    <t>Yummy breakfast right here!  These will be made again soon, I promise!</t>
  </si>
  <si>
    <t>I was looking for a dry cake, not a moist one, and when I read the reviews on this recipe I decided to give it a try. It was not the recipe I was looking for, but as a pound cake this is very delicious! :) Thanks a lot!</t>
  </si>
  <si>
    <t>I loved this dip!!  I tried it with apples and it is delicious!  I will be making it a lot now when I am eating fruit.  I used plain fat free yogurt as that is what I had in the house at the time, but I am going to look for thick yogurt and try it with that.  I can't wait to make it again!</t>
  </si>
  <si>
    <t>This was great- I made one with splenda and it wasn't as good as the sugar one, but it did not go to waste. Thanks for a great recipe.</t>
  </si>
  <si>
    <t>My kids are honey-mustard freaks, and this definitely fit the bill! Thanks so much!</t>
  </si>
  <si>
    <t>I've never made anything like this - I loved it!! My food processor wasn't big enough to do it all at once, so I ended up doing two batches. I did not add any oil. This recipe is wonderful in the summer and I'll be making again once the broccoli is ready in my garden.</t>
  </si>
  <si>
    <t>I made this with pancakes and bacon. I grew up with eating chocolate syrup like this. I could never get the consistency just right. This one was perfect! I just added a little vanilla to make it rich. Very easy and very good.</t>
  </si>
  <si>
    <t>YUM! Me and the hubby loved this! Will for sure be keeping this to make for holidays with the family and of course those days we just feel like it. Thanks so much for a simple recipe that tastes so good. (Oh and we also substituted honey mustard for dijon and it still turned out amazing.) :D Thanks for posting!</t>
  </si>
  <si>
    <t xml:space="preserve">Simply the best. My husband was helping me get dinner ready and he couldn't stop "tasting" the gravy. It is very zesty and rich. The chicken breasts were juicy and tender. Every thing a good comforting meal should be in addition to being so easy to make. Thanks gbmom. Glad you snagged this one from your friend. </t>
  </si>
  <si>
    <t>These are simply wonderful and easy to make.  It took a while for the food processor to finely crush all of the Oreo's (yes, I crushed them beforehand) - and then even longer to evenly distribute the cream cheese - but it came out as a mushy, chocolatey dough.  They were easy to roll - the oils from the cream cheese made it easy to not make a total mess while rolling them into balls.  The dipping is always a mess - but well worth it.  Thank you for this wonderful recipe.  -  I might add that these NEED TO BE REFRIGERATED!  I made them last night and then put them in the fridge - then this morning I had to try one and they were even better than the night before.  Thanks again for a great recipe!</t>
  </si>
  <si>
    <t>OMG.  Once you've had these, you'll never be able to cook baked potatoes any other way.  So fluffy and flavorful.  My mouth is watering thinking about them.</t>
  </si>
  <si>
    <t>This made really yummy sandwiches.  I liked the sweet baby ray BBQ sauce, but will probably use their spicy sauce next time.  My husband likes a kick to the sauce.  The meat was really tender and moist.  It made for an easy meal on a busy night...especially tasty with your coleslaw recipe.  Thanks!</t>
  </si>
  <si>
    <t>Wonderful! Will have to double the recipe next time! Literally disappeared in 5 minutes! Everyone LOVED it! Thanks Dienia!</t>
  </si>
  <si>
    <t>Great recipe. the shells were so yummy and was easy to make!!! Will be making again!</t>
  </si>
  <si>
    <t>Okay, even though I messed up on this pie- using a regular pie pan, rather than a deep dish- I had rave reviews on the flavor. There wasn't much of a pumpkin layer to it, after much of it poured off with my mistake, so it was really like a cheesecake with a thin layer of pumpkin and the crunchy topping. But, it was pretty tasty, so I will rate it a 4 star recipe. I will definitely have to try this one again- the right way.</t>
  </si>
  <si>
    <t>This was different and very good! It's really healthy too! I took some to my friend recovering from surgery and she enjoyed it too! Made for the Vegetarian Swap November 2009.</t>
  </si>
  <si>
    <t>Nummy! This is awesome hot or cold! I tried it on the Campbell's Kitchen website and am so glad that someone posted it here too. It's a keeper!</t>
  </si>
  <si>
    <t>This is our family recipe for the holidays too. My mom still has the magazine page she cut out in 1978. Our version uses 1C fresh cranberries instead of whole cranberry sauce, but is otherwise the same.&lt;br/&gt;&lt;br/&gt;If you have some marshmallow haters in your crowd, you can make a ring of marshmallows around the outside of the casserole, leaving the center marshmallow-free for the haters.</t>
  </si>
  <si>
    <t>Now this is one great tasting chowder that I was very happy to share with no one else but my other half! GREAT, GREAT, GREAT, GREAT, GREAT! The only thing I might do differently another time would be to add a bit more of the crab meat, but that's definitely not a complaint but rather personal preference showing! With out a doubt, this is a keeper recipe, &amp; I thank you for sharing it! [Made &amp; reviewed for one of my adoptees in this Spring's round of Pick A Chef]</t>
  </si>
  <si>
    <t>So Good and So Easy. The kitchen always smells so yummy while this is cooking. _x000D_
_x000D_
The only change I would make is increase the amounts (there were no leftovers!)</t>
  </si>
  <si>
    <t>The Pea meal roast was perfect served this way.   It was quick and easy to make with terrific results.  The roast was tender and very flavorful.  So good.  Made for Whats on the Menu tag game.</t>
  </si>
  <si>
    <t>This is a totally great recipe, I love Super Natural Cooking as well!</t>
  </si>
  <si>
    <t>Nothing like Mimi's.  Sorry but I did not like this recipe at all.</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</si>
  <si>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</si>
  <si>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Added some hot peppers for some heat.  Yum!</t>
  </si>
  <si>
    <t>I was craving eggs but didn&amp;#039;t have time to make anything for breakfast, but I did make this for lunch!  I left my egg sunny side up and used a sprouted wheat English muffin, very yummy!</t>
  </si>
  <si>
    <t>This was really good.  I told my kids it has hamburger rice soup because if I mentioned the cabbage, they wouldn't have eaten it.  But my 16 year old son went back for seconds.   I didn't have tomato paste, so I used 2 cups of tomato juice and 2 cups of canned tomatoes.  I added uncooked rice (about 1/3 cup) and let it cook for about 20 minutes right before we ate.</t>
  </si>
  <si>
    <t>ok wow this were good . i used orange extract instead of vanilla and dark chocolate chips yum</t>
  </si>
  <si>
    <t>This was really easy, but was quite salty and like one other reviewer I did use low sodium soy sauce. Made for Zaar Cookbooks Tag.</t>
  </si>
  <si>
    <t xml:space="preserve">My mother-in-law has made this for years using her homemade bread dough and called it "Pepperoni Bread".  I have used the refrigerated (tube) pizza crusts and thawed (but not risen) bread dough more often than crescent rolls.  I have added pepper strips and onions, also.  The recipe is really easy and makes a hearty snack by itself or light meal with a salad.  </t>
  </si>
  <si>
    <t>A complete disaster.  I followed the recipe EXACTLY as it appears and the following happened:  1.) the rice was not done after the 30 minute baking time - in fact, I covered it back up and baked for another 30 minutes - the rice NEVER got done; 2.) the "mixture", even after cooking for 60 minutes, was more like a soup.  I recommend you steer clear of this recipe unless you like sausage soup with half-done rice.</t>
  </si>
  <si>
    <t>My daughter Rachels Grad Party was a great success thanks to this recipe!!!!! Have 5 request so far.</t>
  </si>
  <si>
    <t>I really liked this as well - thanks Loula!  Made for Veg Swap.  It's sort of like a barley risotto.  I'm not familiar with hokkaido squash, but think it quite resembles pumpkin, except for the rind.  I just happened to have a pumpkin on hand, spared a jack-o-lantern demise - so it was perfect timing for this.  I used dates, but I think raisins would be better...will try that next time.  Aside from cutting the squash, this is nice and easy to throw together and a great main or side.</t>
  </si>
  <si>
    <t>Made this again on 11/16/16 We really enjoyed this recipe. Always want to be sure to use smoked sausage or it won't have much flavor</t>
  </si>
  <si>
    <t>LOVE this recipe! I used the roasted garlic &amp;amp; olive oil couscous mix and followed the recipe just as described. I used a little less garlic then suggested but overall it was delicious. Not to mention so easy to prepare.</t>
  </si>
  <si>
    <t>I loved this salad! I truly wasn't sure what to expect - especially with the chutney in the dressing, but I loved every bite of it. The mango chutney and the curry added such great flavor while there were lots of textures that were great. Thanks breezermom for a nice keeper. Made for ZWT8 - India.</t>
  </si>
  <si>
    <t xml:space="preserve">Made this and Wow!! great texture and taste. </t>
  </si>
  <si>
    <t>This stuff is the bomb! I thought I had apricot nectar but when I looked in my cupboard there was only guava and mango so I used those. The citrus with the nectar made this a tropical delight. I also used the full amount of sugar. This would be wonderful served at a brunch! Thanks Syd, for a recipe I'll repeat often.</t>
  </si>
  <si>
    <t>This recipe is so good, that I've started giving it out to total strangers! This is so much easier than pan lasagna, and tastes just as good if not better.  Thank you so much for posting this - it has become my new "i don't really feel like cooking" recipe.</t>
  </si>
  <si>
    <t>I am loving this casserole!  My whole family eats it.  Including the ultra picky 4 year old.  It is comfort food but also not as unhealthy as most comfort foods.  Although it could be if you add shredded cheese on top.  hee hee hee!  I have made this again and again, and will continue to do so.</t>
  </si>
  <si>
    <t>This Paisana loved this sauce. My whole family gave this 5 stars! Even my Italian mother loved it!  I loved the flavor, the texture, the simplicity, the smell and the ease of this recipe. I was skeptical about the cloves and I might put in 2 less next time (I'm just not a clove fan in general), but it added a very interesting dimension. I did add 4 more garlic cloves because 2 didn't seem enough for the volume of sauce and I might even put in more next time. I made the sauce with the meatballs simmering in it - so easy! I can't resist weighing in on the oregano issue: my mother (who's Italian family is right off the boat in NYC) agrees that the only good use of oregano is on pizza. It's a very strong and distinct flavor and we don't happen to like it. I guess it's like the cloves, a matter of personal taste. Say NO to oregaNO!</t>
  </si>
  <si>
    <t>Delicious. Needs no alterations!</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</si>
  <si>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</si>
  <si>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</si>
  <si>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These were very good! Even my picky mother loved them.  I left out the onions and used refried black beans.  I also made my own enchilada sauce.  I will definitely make these again.  Thanks!!</t>
  </si>
  <si>
    <t>So glad I found this...Can't wait to try it!</t>
  </si>
  <si>
    <t>This is very similar to a recipe we call White Trash. Not only is it good for Chirstmas but the men folk love it at Super Bowl parties!!</t>
  </si>
  <si>
    <t>This was delicious and decadent. The cake came out so moist, just like the title says. The peanut butter frosting is wonderful! They go together so well. I will be making this one again! Made for the Aussie/New Zealand Recipe Swap #16.</t>
  </si>
  <si>
    <t xml:space="preserve">I've made this a few times now, and love it.  The first time was as a first course before Chicken Bastilla Pie and carrots for a Moroccan-themed dinner party and it went perfectly with the rest of the menu.  It's so light and flavourful that I've been taking it to work for lunch regularly.  I've been using boxed chicken stock and canned chickpeas with terrific results.  </t>
  </si>
  <si>
    <t>Delicious - the only change I made was I cut the pork chops in half to ensure they cooked all the way through.</t>
  </si>
  <si>
    <t>This was so delicious. Like the other reviewers I used less oil. I had no fresh ginger, so I used the ground stuff. I can only imagine how great it would be with the real stuff! Mine was also a little watery but it wasn't that big a deal. Thanks for a great recipe!</t>
  </si>
  <si>
    <t>I used whole wheat orzo, and oved the broccoli and feta in this(and the Parm). A good healthy meal. Thanks! Made for the Almost 5 game.</t>
  </si>
  <si>
    <t>I had fresh broccoli to use up, so I combined the water and butter and cooked the broccoli in it, then combined with the other ingredients.  I used a can of cream of broccoli soup, and was out of milk so used fat free half &amp; half.  Also used Crystal Farms fat free cheddar.  Delicious!!</t>
  </si>
  <si>
    <t>This was great! The chicken stayed moist and tender... it was delicious! We'll be making this again very soon, Thank you!</t>
  </si>
  <si>
    <t>This is a really nice crust.  I used it to make a coconut cream pie and I would say given the sweetness of the coconut cream it was a little too sweet for me (having said that I used the brown sugar).  I think it would be best with a super sweet pie (like a mocha mud pie or something) or a not very sweet pie (like a cranberry).  Otherwise this crust is close to perfect.  Thanks for the great recipe Mommy Makes....</t>
  </si>
  <si>
    <t>This is a very tasty dish - sure hit my cravings - but I had to put it back in the oven for another half hour so the rice would cook -(and then it was BARELY done)  I will definitely cook this again - only I think I will use pre-cooked brown rice instead of the uncooked white - thanks for updating a classic for me!!</t>
  </si>
  <si>
    <t>I've made this quite a few times now, especially for crowds.  I use Sweet Baby Ray's sauce and always make creamy coleslaw to top the sandwich with!  So messy but SO good!  Thanks for a keeper!</t>
  </si>
  <si>
    <t>This was surprisingly good.  I didn't think I'd like a soggy sandwich but ages from 3 to 43 we all gobbled it up and agreed we should make more next time.  I think next time we'll try to thicken some of the gravey and serve over rice on the side.</t>
  </si>
  <si>
    <t>I thought the olives were a little strong-tasting, but they grow on you. I also thought it needed more than 1/3 c. of mayonnaise. I made egg salad to eat plain rather than on a sandwich. I used seasoning salt and cayenne.</t>
  </si>
  <si>
    <t>Loved this! The only change I made was to use chili powder instead of chili sauce as that's all we had. I also brought the sauce to a boil to thicken it before adding to the veggies (so that we could each add the amount we wanted). It will be our go-to stirfry sauce from now on!</t>
  </si>
  <si>
    <t>This recipe makes a delicious loaf of bread. I halved the recipe and made the bread by hand. I added an additional 2 tsp. of gluten and small pinch of extra yeast to compensate for being kneaded by hand rather than in a mixer. It would have looked better if I had a smaller loaf pan to make in it, rather than my 9.5 X 4.5 inch. I am still happy with it though. I have to admit that the smell of balsamic vinegar that came off the dough while I kneaded it was a little off putting. Honestly I didn&amp;#039;t expect much from this bread. I was totally wrong. The bread has a really nice, simple but good flavor. It&amp;#039;s not at all sour. A person would probably have to ask what acid was used in it as the balsamic flavor is not striking. But it&amp;#039;s very nice. The bread is dense but not heavy. It&amp;#039;s slighty moist because of the yogurt. The rye flavor is not very pronounced. In a nutshell, you might call this a pleasant, interesting wheat bread with a texture more like rye bread. It makes a tasty loaf without the use white flour. That is not easily done. For that reason alone I will likely come back to this recipe in the future. I plan to serve open faced egg salad sandwiches on it. Thanks for sharing this recipe chefSAHM.</t>
  </si>
  <si>
    <t>I've been making this recipe for quite a few years.  I serve it on New Year's Eve as part of a lobster dinner.  I have a feeling my guests would not show up if I tried something new.  Actually it's my husband who has said he wouldn't show up.  Thanks for sharing.</t>
  </si>
  <si>
    <t>Very good sauce.  Sweet and spicy.  Thank you for sharing your recipe.  A keeper.  However, could you clarify the honey amount.  Is it a 8oz liquid or a jar a that weight 8 oz.  I am asking because when I mixed everything as directed. It didn't came out as a semi dry rub; rather it was like BBQ sauce.  Thank you</t>
  </si>
  <si>
    <t>These are SO good.  I used whole wheat flour and you couldn't tell a difference.  Also, I used plain Jane off brand Splenda instead of the blend. I didn't have any frosting or powdered sugar, so I drizzled Agave over the tops and sprinkled brown sugar.  I will be making these often.  Mine were underdone in the middle, so I went 12 minutes with the second batch.  I bet if I sneaked in some protein powder, these would make great breakfast bars too.</t>
  </si>
  <si>
    <t>My family was not very impressed with this recipe. All we could taste was cream cheese._x000D_
Thanks for sharing the recipe though.</t>
  </si>
  <si>
    <t>Quite simple to make and very tasty. Enjoyed by all. Thanks for sharing!</t>
  </si>
  <si>
    <t>This recipe makes a nice presentation, if you feel like your potatoes are boring. I 'shaved' my potato, making the slices as thin as chips. I used a jumbo muffin pan, and filled all 6, making approximately 3-4 layers of potatoes, with cheese sprinkled in between the layers. Hard to believe there is no butter in this recipe. I was pleasantly surprised with how well these turned out. Tasty and crispy, they were devoured! When I want to impress my guests, I will pull out this recipe! Thanks so much for sharing, diner!</t>
  </si>
  <si>
    <t xml:space="preserve">The aroma is amazing and the flavors don't disappoint.  The combination of the balsamic vinegar and herbs is heavenly.  The feta is minimal but completes the dish beautifully.  Great!  </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</si>
  <si>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</si>
  <si>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Amazing recipe and very easy!  I have made it several times, usually exactly as written except I frequently use one 14 oz can of tomatoes and 1 8 oz can, I like the extra tomato, and I also tend to mix regular corn with a little bit of fresh chopped red and green bell pepper instead of buying the Mexican corn at the store.  That's only because regular corn is cheaper and I can use the rest of the bell pepper for other recipes though :) Thanks for posting this!  Love it!</t>
  </si>
  <si>
    <t>SO YUMMY! I used apple juice instead of white wine (didn't have any). Everything else stayed the same. Fantastic, easy dish that everyone loved. Thank you so much!</t>
  </si>
  <si>
    <t>Ok, I did make some changes for our needs. I am allergic to fish, so I didn't add the tuna to the soup while cooking. Instead, I flaked it over the bowl for my DH. The broccoli was from a steamer bag, so it was really easy! I left out the salt, and used Lawry's seasoning because it has salt in it already. I also bumped up the pepper, but that is my preference. I also added some chopped scallions just because I really like onions and the color was pretty. So, I had a delicious Broccoli Cheese soup, and DH had a delicious Tuna Cheese Soup. He said it tasted much like a tuna melt. Made and Reviewed for Bevy Tag - Thanks! :)</t>
  </si>
  <si>
    <t>Thank you SO much for posting this recipe.  This will be my go to recipe for chocolate chip cookies from this day forward.  I was a bit skeptical about the seemingly small amount of butter (I used butter, not margarine) but discovered that is probably what keeps them from spreading out like crazy.  They spread out just the right amount!!!  YAY!  I subbed Orgran&amp;#039;s gluten free flour for the other flours in the recipe.  Perfect.  I only wish I would have made a double batch!</t>
  </si>
  <si>
    <t>I also used 2 cans of green beans.  This was a delightful change from the other various ways I usually fix green beans.  Since my DH loves green beans I will enjoy having a new way to add to the list.  This was the first time I had ever put nuts in green beans.  I was also pleased that the amount of garlic used did not overpower the dish.  
Made for Spring PAC 2010
http://www.recipezaar.com/bb/viewtopic.zsp?t=327498&amp;postdays=0&amp;postorder=asc&amp;start=0</t>
  </si>
  <si>
    <t>I agree, different but a very good salad that we enjoyed for lunch today.  Made recipe right down the line with no adjustments, all in all a nice pasta dish.  Made for 1-2-3 hits.</t>
  </si>
  <si>
    <t>Very yummy. Everyone loved it. I used half and half in place of the milk.  This is the only recipe I will use from now on :)  Thanks!</t>
  </si>
  <si>
    <t>Great!  Nice sweet and spicey taste, my husband didn't speak the whole time while he was devouring them :) Cooked for 4 hours on about 275.  Next time I will make them in the crock pot so the meat falls off the bone!</t>
  </si>
  <si>
    <t>This one is great to take to the office when having a breakfast.</t>
  </si>
  <si>
    <t>Loved this.  I made 1/4 of the recipe and used mostly splenda and part sugar.  Then, I poured the batter into 9 muffin tins and got mini angel food cakes.  They are fabulous when you put a little ice cream in between them and eat as an ice cream sandwich!  You could also use marshmallow fluff.  I like them straight out of the freezer.</t>
  </si>
  <si>
    <t>Ev, this dressing is excellent. It's very different from the olive oil and lemon juice or vinaigrette that I usually use. This dressing is thick, creamy and has a wonderful flavor. I'll definitely be making this again! Thanks for posting it.</t>
  </si>
  <si>
    <t>Made this for my daughter and she loved it. I dissolved a veggie bouillon cube in the rice cooking water for more flavor. Added two cooked diced carrots and some Braggs Aminos. This is a good recipe to mix in leftover cooked vegetables and  use up what you have on hand. Almost any vegetable would be good.</t>
  </si>
  <si>
    <t>Yay! Thanks for posting. This has been a family favorite for over 30 years! I look forward to it every year. It is sooo delicious.</t>
  </si>
  <si>
    <t>I joined recipezaar just so I could rave about this recipe. It's been a regular star on our dinner table for a few years now, and I'm about to do it again!</t>
  </si>
  <si>
    <t>Delicious!  My family loved these cookies.  They are simple to make and even easier to eat!</t>
  </si>
  <si>
    <t>Isn't Draught Guiness Stout in the US? If you go to the Guiness website, it shows Draught in the same bottle as the Draught Stout.</t>
  </si>
  <si>
    <t>10 Stars!  With 411 winning reviews, we need to start up a Camp Fooddotcom...and have winners and stuff like that.  [To the batch, I added the juice of 1 lime after turning off the fire and before processing.]</t>
  </si>
  <si>
    <t>Very good.  Served w/a Red Robins type sauce (1/2 cup mayonaise and some bbq sauce).  I had to add a little more flour then called for to get the correct assistance, but otherwise didn't change a thing.  Thanks for sharing.</t>
  </si>
  <si>
    <t>This was a great recipe for key lime pie and so easy!  I made a graham cracker crust and added some lime zest.  I also added meringue to the top because you have to have meringue!</t>
  </si>
  <si>
    <t>I've made this recipe with different variations.  I've added bananas, &amp; strawberries. I even put some vanilla ice cream in it once.. lol  The last time I made it, I used limeade (instead of oj) with some sparkling cherry drink in place of the water.  It is so good!  I'm not sure if everyone uses powdered sugar but I tried it with that the first time I made it &amp; I didn't think it was too good.. So I've used granulated sugar since and I like that so much better.  You still get a nice froth.</t>
  </si>
  <si>
    <t>This was ABSOLUTELY DELICIOUS!!!  Followed the recipe exactly as stated and the chicken was soooo tender and the gravy was the best.  My husband who doesn't usually like chicken made in the crockpot, just loved this dish. Served with rice, next time I will try it with noodles.  This was just great, thank you for sharing.</t>
  </si>
  <si>
    <t>Amazing!  So easy and simply delicious.  I halved the recipe for two chicken breasts and uncovered it for the last 10 minutes as was suggested in other reviews.  The chicken was so moist and flavourful....this will definitely be made again!</t>
  </si>
  <si>
    <t>Fantastic, simple, spicy meatballs :) These were delicious and incredibly easy to make. I also made small meatballs and baked at 375* for 18 minutes. They came out perfectly. I had 2 3/4 lbs of sirloin. Even though that wasn't perfectly twice the amount of meat, I doubled all the ingredients [probably tripled the garlic, actually... ;)]. I used regular breadcrumbs, since I don't really keep Italian on hand and like to season my own breadcrumbs.</t>
  </si>
  <si>
    <t>This is an excellent low fat alternative - I am always on the look out to cut calories and this fits the bill perfectly - way to go Debber !!</t>
  </si>
  <si>
    <t>This recipe was a hit last Father's Day.  Keep it forever!</t>
  </si>
  <si>
    <t>LOVE this recipe! I'm new to perch as a college student who just began cooking for herself and this was a great recipe to start on. Easy to make and all the roommates were commenting on what smelled so good. Thanks for posting!</t>
  </si>
  <si>
    <t>I was not impressed with this frosting.  It wasn't fluffy like buttercream usually is.  I didn't think it was lemony enough and I frosted a lemon cake with it and it needed more lemon.  Sorry :(</t>
  </si>
  <si>
    <t>I made these as directed and in my oven 35 minutes seems perfect. I took another reviewers advice and just put the chocolate chips on top and returned to the oven until melted. Thanks for a great  snack for lunches.</t>
  </si>
  <si>
    <t>I made this drink for DH and he loved it.  Thanks CountryLady :)  Made for bargain basement tag game</t>
  </si>
  <si>
    <t>Don't know if you intended the ingredients to be mixed together before, but that's what I did (cheese excepted), &amp; then added the cheese on top! I'm not a big avocado fan, but must admit that these were very nice, &amp; my other half thought them exceptional! So, I've got another keeper of a recipe in the sandwich dept! Thanks for sharing it! [Tagged, made &amp; reviewed in the current Pick A Chef]</t>
  </si>
  <si>
    <t>Oh YUMMM!  I made this as one of my 3 choices for the 1st "Pick Your Chef" game.  This is so good...a daiquiri in a bowl!!  I used frozen berries, and I increased the sugar just a bit since the berries were quite tart.  Don't have an ice cream freezer, but I got great results just freezing this in a bowl, then let it sit out a few minutes before serving.  I know this'll be a real popular item around here this summer.  Thanks Chris!</t>
  </si>
  <si>
    <t>LOVED this recipe.  Make it with peaches and berries.   Did not change a thing.   Wasn't a bite left.  Thanks so much for this great recipe.</t>
  </si>
  <si>
    <t>delish...all gave 5 stars and said,_x000D_
make this again.</t>
  </si>
  <si>
    <t>OMG! Gail, this is my new favorite go-to-on-a-busy-weeknight-dinner. Sooo easy and sooo good. Thanks for sharing. I could eat this every night. I love Chef Paul's simple creations...sometimes his recipes can be overwhelming, but this one is simplicity at its best!</t>
  </si>
  <si>
    <t xml:space="preserve">This is the best substitute for mayo I've ever had/made and a yummy sauce. It has a pungent flavor (apple cider vinegar has a bite) which I really liked, but I did mix it with mayo (as suggested) for the potato salad.  I also used the optional black pepper which gave it a nice kick, but I would omit it or use less if spicy isn't your thing.  Thanks for posting this Beachgirl! </t>
  </si>
  <si>
    <t>OMG i am sooo happy i decided on this wing recipe... it is an EXACT replica of my favorite wings from the lounge that serves...my favorite hot wings...lol. Thank you so much for sharing!! I am forever grateful!!</t>
  </si>
  <si>
    <t>Simple and delicious. Garlic and olive oil in pasta is delicious.</t>
  </si>
  <si>
    <t>Much too salty and spicy, altho probably my own fault. I used  Luzianne Cajun Spice which is mostly salt, then added the required 1/4 cup of extra salt and 1/3 cup of pepper. I did not use additional hot sauce. The meat came out from the boil tender, but I had to rinse it in fresh water to remove as much of he marinade as possible before grilling with a mild BBQ sauce. I will use this recipe again, but will make allowances for our milder spice preferences.</t>
  </si>
  <si>
    <t>I thought this was excellent.  The chicken had awesome flavor.  Super easy to make!</t>
  </si>
  <si>
    <t>Made them in a ramakin</t>
  </si>
  <si>
    <t>I can assure you there's nothing "basic" about this recipe!_x000D_
I went to the market last weekend and bought some pure maple syrup, and didn't want to waste it on boxed pancake mix, so I tried this recipe...AMAZING!!! you have to try it._x000D_
So long Aunt Jemima :)</t>
  </si>
  <si>
    <t>Really good!  Extremely crunchy!!  I didn't have any problem with flat cookies - in fact they held their shape very well &amp; barely spread out while baking at all.</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</si>
  <si>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</si>
  <si>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Anyone try these in the mini muffin pans?</t>
  </si>
  <si>
    <t>Terrific! My hubby went for seconds and thirds! Used 1/2 of the ranch as other reviewers did.</t>
  </si>
  <si>
    <t>This is so easy, and so good!  We did not mash the potatoes after cooking, but left them chunky.  Looking forward to having this often during the cold weather!  :)</t>
  </si>
  <si>
    <t>oh man, i totally grew up eating this!  my favorite part about this recipe is that you like your fried egg as i do, with the yolk broken and flipped a few times just to make sure it isn't runny!  thanks so much for posting!  super easy comfort food at it's finest for me!  i only use 1 egg per sandwhich and i like to add some bacon strips or a slice of grilled canadian bacon with a few thin red onion slices!!  mmm-mmm!</t>
  </si>
  <si>
    <t>Outstanding! Every Chocolate lover has to try this! My whole family loves it, we have been eating it for dinner lately when we are in the mood for comfort food. Our two year old asks for "cocoa bic-its". I love that all the ingredients are things I have on hand and I like that it doesnt call for egg yolks.  I recommend you take the time to make homemade fresh baking powder biscuits for this one, the canned ones are just sub-par.  YUMMMY!</t>
  </si>
  <si>
    <t>Did not think that it was salty at all.  Very good.  I have made this twice already.</t>
  </si>
  <si>
    <t xml:space="preserve">this was superb! I was skeptical about it tasting authentic, but it does and it so much easier than using phyllo dough. </t>
  </si>
  <si>
    <t>The flavor is outstanding. We followed the recipe exactly except for adding a coriander/cumin spice mix vs pure coriander (just what I had in the pantry). We used a wok and a Vitamix blender. This would be a five star recipe if we had pureed 1/4 instead of 1/2 the spinach. With 1/2 there was too much puree and it was more soupy than ideal. However, if you close your eyes it's outstanding. We made homemade paneer using this recipe: http://www.foodnetwork.com/recipes/aarti-sequeira/paneer-homemade-indian-cheese-recipe/index.html</t>
  </si>
  <si>
    <t>Due to time constraints, I prepared this as a stove top recipe and then placed it in the oven for 2 hours at 325F to finish it off. Nice flavour and the meat was tender.  Thanks for the recipe!</t>
  </si>
  <si>
    <t>Didn’t have cheddar, used a Tex mex shredded instead. Then on top added a small amount of cajan spice... omg was it good.</t>
  </si>
  <si>
    <t>Made for ZWT4...This was amazing!!  I have 3 zucchini haters in my family and they all devoured it.  I will make this over and over since I love zucchini.  I finally have a way that my family will eat it.</t>
  </si>
  <si>
    <t>This is quick, easy, one pot cooking and it tastes great!  Mine looked somewhat mushy, but that's probably because I didn't use brown rice - I substituted Mediterranean Tomato flavoured basmati two minute rice.  DH loved it!</t>
  </si>
  <si>
    <t>I found this recipe to be overwhelmingly delicious.  The creaminess is exactly what today's potato salads have been missing!</t>
  </si>
  <si>
    <t>I added a bit more water and it was wonderful! Woke up feeling great! Thanks Sooz!</t>
  </si>
  <si>
    <t>This recipe was wonderful - easy, healthy and tasty. Next time I will coat the chicken with more of the seasoning, but it tasted great regardless. I'll make it again while I still have the buttermilk in the fridge!</t>
  </si>
  <si>
    <t>This cake performed above and beyond the call of duty for me.  After having done most of the preparation in advance as suggested, I was less than an hour away from having dinner guests come over and I was getting ready to assemble the cake - all that was left was the frosting.  I started to whip the cream, got distracted, walked away from the bowl and my hand mixer fell over taking the bowl with it and 3/4 of the cream spilled out on the counter, leaving me with half a cup of whipped cream to frost a 3 layer cake.  I had no time to go to the store and I was not about to give up on a cake I had put so much work into, so I added some softened butter I had on hand, a little half and half, some more powdered sugar and made a glaze out of it, put some of the pineapple filling on the top of the cake and drizzled the glaze between the layers and over the whole cake, topped off with some coconut.  It wouldn't have won any blue ribbons for appearance, but it did look like it was an intentional outcome and it tasted really good.  Next day we had a church/school barbecue and I crumbled up the half cake I had left over, layered it with whipped cream, lemon curd, coconut, almonds, pineapple and oranges and made kind of a left-over cake trifle.  No leftovers now!  The only bite I got was the taste I took to make sure it was ok.  I had to give this one five stars for holding up so well after a near disaster.</t>
  </si>
  <si>
    <t>Although the combination of spices was really nice, I found it too spicy for my liking.  I think, for next time, i would tone down the amount of spices in this recipe.</t>
  </si>
  <si>
    <t>Awesome!  I put it in the crockpot on high for 3 hrs and it came out perfect!  It makes a ton, so use a big crockpot if you do it that way!</t>
  </si>
  <si>
    <t>These were perfect.   Great flavor, nice and light, very easy to put together.   This goes into my "must make again" file.</t>
  </si>
  <si>
    <t>Although the fiber may be healthful, the astounding amount of sugar isn't!</t>
  </si>
  <si>
    <t>Yum! This recipe was great! I was looking for a vegetable lo mein to serve with thai basil grilled chicken and shrimp skewers, so I didn't use the meat in this. I used about 12 ounces of the linguine noodles and used a vegetable combination of onions, carrots, broccoli and cabbage because those are what I had. I can't wait to try changing this up with the other vegetables suggested. I added garlic (4 cloves) minced in with the ginger. I added the ginger and garlic in at the end of stir frying my vegetables because I didn't want to overcook the garlic. The sauce for this is great-I picked this recipe because it used Hoisin sauce, which I love. I also love the versatility of this recipe and look forward to making it many more times. My hubby and I couldn't wait to eat the leftovers the next day-I wished I had more! Thank you so much for posting this recipe and sharing it with us!</t>
  </si>
  <si>
    <t>I have prepared this with Honey BBQ sauce and with Kraft Bold. I prefer the Honey. It compliments the bacon and cheese perfectly. This is so easy and SOOOO good. Give it a try.</t>
  </si>
  <si>
    <t>Great recipe, but, don&amp;#039;t be afraid to double or triple the recipe. Secret is to pour some, stir popcorn, pour some stir popcorn, continue till gone. This way you can spread that delicious flavor more evenly.</t>
  </si>
  <si>
    <t>Excellent!</t>
  </si>
  <si>
    <t>Actually made this in the oven under the broiler.  Delicious and no smoke!  So easy and good I will definitely make again soon.</t>
  </si>
  <si>
    <t>This was delicious thank you for sharing.</t>
  </si>
  <si>
    <t>This was really yummy!  We loved the lemony flavour to it.  It was a really decadent something special kind of meal.  Thanks for posting.  I made this for Edition 8 of "make my recipe tag" australia/new zealand  :)</t>
  </si>
  <si>
    <t>YUM! I also used a can of italian diced tomatoes, and I didn't have zucchini so I used a 10 oz package of frozen chopped spinach (thawed it before adding to the skillet). It was soooooo good, and incredibly easy. Wonderful quick busy-week dinner. Thank you!</t>
  </si>
  <si>
    <t>Great for lunch or a quick snack.</t>
  </si>
  <si>
    <t>The serving size was far off for our house.  1/4 cup of the mixture was enough for each person.  We added cooked sausage and cheddar cheese before frying the pancake and topped it with a egg-over medium.</t>
  </si>
  <si>
    <t>This is a tasty meal my husband and I love it. There is a couple of things  
1. There was too much ingredient left over. 
2.  1 teaspoon of salt is too much, I only use Â½ teaspoon.
3. I did not use the butter, since I am trying to cut down on butter, so instead I use water, I just wet the chicken and then dip it in the seasoning.
I do say that I will be making this recipe again. And I recommended.</t>
  </si>
  <si>
    <t>I laughed and laughed and laughed and THEN, I laughed some more when I saw MYSELF doing this.  I think we've all had one of those days when nothing went right with any recipe._x000D_
_x000D_
Thanks for this "recipe".  I'm printing it out and putting it on our bulletin board here at work!_x000D_
:)</t>
  </si>
  <si>
    <t xml:space="preserve"> A five star rating is not high enough for the recipe!!  This roast had the best flavor I've ever tasted (including my own roast recipe).  It was so easy I couldn't believe.  I cooked it for my entire family and my mom loved it so much she cooked it Sunday for my grandpa's birthday party and several people asked for the recipe!!!</t>
  </si>
  <si>
    <t>Delicious!</t>
  </si>
  <si>
    <t>I make this for my kids a lot, just omit the veggies. It is a lot more flavorful with the bbq sauce. I cook one large chicken breast in water, cut in quarters with just salt and a little pepper. Then I pull it, and stick in the freezer for like 20 minutes. I use the food processor to chop the chicken. Makes enough for a family of four. Serve with fresh rolls or buns.</t>
  </si>
  <si>
    <t>Do you need vanilla for this? cause I don't have any left after I last baked... ;-; EDIT: I made them, no vanilla. Still tastes delicious.</t>
  </si>
  <si>
    <t>This was so fast to make!  The whole family liked it.  I only used 2 butterfinger bars and that was plenty.</t>
  </si>
  <si>
    <t>This was a nice, easy recipe, but got I wasn't sure of the intent with the topping due to lack of directions.  I guessed &amp; mixed everything together without melting the butter, but it was still extremely dry, so I added some water.  Other than that, it turned out great &amp; DH gives 2 very enthusiastic thumbs up, especially over icecream.  Thanks Kiwidutch for sharing this recipe.</t>
  </si>
  <si>
    <t>Yummy. quick and simple! Thanks for sharing, made for your football win 2013 Congratulations!</t>
  </si>
  <si>
    <t>We enjoyed this stew. i skipped the rutabagas and basically guessed at the amounts of the veggies by using 2 potatoes, 2 turnips, 4 carrots and 1 onion. My tomatoes were only 15 oz so added 2 small cans of V-8. Very good and filling. Thanks for sharing!</t>
  </si>
  <si>
    <t>That touch of lemon makes a big difference.  I did the spinach in my wok, stir fried it for about 1 minute - just enough to wilt it and heat it through  Mmm the garlic  aroma Thanks for another touch to my spinach fix.  Popeye would be proud of you</t>
  </si>
  <si>
    <t>This is my family''s favorite!  UPDATE: Although I have commented already, I might add that I have used frozen boneless skinless chicken breasts in this recipe and  cooked about 50 minutes at 400 degrees.  I also cut back on fat by drizzling carefully 1 teaspoon of butter or margarine on top of each chicken breast.</t>
  </si>
  <si>
    <t>This "Unbelievable Chicken Meatloaf" was unbelievably bad. I followed the recipe as is and there was no flavor. It was very bland. A waste of food, time and money.</t>
  </si>
  <si>
    <t>This is the same cookie recipe I use from allrecipes and it is awesome! I do alter it to these changes to make it not as bland and lil more flavorful. I Add additional 1 C Sugar &amp; additional 1 tsp Vanilla extract.Also Add in addition to the vanilla extract a tsp (1 tsp) of Lemon Extract (I am also going to try Orange).
If dough gets sticky dust slightly with powdered sugar.
The Sugar Cookie Icing Recipe that I use creates a hard coating with a shiny appearance.  The icing itself isnt hard when you bite into it.  It just dries perfectly to keep the cookies from sticking to one another so you can stack them.  It takes a while for the icing to dry so do not stack immediately.  ICING RECIPE I USE:
    *   1 cup confectioners' sugar
    * 2 teaspoons milk
    * 2 teaspoons light corn syrup
    * 1/4 teaspoon lemon extract
    * assorted food coloring
I love this cookie recipe with the additions and this icing.  Thanks for posting it on zaar.  I find this website more user friendly for posting photos,etc.</t>
  </si>
  <si>
    <t>Best salmon marinade yet!! I reduced the marinade time drastically using my Foodsaver vacuum machine with the optional vacuum storage canister. I put fish and marinade in the canister and pulled the air out of the canister, put in fridge for about 15 minutes and released the vacuum and flipped the salmon over and redid the vacuum once more, after about 10 more minutes under vacuum at room temp, it was ready to grille. Best grilled salmon ever! Thanks...</t>
  </si>
  <si>
    <t>We really liked this casserole, but i did change a few things. I needed to use some leftover chicken so i added 2 cups of chopped chicken after everything else was mixed.I also used a yellow bell pepper because they have a better flavor. Didn't have Parmesan cheese so i used mozzarella instead. Next time i will definitely use Parmesan for a stronger flavor. Also added seasoning salt after it was cooked for some more flavor and salt. Thanks for a great recipe!</t>
  </si>
  <si>
    <t>Simple and delicious.  I added a bit of chopped broccoli to my leftover turkey.  I also added in a bit of leftover gravy in with the soup for the sauce.  (I used cream of celery soup.)  The sauce just barely covered the rolls, and I was concerned it might be dry, but once it was cooked, the amount was just right.</t>
  </si>
  <si>
    <t>Wonderful muffins.  My daughter made a batch up to take to her friends at work.  I was allowed to have one &amp; it was still warm &amp; very very good</t>
  </si>
  <si>
    <t>Yum.  And the leftovers were just fantastic.  And the very first time I ever cooked a roast.</t>
  </si>
  <si>
    <t>I omitted the nuts (not a nut person); added some fresh nutmeg and a little salt to the cake recipe, and was absolutely thrilled with the results. Definitely take the time to make this, you won't be disappointed!</t>
  </si>
  <si>
    <t>easy to make love it</t>
  </si>
  <si>
    <t>These are wonderful and I love that they can be made in the crock pot. My youngest son just loves wings and he enjoyed these a lot. He wants me to make them again so they are a definite keeper. Thanks for sharing.</t>
  </si>
  <si>
    <t>Hi Sharda! your gulab jamun recipe is really great and easy. By the way i am a fellow indian with a very sweet tooth. looking forward to your famous chicken recipe u were talking about. bye</t>
  </si>
  <si>
    <t xml:space="preserve">OUTSTANDING!!  If you like Thai curries this will knock your socks off!!!  This is a restaurant grade recipe, for sure.  I was spoiled, eating Thai curries from a wonderful Chicago restaurant - Hi Ricky. I can now make it myself, with this recipe :-)  I used 1 1/2 lbs of bay scallops in lieu of chicken.  No need to remove the garlic.  The ginger mellows and softens after cooking, so it isn't so bad if you happen to bite a piece (I typically hate that, along with lemon grass!)  This was a superb meal and I seriously think its one of the best things I've ever made at home.  Thanks so much for sharing this!  </t>
  </si>
  <si>
    <t>very good flavors and easy to prepare.  my store did not have the oreida shredded, so i just used the store brand.  my partner wished it was a bit crunchier, so when i reheated them the next morning, i put them in the frying pan so they had a little bit of crust on both sides :)</t>
  </si>
  <si>
    <t>Thanks enjoyed this.  Will make again.  Had to use recipezaar to find recipes for ranch dressing &amp; italian dressing mixes.  Used 3/4 cup water and the 'sauce' was still very runny at the end of the cooking time, would have to thicken it.  Also made the mistake of mixing everything together so just poured it over the roast and basted it a few times during cooking.</t>
  </si>
  <si>
    <t>I too used cream cheese along with a locally made Christmas sausage. We liked it however it was a bit on the bland side, but when we added a mango salsa on the side it made all the difference in the world. Will make this again and try with spicier cheese.</t>
  </si>
  <si>
    <t>Just made these, they're great. I got kisses and thank you's! &lt;br/&gt;I'm trying to incorporate coconut oil into my husband's diet so I used 3 T melted organic extra virgin coconut oil instead of butter. The coconut oil adds nice, subtle flavor to the taste.  Served with butter and maple syrup, nobody noticed the difference. Taking cues from other reviews, I increased the sugar to 3 T &amp; added 1-1/2 tsp vanilla extract   1/2 tsp lemon extract.  The griddle does NOT need to be higher than medium, in fact, a bit lower. Since the batter is so thick and fluffy, the cakes take longer than standard pancakes to cook through before they're ready to turn, and the first batch I made were too dark.  Turned off the heat, wiped the pan, started over at setting 4.5 (5 being Medium), and the rest were beautful.</t>
  </si>
  <si>
    <t>These were pretty good.  I did have trouble with mine sticking, even though I used oil.  Mine certainly didn't look like the picture; maybe I need a little more practice!  Thanks for posting!</t>
  </si>
  <si>
    <t xml:space="preserve">its very yummy...!! thanks... </t>
  </si>
  <si>
    <t>OMG!!!  This could not be easier!  I used turkey pepperoni, roasted red peppers and mozzarella cheese.  I also added Italian seasoning to the eggs!  Will be making many variations of this!</t>
  </si>
  <si>
    <t>This was supper tonight and we can barely get up from the table. Absolutely outstanding!</t>
  </si>
  <si>
    <t>This was just an excellent salad Mirj.  The dressing is what makes it.  I loved the combination of salad ingredients except I left out the cilantro for personal preference.  The dressing was awesome.  I didn't use the full 1/4 cup of sesame oil because I was afraid it would totally overpower the flavors.  I used about 2 tsp and it worked out great for us with a hint of the oil.  My DH raved about this one.  thanks so much.</t>
  </si>
  <si>
    <t>great alternative to the normal breaded chicken recipe. Next time I will try mixing it up a bit by adding some spices, butover all a great starter recipe!</t>
  </si>
  <si>
    <t>For taste, these muffins deserve 5 stars but I did have some difficulty with the recipe. I think it would have been more clear if the streusal part of the recipe were divided and not just part of the entire list and directions were given to combine remaining ingredients to make it. I used Strawberry Preserves by Melody H recipe recipe#121939 for the perserves. I did find that the perserves leaked out a bit during baking and so next time I will mix the perserves and the cream cheese together instead of adding them one at a time. I froze the remaining muffins and they freeze great. Thanks for posting this recipe!</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</si>
  <si>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</si>
  <si>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I made these and used a chocolate cake mix and added chopped up almonds.  Then I dipped them in chocolate.  Very easy to make and very good.  Hubby likes butter pecan - that will be my next.</t>
  </si>
  <si>
    <t>It's an easy, light lunch, but I made this just as written and it just seemed so bland.  I even added extra onion and garlic powder.  The testure was nice... a little crunchiness here and there.  I really thought it would have more flavor to it.   The recipe is certainly worth playing around with.   Thanx for sharing!</t>
  </si>
  <si>
    <t>I used Filo packaged tart shells which come in packages of 15. Used President "Wee Brie", which comes in individually wrapped, rindless wedges, therefore no waste! Although I will make them again, I found them a little sweet for the appetizer table, and believe that they would be better served as a pick-up dessert. Very good!  Thanks, Derf!</t>
  </si>
  <si>
    <t>Absolutely delicious! I was looking for something I could make with what I had in the house, and I only had pears in syrup, but it worked well. I ended up with very moist pork chops with a yummy, sweet sauce.</t>
  </si>
  <si>
    <t>MMMM good - served these with a Jerk Chicken and my hubby loved them. Thanks !</t>
  </si>
  <si>
    <t>Fabulous! Added some parsley, garlic powder and a pinch of cayenne to jazz it up!</t>
  </si>
  <si>
    <t>Made this for Christmas Party it was a HIT! I did use hot sausage, extra garlic and mozzarella also added onion.</t>
  </si>
  <si>
    <t xml:space="preserve">Mirj, this is absolutely wonderful. I had forgotten to put it in the crockpot this morning, so at 3pm I put it in and on high._x000D_
I used boneless skinless breasts, doubled the sauce, I also added a cup of Port, 1 small onion, chopped and sliced green, yellow and red peppers to the sauce while it was cooking in the crockpot. I cooked it on high for 3 hours._x000D_
It turned out moist and tender. DH just loves it. _x000D_
Thank you, this is now one of our favorites. </t>
  </si>
  <si>
    <t>I made 32 carmel apples for my daughter's baby shower using this recipe.  They were absolutely delicious!  I sprinkled mini chocolate chips on the bottoms, drizzled dark chocolate and pink chocolate across the tops and tied a pink ribbon on the stick.  I also used Jonagold apples.  They were a hit!</t>
  </si>
  <si>
    <t>Spectacular!</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</si>
  <si>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</si>
  <si>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I really enjoyed these light, tender and oh so flavorful pancakes Maito.  They were quick and easy to make with terrific results.  I made them exactly as written and wouldn&amp;#039;t change a thing.  They were so good. Made FYC Tag Game 2015.</t>
  </si>
  <si>
    <t>Really really really good recipe. I knew how to make baingan bharta, but this was very lovely in taste on a different level. I found the addition of cream to make the flavors much sweeter. Really fantastic, and also very easy. 2 things I did slightly different: I added some frozen peas, and I used light cream, rather than heavy. It was so good. Thanks a million.</t>
  </si>
  <si>
    <t>There are hundreds and hundreds of people who loved this dish.  Okay, well maybe three...the 3 in my household, but it was that extreme kind of love.  Made for Potluck Tag.</t>
  </si>
  <si>
    <t>This was very good.  I don't usually like potatoes, but I liked the flavor of these.  My 6 year old requested more onions, so I think I'll do that next time, and since I'm high altitude I added a bit more milk and cooked an extra 5 minutes.
Thanks!</t>
  </si>
  <si>
    <t>Would be good with 1/2 cup chopped almonds added. Also added 1/4 c. more flour. Used semi-sweet chocolate chips. Very yummy!!</t>
  </si>
  <si>
    <t>The flavor of these chops was lovely. We pan fried them, as directed then made a sauce with the drippings, a pat of butter, some hydrogenated mushrooms, white wine and chicken sauce.... so, so good. The pork was a tad on the dry side so next time I may only let them sit for a few minutes rather than the 8 that I did. Really tasty though and definitely easy. Thanks!</t>
  </si>
  <si>
    <t>Thanks for sharing your recipe. This is an excellent recipe for a beginner cook! I added some left-over corn and onions and some salsa to the meat while it cooked. Thanks!</t>
  </si>
  <si>
    <t>Okay, but not as special as I had hoped.</t>
  </si>
  <si>
    <t>YUM!! these are like the ones you get in the restraunts!! Nice and creamy!! I added taco cheese instead of jack, just my preference! and I halved the recipe, since i'm the only one who eats beans!!</t>
  </si>
  <si>
    <t>In rated this too hohgh the first time. I didn't notice this until later. No egg wash. To get the nice golden brown, it needs an eggwash on the outside 1 egg and 2 Tb water mix and baste on tops half way through baking.</t>
  </si>
  <si>
    <t>MizzNezz, my family LOVED this recipe!  For our Memorial Day BBQ, we made a huge platter as an appetizer and served them with flag toothpicks. Everyone devoured _x000D_
them and asked for the recipe. The raspberry-balsamic combo is wonderful. (I like to add some poultry seasoning and fresh thyme before cooking).  Thank you for a very easy, and flavorful dish.</t>
  </si>
  <si>
    <t>Very yummy!  Even my 2-year-old loved it!  Excellent meal any time of year, but will be especially wonderful when the weather starts getting cold.</t>
  </si>
  <si>
    <t>OH MY GOSH!   That was absolutely delicious!  My daughter who is six had a ball helping me measure everything.  It smelled so good I could barely keep her away from the stove.  It was very easy to make!  The two and a half hour simmer time was great because I did not have the five o clock get dinner ready rush.  My husband who grew up in South  Africa on curry for dinner at least four times a week, and who has deffinatly missed it really enjoyed this.  Even though it is not a curry,  he said it reminded him of home.  All of my children loved it, even the one who won't eat anything :)</t>
  </si>
  <si>
    <t>A wonderfully rich tasting dressing that is oh so creamy too for a vinaigrette.  I eat salad's most nights for supper and so always on the look-out for more dressing varieties.  This sure hit the spot on the YUM scale.</t>
  </si>
  <si>
    <t>We really liked the flavor of this dish.  The combination of the veggies, sauce and bacon over the cheesey noodles was great, but the steak was tough as a boot.  I think I will try another cut of beef next time.</t>
  </si>
  <si>
    <t>Someone once gave me a small container of this and I loved it.  Now I can make my own without spending a fortune at the local Indian Spice shop (with the grouchy owner!)  I used this with some carrots.  I left the mix whole and put about a tablespoon in with the cooking water.  Gave the carrots such a good flavor.  Looking forward to trying it ground as a rub for chicken!  Made for Fall 2008 PAC.</t>
  </si>
  <si>
    <t>This was easy to make and very delicious. Definately a keeper!</t>
  </si>
  <si>
    <t>Could be called "bananas in a complex caramel sauce". But that might give the impression that it was complex to make, which it was not. Not in the least. I whipped up a batch in no time!_x000D_
_x000D_
Used brown sugar. Could have easily used one cup and that would have been enough. My bananas were a bit on the mushy side, but that was NO PROBLEM (maybe even better). I thought it would be more like a pudding, maybe after cooling it would be. Yum...just too sweet for me, but I WILL make this again w/ less sugar.</t>
  </si>
  <si>
    <t>Wonderful chili recipe! DH and I think it is the can of pureed beans that makes this chili great! I will have this as my go to recipe. I did use 1/2 c. chopped onion since I like them. My recipe made 10 cups.</t>
  </si>
  <si>
    <t>We really liked this one. Might go for a bit lower of a pasta/sauce ratio, though. It wasn't as coated as we would have liked...</t>
  </si>
  <si>
    <t>Oh this was so good and yes have finger bowls and napkins on hand.  I took JustJanS's suggestion and made in the electric frypan (no regular oven available in the holiday cabin we were in).  I cooked 6 blue swimmers (quartered) and 3 of us couldn't quite get through the lot and there were 3 1/4's left which I picked the meat out off and with the butter which we hadn't mopped up and which I kept, I fried about tablespoon of the butter and the crab meat, adding some more fresh crab meat to make up about 1 1/2 cups of meat and then slowly added some cream to get the right consistency added some pepper and paprika and served over cooked linguine for the MIL and I (we loved it).  Thank you Missykrissy66 for a great holiday recipe/memory.</t>
  </si>
  <si>
    <t>Just what I was looking for. As far as taste these are perfect! But mine didn't dry all the way through useing this method.</t>
  </si>
  <si>
    <t>These turned out great! I don&amp;#039;t think Kittencal has a bad recipe! Everything I&amp;#039;ve tried has turned out beautifully. Thank you!</t>
  </si>
  <si>
    <t>very good!_x000D_
thanks so much!</t>
  </si>
  <si>
    <t>Amazing recipe! My hubby is not big on fried foods but he loved this, he wants me to pack it in sandwich form for him to take to work.  This was so easy for a Friday night and tasty too.  Thanks so much for the recipe: )</t>
  </si>
  <si>
    <t>A nice take on cereal balls, I think I am going to serve it on easter</t>
  </si>
  <si>
    <t>Somehow it still tasted OK with Canterbury whitebait, but in all honesty - how were those little beggars meant to know they had swum up a river on the wrong coast.</t>
  </si>
  <si>
    <t>My best friend's son is on a low-carb diet and loves to cook.  I gave her this recipe and it got 5 stars at their house.  Thanks for an easy low-carb recipe!</t>
  </si>
  <si>
    <t>Rice came out perfect! Made for fajita day at my folks and everyone gobbled it up. Will definitely make again. Thanks!</t>
  </si>
  <si>
    <t>Nothing beats a Carolina Boil on a Saturday night on the porch with a cold stout beer!  This recipe is very similar to mine.  Only changes are that I slice the sausage into bite size and do a slight sear on the pieces before adding them to the pot.  I also add a couple 16oz cans of diced tomatoes (adds body to the broth) and pearl onions.  I like to use jumbo de-veined shell on shrimp, this is definitely a finger-food dish.  Have added a couple photos for your reference.</t>
  </si>
  <si>
    <t>This turned out well. I eyeballed most of the ingredients. I used regular (not extra lean) ground turkey. I didn't add the cinnamon. I had a little bit of a snafu with broiling the eggplant. I never used the broiler on my oven before and as I had everything already underway, I found out that my broiler doesn't work! My eggplant was a little soggier than it should be (ok, a lot soggier). So, I wasn't able to do this recipe justice, but it was still rather good.</t>
  </si>
  <si>
    <t>Mmmm....what a tasty treat! Love the texture of cake. This will be great in the morning with coffee. Thanks for sharing the recipe.</t>
  </si>
  <si>
    <t>This was pretty tastey! I love that it is easy and healthy.</t>
  </si>
  <si>
    <t>wow!this has become our favourite casserole side dish! Delicious! I only had 2.5 cups of chicken broth so I added 1/2 cup of the water in a can of mushrooms to make up the 3 cups and ended up adding the mushrooms too, sooo good! Did every thing else as the recipe said.  The cook time was right on, turned out perfect and I will be making this again and often throughout the fall and winter.  Thanks for posting!</t>
  </si>
  <si>
    <t>They came out good but didn't rise very much on top like a regular muffin top</t>
  </si>
  <si>
    <t>Awesome. I added 2 bundles of cilantro. My new go to sauce,thanks.</t>
  </si>
  <si>
    <t>I have made this recipe vegan millions of times. I use Earth Balance marg and whatever soymilk I happen to have, which varies.  I even used to use Willow Run marg before anyone knew about hygrogenated oils were bad-so don't be frightened to substitute.</t>
  </si>
  <si>
    <t>Found this to be just a tad bland until I added 1 teaspoon of "greek spices" (recipe can be found here).  Since we like our soup thicker than most, I added more onion &amp; potato the second time I fixed it. YUMMY!  Thank you for sharing.</t>
  </si>
  <si>
    <t xml:space="preserve">This was a good buttery biscuit, but to get the rise out of them, I strongly suggest the dough is every bit of 1/2 inch.  Also, mine were a little salty probably because I only had salted butter...I should have reduced the salt to 1 tsp.  Additionaly the cooking time was more like 14-18 minutes in the 400 degree oven...22 minutes would have made them very dry.  I will make these again.  Thanks for the recipe~  </t>
  </si>
  <si>
    <t>This is a fantastic pie! The custard is perfect and the coconut goes perfectly with it. I made it with the exact ingredients listed. Instead of melting the butter though, I did as one reviewer suggested and just cubed the cold butter. Everything went into the blender then into the pie dish. It could not be any easier! Also, I have a convection oven and baked at 350 for 40 minutes, then took it out to cool and rest for 20 minutes. Color, texture, taste all winners! The first time I made it, I had to make 2 in the same day because the first just didn&amp;#039;t last long enough for everyone to have some. Thanks for sharing this!</t>
  </si>
  <si>
    <t>Delicious!! I love using my crockpot so I was thrilled to find this easy chai tea recipe. This goes together quickly with ingredients I always have on hand, and makes a large batch (2 qts) of spiced, sweet tea. I cooked it on "high" for 2-1/2 hours, poured it in a pitcher to cool, and then added the milk. I stored this in the refrigerator and poured it into individual mugs, as needed. Popping the mugs in the microwave for a few minutes allowed us to have hot chai tea whenever we wanted it. We love chai tea and we really loved this version. I will be making this often. Thank you for giving me another great recipe for the crockpot. This is definitely a keeper!! *Made for New Kids on the Block tag*</t>
  </si>
  <si>
    <t>I made these for my boyfriend, and he really liked them! I will definitely be making them again. Great recipe!</t>
  </si>
  <si>
    <t>So easy and no pan to wash up! I added a dash of cinnamon and a few mini marshmallows floating on top. Thanks for posting PhantomKitty. Made for Pick A Chef Spring 2011.</t>
  </si>
  <si>
    <t>A great substitute for ground beef and adzuki beans are such a great source of protein. I made my own taco seasoning, to keep the salt down. Excellent!</t>
  </si>
  <si>
    <t>EXCELLENT! I made this for a whole chicken which I then cut into portions - I had some sauce left over, which I will serve with barbequed sausages today! I stuck to the recipe 100%, and would not change a thing next time I make this. We loved the addition of the rum and also the hot sauce really revved it up! I used 1/2 scotch bonnet.....my eyes are still streaming! Made for BBQ sauce cook off contest. Thanks! FT:-)</t>
  </si>
  <si>
    <t>This is a delicious sandwich! As suggested by Redsie, I used my George Foreman grill and it came out so good! I love asiago cheese and the sourdough bread is perfect with these ingredients. Thanks for sharing!</t>
  </si>
  <si>
    <t>5 Star rating for this cookie recipe.  Delicious, low fat, and thus a low calorie count.  Hubby and I both like this recipe and it has been made twice in the last week.  Kids are coming home this week, so have to make another batch :-)&lt;br/&gt;&lt;br/&gt;Thanks for posting XelaG.</t>
  </si>
  <si>
    <t>Wow! Did this meal dissapear! It was easy to make and just absolutely delicious! I added frozen peas and carrots and served over hot buisquits. I have to admit we all went back for seconds. Thanks for the great recipe I do believe this is now a family favorite.</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</si>
  <si>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</si>
  <si>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The sauce for this fish is a dream! I had to make minor changes to adapt it to the ingredients I had on hand, but the procedure and the main flavors were unchanged. The cooking method is perfect because in this way the fish stays moist! Thanks a lot for this great recipe!</t>
  </si>
  <si>
    <t>This turned out perfect.  I used canned tomatoes and added a pinch of cumin.  I served it with broiled white fish fillets.  Thanks for posting it.  It's a keeper!</t>
  </si>
  <si>
    <t>My husband is very plebian in his tastes and very unadventuresome with food. Surprise!  He gave it a thumbs up and called it a keeper.  I loved it too. Easy, healthy, delicious.  Company fare.  I added a handful of yellow currants and a packet of stevia to sweeten it slightly._x000D_
_x000D_
Thanks,_x000D_
Harlynne</t>
  </si>
  <si>
    <t>This dish is stellar! I followed the recipe exact. I used HUGE prawns and the outcome was delish. Lots of fresh parsley is essential. Thanks Meanie!_x000D_
--Marla in Scottsdale</t>
  </si>
  <si>
    <t>Wow - these were very good.  I also added a little honey like Stefanie828 suggested.  I could have eaten all the carrots by myself.  I've already put carrots on my grocery list so I can make this again.  Thanks for an awesome recipe.</t>
  </si>
  <si>
    <t>This soup was so easy to make and it taste great too!  It was a hit with the whole family, even the 2 year old loved it!_x000D_
Thank you!</t>
  </si>
  <si>
    <t>This was truely excellent... the lamb was so tender it just melted in the mouth... perfect blend of flavours... this is definately a winner.... the best mongolian lamb Ive ever tasted!</t>
  </si>
  <si>
    <t>I love ranch dressing on my baked potates so I just had to try these. These were so good! I used real bacon bits to cut down on prep time. Yum!</t>
  </si>
  <si>
    <t>I love this bread.  I am actually pulling it up right now to print per my friends request.  I used gingerbread spice because i have no pumpkin pie spice.  Thank you!</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</si>
  <si>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</si>
  <si>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I wanted a lemony glaze to drizzle over a pound cake, I did end up using more lemon juice than stated (half a lemon) and it was perfect for what I wanted.</t>
  </si>
  <si>
    <t>I was looking for a unique Mexican corn bread recipe and came across this one. I&amp;#039;ve tried other very good recipes before, but this one is different as it doesn&amp;#039;t use flour. As a result it is verrrrry corny--lol! No pun intended. Seriously, though I found it to be quite addicting and is now my favorite recipe for &amp;quot;Mexican&amp;quot; corn bread. One thing I did change was to add a couple tablespoons of sugar for a sweeter but not too sweet bread.</t>
  </si>
  <si>
    <t>These are delicious potatoes. I made them with white wine and I baked them for about 45 minutes. They came out perfectly. The dill flavor is not overpowering, it is just right. Made for ZWT3 2007.</t>
  </si>
  <si>
    <t>My family and I LOVE pierogies so I was excited to try this one.  I used the cheddar and potato pierogies, I used leftover chicken, spinach instead of broccoli and onion powder instead of minced onion.  This was really, really good!  Thanks Parsley for another "keeper".</t>
  </si>
  <si>
    <t>I had some mashed potatoes left over tonight and did not want to throw them out...  this was a simple recipe (I had everything in the house!) that was easy to prepare and I love them!  Thank you~</t>
  </si>
  <si>
    <t>I tried several diabetic cookie recopes over Thanksgiving, and I liked these!  But if you are one of those who doesn't like people making changes, you can stop reading here.  This is what I did:  I used 1/2 c craisins (instead of coconut), creamy peanut butter (but next time I'll use crunchy because I like it better), 3/4 c  bran cereal with 4 gr fiber per serving instead of cornflakes (good ol' fiber), and 2 tbl low cal pancake syrup.  Final count for 18 cookies:  65 calories, 7.6 carb, 3.4 fat, and I gram fiber for one cookie, as figured by me and my calculator, which is subject to operator error at times.....I don't like artificial tasting stuff, and this was tasty.</t>
  </si>
  <si>
    <t>I think this salad was good, and probably will use at as inspiration in the future, but this recipe did have some draw backs in my opinion. First, the goods are: appearance, simplicity and variety. It was colorful, easy to make, and had several delicious veggies, including one of my faves (broccoli).  I also found it was not bland, which often can be a problem in pasta salads.  I made the exact recipe, and served it to four adults, and it was barely sufficient to give everyone a decent sized serving.  There were no left overs, and if I were serving this to 5-6 or more people, I would double the recipe.    It wasn't quite as creamy as I like, and I would advise adding slightly more milk.</t>
  </si>
  <si>
    <t>Lovely drink - the strawberry taste really comes out, with a subtle melon background. Raspberries were a bit fainter, if any tast at all._x000D_
Will make again !</t>
  </si>
  <si>
    <t>This chicken was so tender and so delicious.  Would make again.  Even my little ones ate it all.</t>
  </si>
  <si>
    <t xml:space="preserve">With a name like this, I HAD to give them a try. Made them for Friday afternoon Happy Hour and the gals loved them. I barely got in the door with them. They lasted about a minute! Loved them &amp; love the name. A keeper. </t>
  </si>
  <si>
    <t>I served these with a marinated NY strip steaks. The flavors are just great!!! Nothing like mushrooms and onions on a steak!</t>
  </si>
  <si>
    <t>Yum! What's not to like for this one? Thanks Boomette for a great drink that I will be serving to guests soon!</t>
  </si>
  <si>
    <t>Sweet orange treat! _x000D_
Made for ZWR 6. Thanks!</t>
  </si>
  <si>
    <t>I should have rated this mpnths ago... this was one of my fav chicken dishes while preggo. Great tasty chicken!! Followed recipe exactly as posted.</t>
  </si>
  <si>
    <t xml:space="preserve">This is an excellent, easy recipe.  I served it as do-it-yourself salad and pasta bar.  Choices included thin spaghetti or torn green leaf lettuce, cheddar cheese, sour cream, and minced red onion.  My husband and I loved it.  I look forward to enjoying the leftovers!  </t>
  </si>
  <si>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</si>
  <si>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</si>
  <si>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I'm a Midori fan so it is very hard to go wrong with this. Slides down way too easily. If you start on these you definitely need to take a taxi home LOL. Very much a happy fun drink.</t>
  </si>
  <si>
    <t>Wonderful and simple to prepare seasoning blend. I sampled a little on a piece of chicken I had for lunch.  Can't wait to try it on steaks! I think it would be excellent on broiled french bread, roasted vegetables and so many other dishes as well. Thanks for posting! Made and reviewed for the 44th AUS/NZ Recipe Swap.</t>
  </si>
  <si>
    <t>This was good! Mine needed a lot longer to bake.  Still, you cant beat the prep time!  Thanks for posting.</t>
  </si>
  <si>
    <t>Way too much Vinegar, I wasted all my ingredients.. Maybe you should use rice vinegar? More of a light flavor.</t>
  </si>
  <si>
    <t>This bread was Fantastic! It has wonderful texture and taste. My family asked me to make it again the next day. This one will go in my favorite's cookbook!</t>
  </si>
  <si>
    <t>We have a rosemary plant growing faster than we know what to do with it so I decided to make this bread to accompany a soup.  The bread is wonderful and aromatic.  I only used 1 tablespoon of butter and thought it was tasty as is.  It was a lot easier than I expected.  It is a great way to use up some of our rosemary and will be made again.</t>
  </si>
  <si>
    <t>This really is a great grilled cheese! I made half a sandwich w/ organic whole wheat bread with a slice of low fat swiss cheese. I also used a liberal amount of garlic powder &amp; used butter flavored spray. It was fast, easy &amp; incredibly tasty!! Served it with a big spinach salad. Thank you for sharing this!</t>
  </si>
  <si>
    <t>These were all right but I wished they were sweeter and a little less crumbly.  Thanks for sharing this recipe :)</t>
  </si>
  <si>
    <t>On a scale of 1 to 10 this bad boy is a 10 ! I have made it using dried cilantro and it was GREAT, but if made with fresh is is AWESOME ! This will be one of your KEEPERS ! ! ! !</t>
  </si>
  <si>
    <t>super-D-duper! I followed the recipe as written, but added some white chocolate chips and toffee chips to the mixture.  A big hit at my New Year's Party.  thanks for sharing.</t>
  </si>
  <si>
    <t>This is an awesome recipe! Instead of doing the chicken on the stove, I baked it in a casserole dish with dill pickle juice. I let it cool, then combined it with the mayo, diced sweet pickle/juice, celery, but I used sliced green onion, instead of scallion (I didn't have any). This was served on a hoagie roll with lettuce and tomato. On the side were tortilla chips and sliced dill pickle. Thank you for such a great recipe! :)</t>
  </si>
  <si>
    <t xml:space="preserve">I made these for DH to have each morning with his cuppa.  Very tender, very rich scones.  I didn't have currents or cranberries on hand, so I substituted raisins, the same with the whipping cream - I used heavy cream.  I mixed in 1/2t. cinnamon with the flour (next time I may use 1t.), and softened the butter in the microwave to cut it in better.  I baked them for 13 minutes and it was perfect for my oven - the scones came out golden brown on the bottom and were simply delicious!_x000D_
</t>
  </si>
  <si>
    <t>This was simple and tasty, I used Trader Joe's Garlic Parmesan Dressing, cut the zucchinin into coins and grilled them. Thanks Kittencal for sharing your recipe, made for ZWT 5 by one of the Cooks With Dirty Faces</t>
  </si>
  <si>
    <t>Ok, once again, I am not putting any stars because I am not sure if I did something wrong or not. All I could taste are the eggs. I will try it again and double the amount of spinach and cheese. Maybe add a little bit of green onions as well.</t>
  </si>
  <si>
    <t>Had something very similar to this. Loved it. We paired it with an amaretto whipped cream that was amazing. Not too hard either. Highly recommended to anyone. Cheers.</t>
  </si>
  <si>
    <t>too oily, no flavor :(</t>
  </si>
  <si>
    <t>I went to post this recipe myself but you beat me to it! These are positively dreamy!!!!! The only thing I do different is that I use a full cup of sugar in the filling. These are awesome, and look pretty too!  They are HEAVENLY with sliced strawberries on top!!!!!!!!!!!!!!!</t>
  </si>
  <si>
    <t>I made two smaller cakes using loaf pans since I don't have a Bundt cake pan.  The flavor was great.  Nice &amp; light.  I omitted the glaze since we don't like our desserts too sweet.  My blueberries sank to the bottom, but that may have been because of the pan I was using.  Will make again.  Thanks for sharing!</t>
  </si>
  <si>
    <t>This pizza crust was very easy to make and it tasted great!  When I did the prebake of the crust - I poked holes in it with a fork to keep it from bubbling up.  When I put all my toppings and cheese on it, I baked it for 13 minutes more and it was perfect!</t>
  </si>
  <si>
    <t>I used the method more than the seasonings for this recipe; I just used a little coarse salt and fresh pepper, and I also tossed in about 2 cloves of minced garlic.
What great flavor! So easy, too, to use fingerlings.</t>
  </si>
  <si>
    <t>We loved this soup, thick and warming with marvellous curry undertones!!!  I had to buy ready peeled and cubed pumpkin, so I was glad you mentioned the quantity!
Very easily prepared,  we enjoyed this on a cool rainy night, with homemade rye bread, on the first night it served 4 easily, and I had enough left for DH and I to enjoy again the next night, thinning it a little with some stock since it thickened overnight in the fridge.  The curry flavour came through extremely well on the second day!! :D
A lovely soup, thanks for sharing your recipe!!!</t>
  </si>
  <si>
    <t>This was great! Kinda spicy but good spicy. Super easy to throw together. Will make again. Thanks for posting!!</t>
  </si>
  <si>
    <t>This was very much enjoyed for dinner tonight. I didn't have a lot of time and really appreciated being able to quickly prepare such a tasty side dish. Made for Gimme 5 Tag.</t>
  </si>
  <si>
    <t>Delicious eggplant dish!  I love that the eggplant is baked and not breaded or fried.  I peeled mine, and my slices were probably a little thicker than 1/4".  Topped with chunky tomato sauce and even DH, who isn't fond of eggplant, thought it was great.  Thanks for sharing the recipe!</t>
  </si>
  <si>
    <t>Esto es muy bueno! Mejor que la mayor&amp;iacute;a de los otros chocolates calientes!</t>
  </si>
  <si>
    <t>Excellent coffee cake! Looked so good we could hardly wait for dessert. Yes it does taste as good as it looks. Used the almond flavoring which complimented the almond topping. This one is going to my next bake and take and expect the plate to come home empty. Thank you Claudia Dawn.</t>
  </si>
  <si>
    <t>This made a good, flavorful broth that was nice with noodles. I left the mushrooms in when the broth was finished boiling, but pulled out the shrimp and ginger. Just a warning...when this is simmering the smell is pretty bad (sorry). Dried shrimp just has that certain "aroma." Other than that, I really liked this recipe. Thanks!</t>
  </si>
  <si>
    <t>I made these for a family brunch and everyone loved them!  Since everyone was going to assemble their own burrito, I scrambled the eggs separately after I plated everything else from the skillet in a serving dish.  I did use un-marinated canned artichokes for this recipe.  Made and reviewed for Fall 2007 PAC.</t>
  </si>
  <si>
    <t>YUMMY :) These are very good! Easy and fun to make.  I will be using this recipe for my Holiday Candy Tray. Thanks for a keeper!!  I made this recipe for "Please Review My Recipe 2007".</t>
  </si>
  <si>
    <t>I was trying to think of something simple to make for my brother (who is 8) when he got home from his skating class and when I came across this I knew it would be perfect.  Haha I feel like his mom most of the time so I think this little sweet snack to share with him will turn out great. thanks.</t>
  </si>
  <si>
    <t>THIS WAS ABSOLUTELY WONDERFUL!!  It was juicy and tasty and very easy to make.  I made this recipe exactly like it said to and it turned out perfect.  I made gravy with all of the juice and smothered it over the veggies that I stuck in the pot as well.  Thanks for a great recipe!!!</t>
  </si>
  <si>
    <t>This was very good. My lentils were soft after 15 minutes and I used coconut oil for sauteeing. WIll make this again. Thanks for posting!&lt;br/&gt;Made for PARTY 2010.</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</si>
  <si>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</si>
  <si>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forgot to mention this turns out well with 3 eggs &amp; Old Bay seasoning.. needed a bit mroe spice... but awesome!!!!!</t>
  </si>
  <si>
    <t>What a great recipe breezermom.  So fast and easy to make with spectacular results.  I made these with normal green beans instead  of the tiny ones, dh brought home the wrong size and I couldn&amp;#039;t wait to make it any longer.  These were so good, what a great flavor the sugar, vinegar and shallots bring to the dish.  Thank you so much for sharing this tasty dish that we will enjoy again and again.</t>
  </si>
  <si>
    <t>This is one of the best stir fried pork I have ever had. I had friends over for a Chinese buffet and this was one dishes I served, everybody kept going back for more. The flavor is amazing. Will be making this every time I do Chinese food!</t>
  </si>
  <si>
    <t>Very good very easy</t>
  </si>
  <si>
    <t>These marvelous cookies were included on a tray of goodies intended for Thanksgiving dessert. I'm inclined to say that they were a real hit as there were 4 on the tray after dinner. My 3 guys pretty much cleaned it up before dinner. I did manage to get 2 of them and the next time I make these yummy bites I'm stashing most of them in my desk! :D</t>
  </si>
  <si>
    <t>This was very tasty and just as easy as it says.  I would make some suggestions.  1. Use a sifter to sprinkle the brown sugar evenly over the pudding 2. Halve the recipe if you can't eat it at one setting - the sugar dissolves over night in the fridge.  3. After mine had cooled a bit I stuck it into the fridge to get the sugar to harden - but not for very long (see 2)  Good recipe and one I will use again.  Thanks!</t>
  </si>
  <si>
    <t>This is exactly what I was looking for... lazy girl cassoulet.
Very easy and hearty.
I made the mistake of using the only bacon I had on hand which was maple flavored. That was pretty dumb because it gave the dish a slightly odd flavor.
Next time I will use pancetta or regular bacon.
I spluged on 4 different kinds of good quality fresh sausage from Whole Foods, including andouille, chorizo and hot Italian.</t>
  </si>
  <si>
    <t>What can I say, these were great! I used garden zucchini and plan to make this again next week! One thing I learned is that you don't want to cut the zucchini too thin. I cut some thin and some thick and the thicker slices were definitely better (the zucchini flavor was not overpowered by the rich Parm).  I was able to use 2 (8") zucchini with the batter listed in this recipe. They cooked up in about 17 minutes. I didn't flip them but did broil the tops briefly at the end. Lovely recipe for summer! Thank you, Amanda Beth! [Made for the All You Can Cook Buffet]</t>
  </si>
  <si>
    <t>Be very careful - the grease from the sausage overflowed and nearly set off the smoke alarm.  I turned the temp down to 350, increased the cooking time and "mopped" the grease out of each cup with a papertowel.  Other than that, the end result is great and there were very easy to make.</t>
  </si>
  <si>
    <t>Wonderful, delicious and I&amp;#039;m so glad I have leftovers.  Loved the dressing for this salad and I think the worchestershire sauce really adds a great flavor.  The only change I made was to use &amp;quot;truvia&amp;quot; vs. sugar; otherwise I didn&amp;#039;t and I wouldn&amp;#039;t change a thing.  Made for Spring PAC, 2014.</t>
  </si>
  <si>
    <t xml:space="preserve">This was a nice, fluffy cornbread.  I was interested in this recipe because of the addition of mayo for something different. It worked out well.   I did add baking powder &amp; baking soda.  I found the flavor a bit lacking. I'm not sure why. :/  I used the cornbread to make dressing.  </t>
  </si>
  <si>
    <t>These were excellent. I partially cooked the bacon first, and added a little bit of garlic powder when I seasoned the green beans. My bacon turned out very crisp and delicious!</t>
  </si>
  <si>
    <t>Absolutely delicious!</t>
  </si>
  <si>
    <t>Very good, simple potatoes, although mine took longer to cook through.  Tarragon would be best with something subtle, but the spice could be varied according to whim to accompany whatever.  Thank you for posting this recipe, MarthaStewartWanabe.  Made for Top Favorites of 2008 Tag, based on the recommendation of WiGal.</t>
  </si>
  <si>
    <t>Good stuff! We usually peel back the skin before eating so didn't bother to scale the fish.  Really liked the sage in the stuffing.</t>
  </si>
  <si>
    <t>Great quick and easy sangria.  Left the brandy out since I made it for a family BBQ and didn't want it too strong.</t>
  </si>
  <si>
    <t>Excellent skin's. I made these to go with our once a month appetizer night. They were wonderful! I made as posted with the exception of cutting the recipe down to 2 servings and replacing the fresh parsley with cilantro. Yum! I also topped it with a touch of recipe #152905. Loved the crispy skin of the potato. This is a keeper. Thanks for posting. :)</t>
  </si>
  <si>
    <t>This is good and simple to make .. Next time I will cook it for longer at a lower temperature, to soften the tomatoes a bit more .. thanks for posting!</t>
  </si>
  <si>
    <t>I made this a few nights ago, and my husband said it was the best roast he'd ever had.  The only changes I made was adding green beans, a few cut up potatoes, and a small amount of onion soup mix.  This was abosolutely easy and incredibly tasty, I will definately be making this one again, thank you for posting such a great recipe!</t>
  </si>
  <si>
    <t>My Nanny made corn like this - she called it Fried Corn. Very good.</t>
  </si>
  <si>
    <t>Nice, balanced spiciness.  Cooked dried beans from scratch for this, and left it a little chunky.  A stick blender does a good job, and saves a dirty pot.  Thanks for sharing!</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</si>
  <si>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</si>
  <si>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I used the applesauce version and it was very tasty.  Might have been just a bit dry.  I will probably add butter next time instead of oil and increase the amount just a tad.</t>
  </si>
  <si>
    <t>Cookies came out delicious, but the butter amount is way off. I used one cup, not two and they came out great. Try one cup butter and follow the other ingredients.</t>
  </si>
  <si>
    <t>We really enjoyed this quick and easy to make recipe.  So much flavor, great textures and the shrimp... was wonderful, even with the spices it still tasted like seafood, which is a big plus in my book.  Made as written but used fussilli instead of linguini noodles as I was out.  Thank you for sharing a recipe that we will enjoy again and again.  Made for What&amp;#039;s on the Menu? Tag Game.</t>
  </si>
  <si>
    <t>These didn't work out for me. No matter how long I nuked them for, some would burn, and some would be OK. I will try again though and give another update.</t>
  </si>
  <si>
    <t>Martha Stewart had one with nutmeg and cream after cooking, then serve in wedges. I have made this will allspice also and plain as this is. It is very good.I serve with scrambled eggs.</t>
  </si>
  <si>
    <t>I had leftover roasted chicken and googled "leftover chicken" like another reviewer did. This recipe popped up. I am not typically a fan of "baroque" salads (salads with lots of ingredients) but I said "what the heck, I have all the ingredients listed".&lt;br/&gt;&lt;br/&gt;Oh my God what an awesome salad! I am eating it now. It tastes so good!&lt;br/&gt;&lt;br/&gt;I followed the recipe exactly (which is what I wish other reviewers would do before rating something).&lt;br/&gt;&lt;br/&gt;I'm thinking this would be great in a wrap!</t>
  </si>
  <si>
    <t>I am planning to make this recipe tonight, so I was interested in reading all the reviews.  Having never cooked beef brisket before, I am a bit worried about the complaints about saltiness.  I purchased a low-salt brisket and will soak it as recommended.  I'll get back to everyone with a review.</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</si>
  <si>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</si>
  <si>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Hey I have a recipe that is a lot like this except my recipe doesn't call for evaporated milk! It is soooooo yummy! My parents always liked it when I would cook it as a teen! :) I also used rotel instead of just green chili's! I haven't made it in so long, that just thinking about it is making me hungry for it! :)</t>
  </si>
  <si>
    <t>I made this cocktail for DH's backyard barbeque birthday party.  I decided to make it alcoholic.  Instead of using sparkling water, I substituted champagne.  It turned out to be a hit.  The flavor was wonderful.  Thanks for sharing!  (Made for Recipe Swap #29 - June 2009)</t>
  </si>
  <si>
    <t>Wonderful spicy flavoured vegetable rice. I tossed in some carrots too. Also I used half brown rice and half white rice and omitted the coconut only because the stewed peas side dish I intended serving this with already had coconut. The family loved it.</t>
  </si>
  <si>
    <t>I had never had Kugel before and now I'm a kugelholic! This made a nice moist corn dish with the consistency of cornbread. The sourcream and sweetness of the sugar and corn blended well together. I used fat free sour cream, fat free yogurt and reduced fat cottage cheese (and had a double helping for all the calories I saved) and the dish turned out splendid.</t>
  </si>
  <si>
    <t>I braised this in the oven at 300 rather than boiling it, but its flavor is amazing._x000D_
This is my favorite corned beef ever.</t>
  </si>
  <si>
    <t>My husband requested french toast sticks so I decided to try this recipe. It was delicious. I found them to be just a tad too sweet but everyone else thought they were perfect; they definitely don't need any syrup for dipping though!
I made them as directed, but the egg mixture was only enough for 6 slices of bread (I used Arnold white sandwich bread, and very lightly battered the strips). 
They didn't stick at all on my lightly buttered stove top griddle, which was nice. My husband was looking for a crispier stick, so after they were done I put them on a cookie sheet and baked them at 350 for a little less than 10 minutes. They were exactly what he wanted! 
We will be making these again. Thanks!</t>
  </si>
  <si>
    <t>I absolutely love this salad!  The flavor combination is unique and quite delicious.  I made some changes to suit my own preferences - I omitted the carrots and added red pepper, sugar snap peas, and cherry tomatoes.  It came out wonderfully and has been well received by those I've shared it with.</t>
  </si>
  <si>
    <t>I made these with dinner and they were great and everyone loved them. They were easy too. Thanks!</t>
  </si>
  <si>
    <t>These are outstanding!</t>
  </si>
  <si>
    <t>This is the only bbq sauce I have used since the first time I made it more than a year ago . . . a great, versatile "go to" recipe with tons of uses!</t>
  </si>
  <si>
    <t>Miss Annie thank you so much for this recipe...I made it for dinner last night it was just amazing...I love food that tastes as good as it smells...and this certainly delivered...My family and I enjoyed this very much. The chicken was very fragrant, nicely flavoured, crisp,thin battered, golden and fried to perfection....I reduced the oil and butter to 1/4 cup...it worked great.</t>
  </si>
  <si>
    <t>Wonderful! I used very thin chops with the bone. These were so good and outstanding with applesauce. I also served a side of green beans. I will be making this again. Thank you for posting.</t>
  </si>
  <si>
    <t>Oh, yumm.  This is fantastic.  It got a really big "MMmmm" from hubby on the first bite.  I love the sauce for this and it is amazing how quick and easy it is to make.  I used home-made pintos that I keep on hand in the freezer.  Only subs I made was to use corn meal instead of masa harina.  Thank you so much for this recipe, we will make it again for sure.</t>
  </si>
  <si>
    <t>I have used this several times now and love the ease and taste of this frosting.  5 stars all the way!</t>
  </si>
  <si>
    <t>Excellent.  I've made this several times and it's a favorite at our house!</t>
  </si>
  <si>
    <t>What a great dish that's easy and has only a few simple ingredients. The quick prep time and great flavor make this a super dish for busy week nights. Like several other reviewers, I added a dollop of sour cream when serving. Yum!</t>
  </si>
  <si>
    <t>I am such a fan of dehydrating foods and this works great!  I put dehydrating in the same catagory as canning and freezing.  It's one of those things that people should consider doing if they "put up" food.</t>
  </si>
  <si>
    <t>I'm so thrilled to find this recipe.  I grew up in San Diego and its the food that I go back for..
I don't usually buy serrano chilies, but it was so worth it.  I was unable to find the powdered, so I used chili arbol.  I will try to find the serrano's, dried, on an upcoming trip to Florida, and definitely try this again.
This recipe is a keeper.  Thank you.</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</si>
  <si>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</si>
  <si>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This was a really good recipe.  I used the new Jello Chocolate Mint Chip pudding (4.44 oz size) and added 1/4 C water to adjust for more pudding.  It made 18 reg size muffins and turned out wonderful! We used this for one of our playgroup's, "Muffin Monday" recipe!! Thank you so much for the idea.</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</si>
  <si>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</si>
  <si>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I've made a few bean recipes in my day, and this is by far the best tasting beans I have ever had.  I tried the recipe for Durgin Parks Boston Baked Beans, but these were hands down much better, according to my family!  Since they rule the roost, I will be using this recipe when we get a craving for Bean Town Beans again!</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</si>
  <si>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</si>
  <si>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The star here is the tarragon.  What a brilliant touch!  I used fresh tarragon and the flavor with the lemon and tomato and so forth was so bright without in any way overwhelming the shrimp.  I also found the crisped garlic to be another great touch.  Here's to you, Toolie!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</si>
  <si>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</si>
  <si>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Very colorful and really tasty...but crisp, not soft or chewy! The Grandkids and friends ate 'em anyway.I chilled the dough before baking.</t>
  </si>
  <si>
    <t>These are absolutely wonderful and so simple and quick to make! DH devoured them, will be served often at our house.  Don't forget the honey butter, it puts them over the top!</t>
  </si>
  <si>
    <t>I used this recipe as a base. I added fresh garlic to the sauce, used wet mozzarella, cooked mushrooms, a little spinach, cooked hot sausage, red onion, black olives and fresh basil on top. And a drizzle of olive oil. Kind of like a loaded slice of pizza. It was pretty darn good. What I liked best was the mushrooms and olives. Could make a good appetizer if you did one slice per person before main course.</t>
  </si>
  <si>
    <t>This turned out great for a first try at gumbo.  Loved the flavors together with all the veggies and meat.  I used a small amount of chicken, 1/2 lb. shrimp and 1/2 lb. kielbasa.  DH had three servings so don&amp;#039;t have much left over.</t>
  </si>
  <si>
    <t>This couldn't be easier and my dh said "this is the best salmon we've had in a long time"--great dish. The change I made was instead of making the relish, I made the relish ingredients minus the bell pepper and basted the salmon with it--wonderful and we also loved the potatoes and asparagus combo. Thanks for sharing this keeper which we will be having again in the Spring!</t>
  </si>
  <si>
    <t>This is good. I'm always looking for new things to put in my lunch and this was perfect. I'm sending it in DH's lunch tomorrow too. Thanks for sharing! :)</t>
  </si>
  <si>
    <t>The browned crisp surfaces, yup that&amp;#039;s the way to do potstickers Chicky! :)</t>
  </si>
  <si>
    <t>As a chef, this recipe far outshines the Golden Corral version, which is always sticky and the chicken is hard and dry, even when it is fresh from the kitchen. If you want authentic, use this recipe and tweek it to your liking. Personally, I used a bit more brown sugar and ginger. It always comes out perfect.</t>
  </si>
  <si>
    <t>This is pretty good but it seems like it would be great with some hot sauce or cajun spice added to it and maybe some garlic.</t>
  </si>
  <si>
    <t>Perfect! Made this as the first desert for my new man and it is awesome!! I will add this to my family album- good for another 100 years!!</t>
  </si>
  <si>
    <t>My DH thought this was great! Only thing I did different was to leave out the celery.</t>
  </si>
  <si>
    <t>This is not good at all. Very disappointed especially after all the great reviews.</t>
  </si>
  <si>
    <t>Wow- delicious!!  we didn't have shallots, so i substituted onion.  I also used dried basil, and less of it, because it was all we had on hand.  It was still so good!  I'll be looking for this recipe again, for sure.</t>
  </si>
  <si>
    <t>Quite nice!  Left out carrot, peas and olives (just a taste preference on my part) and did 2C brown rice, since that's what came in the pre-steam bag.  Ended up with five servings rather than four, which works very well for a week of brown bag lunches. :D</t>
  </si>
  <si>
    <t>so easy, yummy and good for you.
thanks!</t>
  </si>
  <si>
    <t>Yum! Very tasty and moist, especially for being low fat. I used frozen raspberries. I used a 9-inch loaf pan and 1 hour wasn't quite long enough in the oven, I think I put it in for 10-15 minutes longer. Very good, thanks!</t>
  </si>
  <si>
    <t>The second time I prepared this, I used eye of round and sliced it against the grain before marinating.  I think it ended up having even more flavor that way.</t>
  </si>
  <si>
    <t>I thought this was pretty good...I did need to add 1/2T more sugar and a little more vanilla, but I nuked it for 3 minutes total (twice for a minute, twice for 30sec) at 80% power. It seems to need a few minutes to set up and get custard-y. It also benefits from a splash each of bourbon and brandy :).</t>
  </si>
  <si>
    <t>Totally destroyed the flavour of the corn. We could no longer taste the corn, it tasted like we were eating hay.</t>
  </si>
  <si>
    <t>Made this to rave reviews! Only subbed Moscato for the Dry White...so glad I made double recipe :)</t>
  </si>
  <si>
    <t>5 stars. Seriously, the best chicken EVER. Next time I'll copy some other reviewer and make two so I have more left over!</t>
  </si>
  <si>
    <t>This is a great recipe! I didn't have Grill seasoning so I found recipe #184558 (also great) and the fries were awesome! I had a little sauce left over and used it for sauce for home-made shrimp pizza. So much better than the jarred Alfredo I used to use! Thanks jovigirl for posting!</t>
  </si>
  <si>
    <t>Neither my DH or I cared too much for this combination which surprised us, there just something odd about tequila and pineapple juice with the tequila being this strong. Made for ZWT 8 Family Picks</t>
  </si>
  <si>
    <t>I bought a new bathing suit.  Here's to a happy summertime to you and your shocked eyeballs.</t>
  </si>
  <si>
    <t>What a wonderful recipe! I had 2 servings and packaged the rest in 2 freezer bags to have on hand when I want more. I made the basic recipe as is and may add to the leftovers when I thaw them. Very tasty and a great side dish made as is. Made for Unrated Asian Tag game.</t>
  </si>
  <si>
    <t>This is very good - it really changes the taste of your regular meat sauce. Like the others, I used my own homemade meat sauce. This was a great change for spaghetti. Thanks for sharing.</t>
  </si>
  <si>
    <t>I made this using banana peppers instead of chili peppers because we had both banana peppers and jalapenos from the garden.  The soup was doing great until I added the milk. I used 1% because that is what we had in the fridge.  It thinned the soup out and I couldn&amp;#039;t get it to thicken back up. We prefer a thicker soup so next time I&amp;#039;ll use half and half or maybe some cream. Other than that minor detail, we all thought it had good flavor without being too hot.  I served it fresh baked biscuits on the side.</t>
  </si>
  <si>
    <t>Very good. I used chicken broth to cook the lentils. This has a great flavor. I baked mine in a loaf pan and a mini loaf pan. I should have baked the mini loaf longer than 20 minutes. I have been eating it on Wasa whole grain crackers with Laughing Cow Lite cheese wedges. It's very satisfying, too. Thanks for a healthy recipe!</t>
  </si>
  <si>
    <t>Impressive.  I enjoy trying new things, and this is definitely unique.  Didn't include the walnuts because I don't like nuts.  It was so delicious, I shared w/my neighbor, who loved it (though she said it could use some walnuts!) and asked for the recipe.</t>
  </si>
  <si>
    <t>Amazing!! First time making these and they are delicious!!! Had to stop myself from eating the mixture. You can taste the hint of cinnamon and I used the rest of my walnuts and sprinkled them on top of the brownies before baking. Wow!! Another example of how you don&amp;#039;t need animals or animal products to make delicious foods. Thankyou for sharing this recipe ??</t>
  </si>
  <si>
    <t>DELICIOUS IN MAH TUMMY!!!!!!!!!! if you dip these in pasta sauce they taste even better. coincidentally, they are also great for throwing at moving vehicles and watching them splat everywhere.
mwahahhahahahahahhahahaahahhahhhahahah.
&gt;=D  &gt;=D</t>
  </si>
  <si>
    <t>Wonderful salad. I'm the only one in my house who likes fennel so I treated myself and made everyone else a casserole. The only things I'll change next time is to try a clove of roasted garlic in the dressing and pick a different olive. I think the ordinary black olives just didn't do it for me. I didn't use mint, I used oregano and I'll use it again. I love oregano with all these flavors and think it worked well. Fresh mint isn't so easy to come by around here. Looking forward to making this again. This time I had it as the main dish with a side of 2 chicken drumsticks baked with oregano and garlic but I think this can hold its own for a light supper or lunch dish. It also present very well. Thanks for posting!</t>
  </si>
  <si>
    <t>Easy as pie, and very good tasting!!!</t>
  </si>
  <si>
    <t>Very good onion rings! I couldn't find peanut oil so I used Canola in my FryDaddy. I had a little trouble with the batter not sticking to the onion as I cooked them. Then I found if I patted each cut edge dry with a paper towel right before putting it in the batter, it worked much better. We were halfway through supper when we ran out and I had to get up and fry some more. :) Thanks for sharing, Bev!</t>
  </si>
  <si>
    <t>We really liked this and just happened to have a sale on the meat at the store. Lots of chopping, but well worth it. I cooked mine in my crockpot for about 6 hours while I was at work. Will try this again, But with a little more seasonings. Thanks for Posting</t>
  </si>
  <si>
    <t>Just had this at our Aunt&amp;#039;s house. Made the whole house smell good. Kids loved it.</t>
  </si>
  <si>
    <t>What a lovely surprise Chocolatl.  What's not to like, sausage, eggs, green onions, mashed potatoes and cheese.  It was quick and easy to make.  It looked amazing and tasted even better.  The flavor was excellent.  Thanks for sharing a recipe that I will be making for my siblings when they come to visit. Made for ZWT7 for Witchin Kitchen.</t>
  </si>
  <si>
    <t>I doubled this for a three layer cake and it was awesome!  I used 1/2 margarine and 1/2 shortening in place of the butter but besides that didn't make any changes.  This will be my go to chocolate icing recipe from now on.  Thanks Kittencal!!</t>
  </si>
  <si>
    <t>Very moist.  Everyone loved.  I added about 1/2 tsp vanilla, and used a little less sugar (about 3/4 - 7/8 cup)</t>
  </si>
  <si>
    <t>Great relish, and easy to make.  My peppers this year (Hot Banana, Cow Horn, Jalape&amp;ntilde;o) were not as hot as previous years and I wanted the relish to be hot, so I did not remove the seeds.  Success!  It&amp;#039;s a great relish and it&amp;#039;s got the kick I wanted it to have.  Also the recipe tells you to use X number peppers and 6 - 8 pounds of onions.  Since I was not sure of the size of the peppers used in the recipe and how they might compare to mine, I pretty much used a equal amount of onions and peppers which worked very well.  Thanks for sharing!</t>
  </si>
  <si>
    <t>Instead of 2.5 cups flour, I used 2 cups flour and .5 cup cocoa powder. And also cut the amount of baking soda in half. A full tablespoon was too much. Chocolate scones for the win!</t>
  </si>
  <si>
    <t>Another winner with the kids.  I liked the cheese mixture it was really creamy.  The green pepper added a lot of flavor to the casserole.  I glad I did not add the garlic I was thinking about as this is fine just as written.  I baked it at 375 for 30 minutes and it turned out perfect.  I adopted this chef for the *Spring PAC 2008* game</t>
  </si>
  <si>
    <t>Jess these are really yummy.  I made a batch up for Amber to take to parents morning tea at pre-school tomorrow.  Mine turned out crunchy on the outside and soft in the centres, just how I like them.  To stop the fork from sticking when I flattened the biscuits I heated the fork up in a cup of very hot water, then dried with a towel then pressed into the biscuit mix, repeating for each biscuit.  This was a trick I learnt from my Grandmother years ago.  Thanks for posting  - I will use this recipe often :-)</t>
  </si>
  <si>
    <t>If I could rate this recipe higher, I would.  These were great!  Everyone that tried these actually preferred them over the originals.  I liked the fact that the mint flavor was a bit more subtle.  Thanks!! :0)</t>
  </si>
  <si>
    <t>Mizznez--i love your recipes but this was just a bit to sweet for me.
I will remake and decrease the sugar next time.
Added onions, celery and water chesnuts for more crunch.</t>
  </si>
  <si>
    <t>Very nice salad for a hot summer day. I used honeydew melon. Had to use mixed greens, as there's no watercress available at our local grocers. I wasn't sure whether to use a creamy based dressing or not. I chose a non creamy variety such as Recipe #44420. Made for Everyday Holiday Tag. :)</t>
  </si>
  <si>
    <t>The best of both worlds and this recipe arrived about 50 years too late for me.  Made for AU/NZ#67 recipe swap.</t>
  </si>
  <si>
    <t>Did make a couple of small changes here, cutting back a little on the amount of cumin, &amp; adding a shake or two of lemon pepper, but other than those small things, the recipe was followed right on down, &amp; we had a great tasting soup, &amp; one I plan on making again! Thanks for sharing the recipe! [Made &amp; reviewed for one of my adoptees in the current round of Pick A Chef]</t>
  </si>
  <si>
    <t>Really liked this stoup.  Loved how thick and nice it was.  Cut my kale small so was easy to eat.  I added orzo rather than potatoes and spicy pork sausage.  Yumm....</t>
  </si>
  <si>
    <t>Yummy! Wouldn't change a thing! I did use raspberry preserves. Thanks for the recipe!</t>
  </si>
  <si>
    <t>Though I replaced the blueberries with diced strawberries, this was a great breakfast  that I particularally enjoyed.  Loved the idea of the wheat germ mixed in this, as it made for a healthy breakfast.</t>
  </si>
  <si>
    <t>Absolute awesome! Anything with apples gets my attention, and this smooth and creamy dip (or could be used as a spread, I think) is a real winner. Served it the first time at a party this summer, and everyone raved. Have served it a number of times since then (it is that good), so it has become one of  my "signature" party treats! Soaking the apples in pineapple juice overnight allows me to prepare them the day before. If you prepare the dip ahead of time, be aware that some brickle pieces will dissolve in this mixture (I found out the hard way!). Wait until you're ready to serve, then add the tasty little bits that give this recipe an essential boost.</t>
  </si>
  <si>
    <t>Wonderfully out of this world</t>
  </si>
  <si>
    <t>I LOVED this pasta dish!  So quick and easy to make yet extremely tasty!  I love the fact that it's light and healthy!  I didn't have red pepper so used green and had to use bottled minced garlic.  Still, the results were awesome.  Thanks so much, Charishma!!</t>
  </si>
  <si>
    <t>I got this off copykat awhile ago, it is always a crowd pleaser and everybody asks for the recipe, glad to see it posted here!</t>
  </si>
  <si>
    <t>This is amazing!  It is so full of flavor.  I only used about a quarter of a 10 oz. bag of spinach and it was plenty for us.  DH usually does not care for olives and red peppers but he had three huge helpings with lunch.  Thanks for the keeper KPD!  I will definitely be making this again :)</t>
  </si>
  <si>
    <t>I have made these a couple of times and they are just great.  I served them with Recipe #51504 and Recipe #50847.  Great, easy meal.</t>
  </si>
  <si>
    <t>Yum Yum Yum!!  I made some of these this afternoon....they're almost all gone!  My DH has been eating them up...as have I!  Thankfully I have some more dough in the fridge, will make some more in the morning.  They are a little bit of work, but well worth it!</t>
  </si>
  <si>
    <t>BEWARE!!!  When you PRINT this recipe, it changes to say, "1/3-2 2/3 cup half-and-half cream (can use unwhipped whipping cream in place of half and half) or 1/3 cup milk (can use unwhipped whipping cream in place of half and half)"&lt;br/&gt;&lt;br/&gt;OBVIOUSLY, when you compare this to what the original recipe says, it makes a HUGE difference!  I will be making this again following the original recipe and then will come back to rate it for real, but seriously, 1/3 - 2 2/3 is NOT right.</t>
  </si>
  <si>
    <t>I had to make this with chicken, but the sauce was amazing. I am sure it's the bacon.</t>
  </si>
  <si>
    <t>This is not only lovely on the taste buds but also on the eyes. No squid here and I didn't have cauliflower so it was just the broccoli and carrot but that was enough. It was made with frozen prawns and scallops and Jack fish that DH caught out of the river this morning. The seasonings were marvelous and I served it on lemon pepper fettuccine for a very much enjoyed dinner. Thanks Pat.</t>
  </si>
  <si>
    <t>I have been a steak eater and dedicated BBQ griller for all of my adult 30+ years. I tried this tonight as we were having severe thunderstorms and don&amp;#039;t know if I will ever grill a steak again.  I prepared it exactly as suggested, and the result was amazing!</t>
  </si>
  <si>
    <t>Really lovely roast chicken! Instructions were clear and perfect and that skin is delicious. I'd definately use more garlic next time as I didn't find the flavour permiated the meat as much as I'd expected. Thanks for posting Rita!</t>
  </si>
  <si>
    <t>10 Stars ! I used my pressure cooker and these were done in a flash..  our one and only complaint was that we really could have eaten more of it than I made LOL. Dh has already asked for a repeat performance of this recipe SOON please and I am MORE than happy to oblige. We found the combination of flavours very good and the only change we made was to use freshly crushed garlic instead of  the powder. YUMMO!  We also liked that the sauce wasn't tomato based for a change. This goes to top of our list for Zaar ribs tried so far. DH and I both like our ribs cooked a little longer so that the meat is super soft... these flavours go fantastically onto the soft meat. Please see my rating system: 5 brilliant stars for an easy, super tasty, delicious meaL .. next time instead of making 2 serves for the 2 of us, I will be making more! Thanks!!!</t>
  </si>
  <si>
    <t>Wow, what a great sandwich! For a large party, we made about 10 of these simultaneously on a 2-burner griddle. We used Recipe #7435 as the main ingredient. Also, opted to put the sauerkraut in the sandwich. (And, in order to get all 10 sandwiches done at the same time, we had to forego the waffle iron; instead, we simulated the compression by putting a baking pans weighted by a cast iron pan and a kettle of water, on top of the sandwiches as they cooked.) Thank you, cookiedog; we loved this!</t>
  </si>
  <si>
    <t>Excellent!  I already had some lemon poppy seed dressing on hand but used the recipe for a perfect combination to pour it over. I used iceberg lettuce and my almonds were candied. Next time I will use this recipe for the dressing as well.  Thanks for posting such a delightful recipe, Brooke the Cook in WI.</t>
  </si>
  <si>
    <t>The seasonnings in theses burgers are perfect.  It gives a great taste to the burger.  I had mine with cheddar cheese, sweet bbq sauce and mustard.  So yummy.  Thanks Jess :)  Made for Name that ingredient tag game</t>
  </si>
  <si>
    <t>Will certainly add this recipe to my keepers file. What a wonderful healthy way to serve yams. The yams and lemon really compliment each other. Thanks for this great recipe.</t>
  </si>
  <si>
    <t>This is the best salsa I have ever had.  My boyfriend and I made it together.  We doubled the amount of onion and also added cilantro after making the initial batch.  We have made the salsa three times in four weeks as we just do not want to buy store bought salsa unless we have to.  I shared it with people at work and my boyfriend's family and people have asked if they could purchase it because it is so good.  His family said we should sell it.  Awesome recipe for sure.  Will keep this recipe and not look further for other salsa recipes.</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</si>
  <si>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</si>
  <si>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</si>
  <si>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I had to make without the tomato because DH used it all &amp; didn't tell me. I also used a green pepper instead of red because that is what I had. I did add a little cumin to the dressing. Made for Please Review My Recipe Tag</t>
  </si>
  <si>
    <t>This was alright.  It was quick and easy to make but the dish itself was just ok.  Probably will not make this again.</t>
  </si>
  <si>
    <t>We enjoyed this pumpkin a great deal, especially when spread with a homemade pumpkin butter! I particularly liked that it included whole wheat flour! AND, I'm with mikekey when it comes to having nutmeg in this kind of bread! Thanks for sharing a great recipe! [Tagged, made &amp; reviewed in Healthy Choices ABC Tag]</t>
  </si>
  <si>
    <t>Nice and Fluffy muffins. I used raw sugar and 1 cup of blueberries. I also laid more blueberries on top of the filled cups.</t>
  </si>
  <si>
    <t xml:space="preserve">I couldn't wait to try this recipe.  Tomatoes, garlic, vodka, lemon pepper -- what's not to love?
Unfortunately, it didn't work for me.  (Hmmm...can you tell how restrained that wording is?)  
NCMS's recipes are usually sooo top-drawer.  And all the other reviewers loved it.  So I'm obviously odd-man-out here.  But my tastebuds rejected it big-time, so I would suggest you do a trial run before serving guests.  
</t>
  </si>
  <si>
    <t>Wonderful flavor, but not the consistency of a sugar cookie that you're used to. It tastes more like a lace cookie. I found them to be VERY chewy (kind of hard for the kids to manage), but again, the flavor is good when you want something REALLY sweet. I found it helpful to allow the cookies to rest for a minute after removing them from the oven before transferring them to the rack. I made an extra batch of the dough for my daughter's preschool class. They are doing a cooking activity (making sugar cookies), and my daughter is allergic to milk and eggs. This recipe will be great for them. It's very easy for little hands to handle, and it's fun to roll them up and roll them in the sugar. I will use colored sugar next time. I can't imagine frosting them, though. Too sweet for that! :)</t>
  </si>
  <si>
    <t>ZWT4: PanNan - excellent, simple to prepare - tasty dish!! I followed your suggestion and used gaahhlic, thyme and Lawry's seasoning salt - WONDERFUL!</t>
  </si>
  <si>
    <t>Yummy! And could only have been easier if my husband had baked it instead of me :) I tend to always have coconut on hand (in my freezer) and will now keep this in mind for unexpected guests. Thanks for posting !</t>
  </si>
  <si>
    <t>A nice change from the same old tacos I am always making.  One recipe we will have again!</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</si>
  <si>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</si>
  <si>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We LOVED this.  I marinated enough to use this chicken in fajitas the next day and added onions and green peppers to the saute!  Excellent.  I wish I had purchased a finer cream sherry to serve with dinner, but even without it; it was EXCELLENT!</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</si>
  <si>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</si>
  <si>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Absolutely delicious!  I served these with my prime rib dinner on Christmas and will be putting them  on my menu next year.  I substituted onion powder for the green onion, and have to say they were even better reheated the next day!</t>
  </si>
  <si>
    <t xml:space="preserve">I made this today along with a chocolate cake. This is very delicious and we thought it didn't need the topping. The cake alone is moist and delicious. It's sweet enough without the topping. Next time I think a cream cheese icing might work a little better for me. The cake is a keeper! Thanks.. </t>
  </si>
  <si>
    <t>Taste wise these were good a  cookie bar, however when my DD added the vanilla to the chocolate it changed its consistency from smooth to paste like. At this point she thought about bagging the whole thing. The chocolate mixture tasted okay so she proceeded to complete the recipe.</t>
  </si>
  <si>
    <t>This was a wonderful use of imitation crab meat.  It was quite simple to make, too.  I added minced garlic, but otherwise made no changes.  Thanx for sharing!  I'll make this again.</t>
  </si>
  <si>
    <t>i have never made my own mac and cheese before from scratch and i dont think i will ever go back to a box.</t>
  </si>
  <si>
    <t>Tasty, but not very chewy.  I used shortening and cooked at 350 for the min. amount of time.</t>
  </si>
  <si>
    <t>There used to be a good tapas bar in Georgetown ( D.C. ) that used to serve something like these. The only thing different was they sprinkled dry rosemary on them also! Boy does this take me back a few years! Thanks for a grand reminder of my wilding days!_x000D_
_x000D_
I have been making these often and experimenting with the herbs, wine and spices._x000D_
This last time I made these ( Christmas weekend 2007 ) I used a comination of red wine ans dry sherry, fresh rosemary and 6 crushed juniper berries... took it to a whole other level... thanks FT! This is still one my family's favorites!</t>
  </si>
  <si>
    <t>Chef Chill had prepared this awesome cake before we arrived in TN to enjoy a vacation at her home. The cake seemed to get better tasting each day. I will assume she followed the directions and ingredients as posted. I plan to try this in my home soon.</t>
  </si>
  <si>
    <t>I made this recipe for my son&amp;#039;s football team. I read the reviews and decided ( since I needed so many) I would increase the recipe to 72 ( 1 1/2) and still bake in a jelly roll pan so I could have thick cookies and still get my number of desserts needed. I also put a little butter on my fingers to press the cookie dough in the pan versus spread it. Both adjustments worked great. I sprinkled 1/2 bag of Halloween chips on each pan about 1/2 way through baking. I baked the first one 23/24 minutes ( a little dark) so the second at 22 minutes and that was better. They are yummy brown but still soft and chewy! I guess I will post again if they taste awful or something.</t>
  </si>
  <si>
    <t>We loved these wings. They were perfect.</t>
  </si>
  <si>
    <t>Fantastic!  Three of my favorite things all in one drink - what's not to love?!?  Great taste that goes down smooth and packs a punch - thanks for sharing the recipe!</t>
  </si>
  <si>
    <t>Oh my goodness, this is absolutely delicious!!!  
I used craisins, also.  I did add more than the recipe called for, used slivered almonds, pace chunky salsa (medium), used boneless skinlees chicken thigh filets, a little heavy on the cumin and honey and my oh my this was so good!  I couldn't stop eating it!
I do recommend cooking it a 5 extra minutes with the lid off to thicken the sauce up a bit.  I served it with a box of the Near East Olive oil &amp; Garlic 5 minute couscous, PERFECT!  Oh, I did sprinkle onion powder when I was sauteeing the chicken and garlic. 
I have a very, very picky handicapped 4 year old and she loved this! Thanks for the great posting!
11/25/07 addendum.. decided to make this again and I really liked it the first time but I wanted to thicken up the sauce some more, so I TRIPLED The honey (didn't really make it too sweet) and used a handful of craisins and what a difference!! SOOO GOOD!</t>
  </si>
  <si>
    <t>I aqccidentally bought thighs with skin, but these turned out great! And, as always, I used Bragg's Liquid Amino Acids instead of soy sauce. My husband ranked them a 5+ out of 5. That doesn't happen often!</t>
  </si>
  <si>
    <t>This was great!  I ended up using a combo of frozen blueberries and raspberries.  I also used field berry yogurt.  And my banana was a frozen one from the freezer.  Next time, I might not use the raspberries, their little seedy bits were a bit much.  Wonderful none the less!</t>
  </si>
  <si>
    <t>Because I live at a high altitude, I often find baking to be frustrating. However, this recipe rocks! I do recommend adding more flour for high alt. baking and I only needed to bake mine for 15 min. I also recommend making sure your bread is in a warm spot (i put mine right in front of the fireplace) while rising and to make sure bread doubles, even if it takes longer than recommended 40 min., to ensure that it comes out light and fluffy, not dense. Once baked, make sure to toss them in the oven to crisp them up before using too. The crust is great for holding in sauces (see meatball sub pictured). Also, I made round hoagie buns for other types of sandwiches and found these wonderful too! Thanks for the wonderful recipe!</t>
  </si>
  <si>
    <t>I didn't feel like cooking out..(as I am  no good at it) even though the weather was perfect for it ,nobody else felt like it either. So I tried these today, Hubby and son was skeptical. Well I made almost 6 lbs...( there was 4 of us) Hubby and myself ate some, ( no complaints!)..My son and his girlfriend ate..then after watching my son come back 3 times! With a guilty look on his face he asked "Hey Mom ,Did you And Dad eat?" No leftovers!!!&lt;br/&gt;  I made them exactly as written, except no white sugar. The sauce was not semi-dry, it was quite saucy. These are great anytime of the year. Will probably make them again soon. Thanks for the great recipe!</t>
  </si>
  <si>
    <t>I love eggs and soldiers!! Cooking for 3 minutes made the perfect runny yolk for my DH, 4 minutes gave a still runny, but firmer yolk for me as in the photo I took. Thanks for posting this yummy treat! :)</t>
  </si>
  <si>
    <t>My first ever crock pot meal...and what a success! Thank you for this wonderful recipe! The ham was very tasty and moist- my whole family loved it! So easy!</t>
  </si>
  <si>
    <t>This is good ole comfort food.  I followed the sugestions of several reviewers and added onion (3/4 C), added an additional cup of potatoes &amp; used all cheddar cheese.  I also took it another step and added 1 cup of chopped cabbage and 1/3 C of orange bell pepper.  Sauted the veggies in the leftover grease from browning sausage.  The added veggies add nutrician, enhance the flavor of the dish and they do not over-power.  The most time consuming step is dicing the potatoes, so I may use another suggestion of frozen diced hashbrowns potatoes next time.  Served with cornbread.  Simple, quick and yummy.  Thanks for posting.</t>
  </si>
  <si>
    <t>Spot on with flavor! I will use oil in the dough next time rather than butter to make the bread crispier on top.  I also want to try cooking it at 400 next time (note to self).  Great recipe!</t>
  </si>
  <si>
    <t>Pretty good. We usedgreen onions instead of chives.</t>
  </si>
  <si>
    <t>Spectacular! This recipe just made my top ten list. I used sriracha instead of tobasco, and added whole seasame seeds in place of oil for an interesting crunch in the sauce. (Personal pref) Other than that, followed directions and saved for future repeated use in my menu rotation! Thanks again!</t>
  </si>
  <si>
    <t>Loved it, diner524! The contrasts were amazing, salty, creamy, juicy and crispy - this dish covers all the bases! Thanks for sharing!</t>
  </si>
  <si>
    <t>Great recipe!! Everyone loved it!</t>
  </si>
  <si>
    <t>I love cornish hens more so than making a whole chicken.  I think they take on flavor a lot easier than a whole chicken does.  And this recipe definitely gave a lot of flavor to the cornish hens.  Both my husband and I enjoyed this recipe very much.  Thanks for sharing!</t>
  </si>
  <si>
    <t>I cut the recipe in half and perhaps this affected the moisture in the fish cakes -Also I used Salmon canned in water. I found the fish cakes a bit dry.  I made the Lemon Herb Mayo early in the day to allow the lemon/thyme/ horseradish to fuse.  I loved this sauce even better than your standard Tartae sauce and will serve this with other fish dishes.  Thanks evelyn for posting this recipe
20 Feb 09 Made these again with leftover baked salmon they were perfect - Great flavor</t>
  </si>
  <si>
    <t>DGS #2 was wanting to make breakfast and decided this would be just right as they don't like to much in the way of add-ins.  He was really nervous about the nutmeg but it turned out just right and him and his very picky brother loved it. When I went to make it, couldn't find my muffin pan (got to clean out those cabinets) so rather than dealing with that issue with all the kids here decided to use an 8" round cake pan, I added one extra egg to make it fit and and then baked on 350 for 35 minutes and it was great, firm and easy to cut and serve.</t>
  </si>
  <si>
    <t>Definately a keeper!  DW loved it and she's kinda fussy sometimes.  Very tasty and easy to prepare; let meat marinate for a few hrs and that helped.  Added a Tbs of honey, superb!  Also added carrots and a stalk of celery.  We like a little more sauce so next time will reduce to 1 Tbs cornstarch.  Thanks QT.</t>
  </si>
  <si>
    <t>An awesome pasta dish!!!  I had a few mushrooms that needed to be used so I added those in with the sausage an onions.  I also had only 1 cup of whipping cream so made up the balance with milk and a little corn starch to compensate.  Not a low calorie meal by any means but so scrumptious.  DH has already asked that we make it a regular here.  I added some shaved Parmesan and some fresh basil before serving and would feel comfortable serving this to any company.</t>
  </si>
  <si>
    <t>My family all gave this 4 stars except my youngest who balks at onions. They were tastey, however, mine were kind of soggy for some reason. I follwed the recipe exactly using the fresh garlic. Thanks for sharing! (Made for "I Recommend" Tag)</t>
  </si>
  <si>
    <t>wonderful!  easy!  delicious!</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</si>
  <si>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</si>
  <si>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the scones were delicious; will definitely bake them again. omitted the lemon zest as i didn't have any. i separated the dough into small portions instead of a whole round piece of pastry. managed to make 20 small scones. thanks!</t>
  </si>
  <si>
    <t>Very quick to make and is tasty!!  I made it in the oven using a shallot rather than the onion but otherwise made as is.  Both DS's ate this up as well as myself and DH.  I liked that I could make it in the crockpot if I was not going to be home; could also put together and then put in the fridge until ready to cook.  The flavor was very good and creamy for not having too much seasoning in it.  Made for May 'Farm Cooking' with Andi Tag 5/2010.</t>
  </si>
  <si>
    <t>A great tasty dish.  I halved the recipe but followed recipe exactly.  It took one hour to bake in the oven to reach 180 degrees for me.  That could be because my chicken breast were quite large.  Loved it!  Thanks for the recipe!</t>
  </si>
  <si>
    <t>5 delicious stars all the way for this one! 
After one bite , my husband said "keeper".
This pie embodied 2 of his favorites. Cheeseburger and Onions! I knew there was no way he wouldn't like it! 
It's a bit time consuming , but nothing horrible. 
I cut the recipe in half , easy to do!
The only thing that's not in my pie , that is in the recipe is green pepper. We can't eat them. 
Other than that , everything is per the recipe.
Simple ingredients , wonderful taste! 
This will definitely be made in our home again and again!
Thank you for posting this KITTENCAL!
Made in honor of John '08</t>
  </si>
  <si>
    <t>This was very very good.  I used 2tsp of dried lemon rind and 3-4T of "Real lemon juice" from the bottle.  It was VERY lemony (and I'm a lemon fanatic), perhaps it might have a "softer" taste with real rind and lemon juice. I will cut back on my own improvisations for this recipe as the kids said "Too Much Lemon".  My frosting was VERY fluffy - tip is to have the butter so soft that it's glossy -- seems like it will melt if you heat it up anymore.  Even my husband enjoyed this when he announced that he wanted me to make vanilla frosting; he didn't like lemon.  This made enough to put a thick layer in the middle and generously frost the sides and top of Cake. Thank you very much for a nice frosting recipe!</t>
  </si>
  <si>
    <t>As the name says  "The BEST baked potato".  My family went nuts over these.....a potato!!!  We all really liked the addition of salt around the skin  which made it soooo yummy.  Thank you for posting this "oh so good" recipe.</t>
  </si>
  <si>
    <t>I did mine in a microwave jug, though had 1 n:oops: moment and added the cheese to the egg mix and then microwaved for 3 x 45 second for a very filling breakfast, thank youRedbelly, made for Name That Ingredient tag game.</t>
  </si>
  <si>
    <t>Super hearty!  Added chili paste, beer, zucchini, mushrooms, Slap Yo' Mama seasoning, and 2 cans of 3-color beans.  People have said it is the best vege chili they've ever tasted.  Very healthy.</t>
  </si>
  <si>
    <t>Great casserole. I made it as a side with some "unfried" Chicken. I did not use all wild rice, I bought a brown rice/barley/wild rice mixture from Trader Joes. It worked well.</t>
  </si>
  <si>
    <t>I am not a huge carrot cake fan but this recipe is really good.  I had great success using 2 round pans but when I used a rectangle pan it was too gooey-I&amp;#039;m not sure what I did wrong.  The only change I made was to cut the powder sugar in the frosting in half because it was way too sweet.  I omitted the raisins and walnuts (even though I usually like them) because they seem to overpower the carrot flavor.  The orange peel was amazing so I added extra and never regretted it!  Thank you for sharing this recipe.</t>
  </si>
  <si>
    <t>I love this Chili...I subtituted ground beef with veggie crumbles Lightlife's "Smart Ground" which solves the consistency problem and makes it easier, one step-into the pot-no browning the meat.  Less pots to wash, less calories but to me just as good!  Yum!</t>
  </si>
  <si>
    <t>DH and I thought this was a 10 star dish. It taste just like the full fat potatoes. I cut the recipe in half and it work great. Made it in a 1.5 quart baking dish. I cooked it for 30 minutes, covered and cooked for 10 minutes and brown it for 2 minutes. What a great taste for something that is low in points. I will be making this again. Thanks, kittencal for posting.</t>
  </si>
  <si>
    <t>This was wonderfully moist and yummy. My husband raved; saying it was the best non-chocolate cake I've made. And other than the apple chopping, it was very easy to assemble. Thanks!</t>
  </si>
  <si>
    <t>I made these tonight with salisbury steaks and in concert with ZWT4.  I did not have the baby potatoes so I cut some larger potatoes in half and in quarters.  Worked the same.  Really liked this dish.  Will make it again.</t>
  </si>
  <si>
    <t>Delish!  I could have eaten the whole recipe by myself.  I am in the midst of teaching my 25 yr. old son how to cook and this was one of our first recipes....great way to start him out and get him interested.  Easy and quick!  Thanks</t>
  </si>
  <si>
    <t>Very good. Really is easy to put together. It's a keeper.</t>
  </si>
  <si>
    <t>thanx for sharing this Oven-Barbecued Chicken Wings recipe, my family is crazy for recipe, this is so easy n looks delicious http://www.rakhiinindia.in/cake-delivery-in-ghaziabad.html http://www.rakhiinindia.in/cake-delivery-in-faridabad.html http://www.rakhiinindia.in/cake-delivery-in-dehradun.html</t>
  </si>
  <si>
    <t>I love a grilled cheese sandwich, there is just something comforting about them!  I loved the added bite from the horseradish!  I only had white onion, so I used that.  Also, I used a mix of sharp and mild cheddar.  Great sandwich. Thanks for sharing.  Made for I Recommend tag.</t>
  </si>
  <si>
    <t>The coconut-pecan topping on this wonderful casserole is a unique and interesting change from the same old usual nut topping.This is a great recipe that's become my family's new favourite sweet potato dish.</t>
  </si>
  <si>
    <t>Just awesome! I've had this dish at Chili's countless times and always wanted to make it. Used recipe number 59772 for my sauce and grilled the chicken instead of baking. Very flavorful. Can't wait to make it again!</t>
  </si>
  <si>
    <t>These are on my Christmas goody trays and they're beautiful and delicious.  Easy to make with lots of flavor.</t>
  </si>
  <si>
    <t>The rosemary garlic combination is wonderful. I used filet steaks and you could almost cut them with your fork!  Thanks for this easy tasty recipe  Served with mushrooms on the side, asparagus &amp; broccoli</t>
  </si>
  <si>
    <t>This was light and refreshing. I followed the recipe other then I used Splenda instead of sugar and we all enjoyed this.</t>
  </si>
  <si>
    <t>These were great! i mixed some salt and smoked paprika and sprinkled it over the potatoes before cooking. They turned out just like the potato chips that we usually get in a bag. They were a bit tedious to make though because our microwave isn't that big so i had to make a looot of batches and a few of the chips tend to stick to the plate.. but altogether, everyone in the family loved these! Thanks for sharing this recipe! :-)</t>
  </si>
  <si>
    <t>I picked this recipe for a dinner party for its simpleness and the fact it could be made ahead. It was well received but for my tastes it was bland and not very sophistacated in taste. Of course every cook will add his/her own spin. I would recommend this recipe as a quick recipe when you need to use what you have..but would advise a differnt recipe for fancier affairs.</t>
  </si>
  <si>
    <t>Moist and flavorful muffins. I used eggs (rather than egg substitute) and applesauce (rather than  yogurt). I skipped the optional raisins and nuts, but added 2 heaping tablespoons of chopped crystallized ginger along with about half of a chopped Bosc pear. Instead of topping with additional flax meal, I sprinkled turbinado sugar over the tops. Thanks for posting!</t>
  </si>
  <si>
    <t>Great burgers!  I only made two but wow, great with the stuffing.  We did them on the KJ, great.  I served them with Recipe #44133 and Recipe #417271.</t>
  </si>
  <si>
    <t>This pie is very yummy---I live and grew up in south florida and it may not be the authentic Key lime pie you are expecting, it's creamier, and milder with the cream cheese. I made it into tartlets. I made my own crust with graham crackers, and no wheep whipped cream from this site... put them in the freezer for an upcoming party. They freeze beautifully, like just made and are best served at room temperature so makes it an ideal party mini dessert. I made at least a hundred of these... received tons of compliments. Only one homegrown key wester said they weren't authentic...but he ate several! _x000D_
I used mini muffin tins with the push out bottoms, and some green food colorings. If you make them smaller size they do not need to be baked as long--keep an eye on them. This is a very easy, forgiving recipe. Make sure they are cool before you take them out of the tartlet pans. _x000D_
Great recipe for sure!</t>
  </si>
  <si>
    <t>Incredibly yummy!  I made this Saturday night for a Sunday brunch.  As others have said, I sneaked a taste right out of the oven and it was delicious but it was even better the next morning.  Now, two days later, it is even better.  The flavors seem to deepen and the cake is more moist.  I used all three berries and would do the same again.  Thanks for a recipe that will become a staple for us!</t>
  </si>
  <si>
    <t>I've always made my bacon in the oven. I put it in my roaster on the rack and place it in a cold oven then set to 350f. Sometimes I sprinkle brown sugar and Cayanne pepper. Bill G. Bourbon sounds like an excellent idea!</t>
  </si>
  <si>
    <t>OMG, this is sooooo good!  I made a turkey last weekend and had a ton of leftovers, so I decided to give this a try.  I used a whole cooked turkey breast and one of the drumsticks.  I shredded the meat and then put it into the crockpot.  I added all the other ingredients and then cooked it on low for 3 hours (just until the celery &amp; onion was soft since the turkey was already cooked).  It was scrumptious!  My husband &amp; I loved it with mashed potatoes and a salad.  Definitely my new go-to recipe for turkey leftovers.  Thank you knobbyknee for posting!</t>
  </si>
  <si>
    <t>Very good -- simple and tasty.  I've done this twice now, once with haddock, and the second time with catfish.  This one is a keeper.</t>
  </si>
  <si>
    <t>We loved these!  Thanks for posting this one!  We found them very flavorful without being too spicy for my little ones (who gobbled them up).  I doubled the sauce and used it all, as another reviewer suggested.  This made them nice and saucy, which we like.  I made them with multigrain flour tortillas, light sour cream and used a shredded mexican cheese blend (no seasnonings) in place of the listed cheeses, as my store was out of monterey jack.  This one made it to the recipe binder!</t>
  </si>
  <si>
    <t>I made this a little differently because I was in a hurry--proofed the yeast for a couple of minutes in the mixing bowl, then added flour, then added all the other ingredients while the mixer was running.  It still turned out great--nice and chewy.</t>
  </si>
  <si>
    <t>This was pretty good, though I'd love to find a way to reduce the oil without losing the consistency.  Would applesauce work for a recipe like this?</t>
  </si>
  <si>
    <t>I love finding a new way to make green beans and I found one we all love. Thanks to PAC Spring 09 I chose to try this recipe and so glad I did.</t>
  </si>
  <si>
    <t>I loved it. It was exactly what I was looking for. I used 2 c. all purpose flour, 1 c. wh. wheat flour and 1 c. rye flour and it didn't seem to make a difference. Love it! Thank you for posting it.</t>
  </si>
  <si>
    <t>Your husband created a delicious recipe. The only change I will make next time is to cook them on my George Foreman grill because they fell apart when I flipped them.</t>
  </si>
  <si>
    <t>Absolutely magnificent.  I cooked mine for 4 hours.  I covered it with tin foil for the last hour of cooking.  It is devine.  There is nothing else to say.  Thanks French Tart.</t>
  </si>
  <si>
    <t>These worked out very well, and were pretty tasty.  They were just a little too soft for me.</t>
  </si>
  <si>
    <t>I LOVE wings!  However, these were very bland.  And I used 2 T. of sriracha!  Made them for Super Bowl.  Won't make again.</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</si>
  <si>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</si>
  <si>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I love this!!  My husband and kids have eaten two batches in last three weeks.  A sweetness that is good for you!</t>
  </si>
  <si>
    <t>I make different variations of this recipe all of the time. You should maybe consider adding a little cinnamon and a dash of nutmeg. It does wonders!</t>
  </si>
  <si>
    <t>Excellent! I love Chipolte's Guacamole. This taste just like it! Very, very healthy. I could eat it everyday. Really great recipe.</t>
  </si>
  <si>
    <t>I made this (using sour cream), then made your Recipe #314976 and used your idea of layering and decided to make a strawberry cream cheese pie. Very easy, very, very yummy!</t>
  </si>
  <si>
    <t>Wow!  I hate meatloaf but I loved this recipe.  My husband loves meatloaf, but we've been going meat-free for a while now and he thought he'd see how this was.  I stayed out of the way while he cooked this for us, and I have to say, I LOVED IT.  Very good.  Can't believe how much the look and texture was similar to a regular meatloaf.  Hubbie substituted pecans for the walnuts since that was what we had, but followed the rest of the recipe as written.  Excellent!</t>
  </si>
  <si>
    <t>Not quite Macaroni Grill but still fantastic! This one is a keeper.</t>
  </si>
  <si>
    <t>I made this for my SO and myself on 06/08/2007.Instead of using the full amount of chicken broth I only used about 1 1/2 cups,and only had about 1/3 cup of milk so used 1/3 cup of whipping cream to make up the difference.And I had some leftover mixed veggies and threw them in there.For the crust I used Recipe#45268.This was a very filling and satisfiying dish.Thank you for posting,this will be made again."Keep Smiling :)"</t>
  </si>
  <si>
    <t>Yummy, a rice pudding I would make again just not all the time although DH didnt seem fond of this. I did change the quantities as first I felt 2 cups rice would make a huge amount. I used 1/2 cup white basmati rice that I did not grind either but did break up a little while cooking. For the amount of rice I used I added 4 large peeled soft Medjool dates from California. I could add an extra one next time. I used about 1 3/4 cups rice milk and 1 tbs sugar as DH likes his rice puddings not too sweet. I will rate this more thoroughly after enjoyed. Made for extra Ramadan Tag.</t>
  </si>
  <si>
    <t>Wonderful, delicious...those words don't come close to describing how good this recipe is! Totally making these from now on...and several times throughout the year...not just at Thanksgiving and Christmas. I doubled the recipe, but I think the sauce as it is written would be plenty for 2 cans of yams.</t>
  </si>
  <si>
    <t xml:space="preserve">I made this when I got my wisdom teeth out. It was perfect. </t>
  </si>
  <si>
    <t>I was making Recipe #84889 and used this recipe for the onion soup. This was easy to make and no one noticed any difference in taste. Will be using this more often.</t>
  </si>
  <si>
    <t>mmm..really tasty.made this for dinner with some whitespring salmon, and served with rice and lima beans..I loved the flavor of the sauce..it was good, especially when it got a little crispy on top..thanks! :)</t>
  </si>
  <si>
    <t>made these last week to accompany roast lamb. absolutely pefect. just changed the sage for rosemary (to go better with the lamb). the smell in the kitchen was wonderful and I will be preparing them again very soon. Thanks</t>
  </si>
  <si>
    <t>This is a recipe that you can make on the days you don't have a lot of time to cook or just don't feel up to cooking. This would be a great easy dish to prepare for potlucks. Everyone loved it and I will make it again. Thanks so much for posting!</t>
  </si>
  <si>
    <t>I used this recipe in a watermelon salad. I toss chunks of watermelon with feta and this dressing. Because I am using feta with this particular recipe I leave out the salt since it is salty enough with the feta. YUMMY! Everyone loves it! I also use more garlic in this (2 large cloves) and in all recipes that require garlic because I love it so much.</t>
  </si>
  <si>
    <t>I love the idea of these and they taste delicious, but I found them very difficult to make. The filling was way too soft and hard to dip in the white chocolate (I actually used vanilla almond bark instead). I finally decided to freeze the truffles before dipping and that did help a little.</t>
  </si>
  <si>
    <t>Delicious and simple! I didn't change anything, served it over brown rice. Yum! Thanks!</t>
  </si>
  <si>
    <t xml:space="preserve">I served these at a luncheon for one of my girlfriends and everyone there RAVED about howgreat they were. They were so easy to make and looked so dainty and pretty. THanks so much! I will definitely make these again and again! </t>
  </si>
  <si>
    <t>Yummy soup, though a little too much sesame oil.  I made this twice, the 2nd time adding 2 cloves chopped garlic, cutting the sesame oil in half, and using low-sodium organic chicken broth, and this turned out delicious.  I've been looking for a warm, non-creamy cucumber soup recipe for a long time, and this is wonderful.  Super easy to make too.</t>
  </si>
  <si>
    <t>Easy cake recipe; no need to lug out the mixer; all hand stirred. Very thick batter holds apples in place. Added cinn &amp; nutmeg. Cake rose nicely in a 9 X 13 pan and is very moist.  Followed recipe for sauce but beat in 1 cup pwd sugar into hot sauce with a whisk for more of a  frosting effect.  I immediately poured out the warm mixture onto the cake and it turned into a lovely brwn sugar fudge frosting that my family loved. Thanks for sharing. 
Made this again; chopped up a large can of Comstock apple pie filling sauce and all and added instead of the fresh apples; easier and still delicous; also added 1 tblsp cinnamin.</t>
  </si>
  <si>
    <t>My family LOVED this. Even the picky eater in the family. I grilled them on my George Foreman grill and they came out great.</t>
  </si>
  <si>
    <t>I thought this batter was way too dry, so I added 1 cup drained pineapple chunks and topped a mixture of 2 tbsp margarine and 1/3 cup brown sugar. Baked 30 mins at 350 -- awesome flavour -- thanks!</t>
  </si>
  <si>
    <t>I had been looking for a great recipe for roasted vegetables and this hit the spot.  Easy and a great presentation._x000D_
Thanks!</t>
  </si>
  <si>
    <t>These are a great idea for my DH's Easter basket, and he is going to be so surprised that I actually made something for him.  The surprise is when he takes that first bite, because these are sinfully good!  Rich, and delicious, and tastes a lot like a Reese's Peanut Butter Cup, only better!  I can't stop eating these!  Thanks Linda for making my Easter surprise extra special this year!</t>
  </si>
  <si>
    <t>I made this for my husband who is a run and coke kinda guy.  He LOVED it!!!   We are going to make it again this weekend when our friends come over.   I'm not big on run and cokes but I loved this.  Another winner,faith58.</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</si>
  <si>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</si>
  <si>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I'm not much of a Boston Market fan, but my family loves their stuff.  So when I came across the recipes on this site, I used this one for the potatoes and they like it.  They say it's really close to the real deal, so thanks for submitting this recipe JustaQT.  I'm gonna have to give it a four, only because they didn't say they "love" it.</t>
  </si>
  <si>
    <t>Delicious and easy - the perfect meal for a Monday night! We skipped the spinach and olives and used twice the pasta sauce and mozzarella! Everyone loved it! Thanks for sharing this keeper!</t>
  </si>
  <si>
    <t>This is NOT the Paula Dean's crab cake recipe that is on the Food Network.  This recipe is bad!  The crab cakes turned out too wet and tasted nasty!</t>
  </si>
  <si>
    <t>I'm with lazyme on the cinnamon &amp; vanilla thing, &amp; in fact, I used a generous measure of both! These are great with the egg substitute, something I don't usually use, but will have to stock from now on! A great recipe that lends itself to easy variations! Thanks for sharing! [Tagged, made &amp; reviewed in Pleast Review My Recipe]</t>
  </si>
  <si>
    <t>I made about two years ago and I have made it about 20 times since!  This is by far my favorite Red Clam Sauce!  I even made it with fresh clams ( left over from a family picnic) and got rave reviews!!</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</si>
  <si>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</si>
  <si>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I really liked this recipe because there is less fat baking them rather than frying them.  They came out just as good as any I have ever had in a Chinese restaurant and better than most!  I will be making these often Linda, when I make my chinese dinners.  Thank you.</t>
  </si>
  <si>
    <t>This recipe is perfectly delicious.  Takes minutes to make and one batch is never enough.  So glad to have this to serve over the holidays.  Thanks, Wendy!</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</si>
  <si>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</si>
  <si>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Wow - was this a hit at OUR house?!  I doubled the onion and added copious amounts of both salt and pepper, but other than that, exactly as written.  Yummy - thanks!</t>
  </si>
  <si>
    <t>Delicious!!!  I did make a few changes, as it was just DH and I for dinner.  I used a 5+ lb roaster chicken and didn&amp;#039;t actually weight the cheesecloth, just cut it to cover the chicken and then again for the herbs.  Not sure if this was a typo, but thinking so, I feel 8 sticks of butter (2 lbs) is way too much, even though I just love butter, for a 15 lb turkey.  I used less then 1 stick, about 6-7 tablespoons, some to rub over the skin and the rest in with the herbs and wine used for basting, which was perfect for my smaller chicken, but would probably cut back a little on that amount next time.  I used fresh thyme and sage for my herbs, chardonnay wine (one mini bottle from a 4 pack) and put a couple of chunks of onion and fresh lemon in the cavity.  End result was just fantastic!!!  Definitely will be doing this for our next roasted chicken or turkey!!!  I posted 3 photos, just of the pre and post cooking of the bird, as Corilayn has an awesome photo of the finished turkey!!  Thanks for another great recipe!!!  Made for Spring 2013 PAC!!</t>
  </si>
  <si>
    <t>Better fresh than after it had sat for a few hours.  Needed more sauce as it was absorbed.  Liked the flavors.</t>
  </si>
  <si>
    <t>Simple and delicious! No extra flavors just good ole bbq ribs! Love it!</t>
  </si>
  <si>
    <t>Wonderful wonderful soup! My husband loved it will make over and over!_x000D_
thanks MC!</t>
  </si>
  <si>
    <t>This is a very tasty recipe.  The pork chops are fabulous with the marinade and honey glaze - and so tender! The only suggestion I have would be to use less sauce on the veggies.  I am going to halve the amounts for the vegetable stir fry sauce next time.</t>
  </si>
  <si>
    <t>These were ok.  Peanut sauce tasted like warm peanut butter.  It needed more spice to it.  The chicken was just average.  I did not care that much for the marinade.  Tasted kinda blah!! I will try it again and add more stuff to the sauce.</t>
  </si>
  <si>
    <t>I was excited to find a method for actually brewing root beer, as opposed to carbonating it using pre-carbonated water or dry ice.  That part worked wonderfully, but...  The taste is just a little bit off.  It's not *quite* root beer.  It's definitely on the way there, but the ginger is too strong.  (Also, it smells really sour and gingery, even though it doesn't taste like it smells.)  I will probably try this again with less ginger or more vanilla and see if that helps.  If nothing else, I'll surely use the method to brew other sodas!</t>
  </si>
  <si>
    <t xml:space="preserve">Hi Sandy One,_x000D_
I made this salad and the family really liked it. I liked the beans with the hint of vinegar. I am sure I will need to make it again.  :)    </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</si>
  <si>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</si>
  <si>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A coworker brought this to work, and it was irresistible.  2 loaves were gone in less than a day.  This is terrific stuff.</t>
  </si>
  <si>
    <t>This was super great chili!  I have my own tried and true recipe, but I figured I would try this since I needed to use the crock-pot.  Well, my family flipped over it and my husband said I outdid myself! (I explained that I couldn't take the credit!)  I used small white beans and light kidney beans for the puree.  I didn't put them in the blender, instead I put them in the crock-pot first and mushed them up with a potato masher.  I love this part of the recipe, because my family is getting more fiber and they don't have a clue!  I have never used cumin or coriander and was worried they might be too strong but the chili tasted like...well...Chili!  Thanks so much for sharing!  P.S.  I used 2 lbs. of ground beef...otherwise, didn't change a thing.  NOTE: The spice mix makes enough for at least two batches of chili.</t>
  </si>
  <si>
    <t>This is not bad. I used only 1/2 butter and 1/2 cup packed brown sugar. Tasted good with whipped cream. I also added 1/2 blueberry pie filling to make it apple-blueberry pie.</t>
  </si>
  <si>
    <t>I have always loved the cream cheese/pepper jelly combo, but it is an awkward appetizer to serve, unless of course you use this recipe! It is exremely easy and tasty, it was a big hit at girls movie night! I found the shells baked in about 8 min (maybe my oven is hotter) Just keep an eye, you don't want them too brown. I served them cold- Thanks Pamela! definatly a keeper!</t>
  </si>
  <si>
    <t>I usually boil my shrimp and make a simple sauce of ketchup and horseradish but this recipe takes it up a notch.  I loved the roasted shrimp and wish I had thought of it before.  The sauce is delicious although I am addicted to horseradish so I did add more than called for.  This is a KEEPER!  Thanks so much for posting!  Made for PAC Fall 2009.</t>
  </si>
  <si>
    <t>Great tea! I used the lemon and cinnamon options. My DH and I enjoyed this late evening! Thank you Rita!</t>
  </si>
  <si>
    <t>This was pretty good.  It did come out a little dry and crumbly for me (and even with spray, it absolutely refused to turn out of the pan; I just served it in that).  But for 90 calories a slice, you can't complain.  :)  The flavor is good, I think using all cornmeal really helps.  Thanks!</t>
  </si>
  <si>
    <t>We really liked this one. I did however add some chopped onion to it. This is a very easy and cheap dinner to make.</t>
  </si>
  <si>
    <t>This tasted similar to my crustless spinach quiche.  Very simple to make, but I think it needs some onion or shallot added.  I also think I would prefer parmesan instead of cheddar.  Will make again with these changes.  Thanks Eve.</t>
  </si>
  <si>
    <t>I haven't even tried making this yet, but just want to say I'm thrilled to have found this recipe.  I've eaten so many amazing foods in China that I have yet to learn how to make.  Za jiang mian is one.  Thanks for posting.</t>
  </si>
  <si>
    <t>I made these for a favor for one of my brides (I am a wedding planner) &lt;br/&gt;This was my first attempt at caramel apples and they came out PERFECT! I doubled the batch because I was in a hurry and had to cover 30 smallish apples. I used a porcelain lined cast iron Dutch oven, and I found that it held the heat very well. My caramel was ready in about 20 mins at 248 degrees F. I turned off my flame when the candy thermometer read about 240, as I knew the iron pot would continue to cook it after I removed it from the heat.&lt;br/&gt;The caramel was so silky and delicious! I let it sit for about 30 seconds before I dipped my apples in, to make they would stick. Also, you MUST stir the mixture in between apples, as the butter starts to separate when cooling off.&lt;br/&gt;TIP- I used a whisk while cooking the caramel to ensure the sugar wouldn't have lumps and be gritty, I also scraped the sides of the pot with a silicone spatula intermittently.&lt;br/&gt;I also used dark brown sugar AND light brown sugar, I divided the amounts equally.&lt;br/&gt;&lt;br/&gt;Thank you for this recipe, it was easy and fun to make, definately a keeper!</t>
  </si>
  <si>
    <t>Well. They taste really good. But they spread out while baking, and pretty much looked like a pan of brownies. They stuck to the pan and to each other so they&amp;#039;re mostly just chunks I had to cut into the shape of cookies.... And by that I mean squares. And by squares I mean not any identifiable shape. I would make again, but would add more flour next time. But they do taste great.</t>
  </si>
  <si>
    <t>Yum, Yum, Yum!  This was excellent!  I left out the nuts and raisins and had enough batter to make four mini loaves.  I sprinkled the top with cinnamon sugar when it was almost done baking.  I also drained the zucchini.  Thanks!!!</t>
  </si>
  <si>
    <t>Very Good, and so easy! It went together in a flash.  We used soft Italian bread, cubed up.  I drizzled mine with syrup and loved it.   Great way to serve French Toast to a larger group of people in a flash!! Its a keeper!</t>
  </si>
  <si>
    <t>I've made this twice now with homemade seitan instead of tofu. It is soooooo delicious! I make my mix a tad spicier by adding cayenne pepper.</t>
  </si>
  <si>
    <t>I keep homemade meatballs in the freezer just for recipes like this!  So easy to make on a weeknight.  I served this with green salad and garlic bread.</t>
  </si>
  <si>
    <t>This an awesome recipe. Everyone says that it's the best. And I'm having constant requests for more. I'm actually going in to work on my day off to deliver a special rum cake! However the reason for the review is to let you know that Tortuga rum is now available. We just happened upon it in our local liquor store last night. I previously used captain with extra vanilla since it's our favorite, but now we have the authentic rum! I did use it last night for this recipe, but have not tasted it yet. I can definitely say it has a much higher alcohol level. I was burning it off to give a richer flavor &amp; almost blew up the kitchen. LOL ;)</t>
  </si>
  <si>
    <t>I used a 15oz wheel of brie, seedless rasberry preserves, and I used both sheets of pastry.  It was sooooooooo good.  All of my guests were in such awe and they could not believe how simple it was to make.  Excellent, elegant appetizer.  5 stars for sure. So easy!</t>
  </si>
  <si>
    <t>I tried this tonight with macaroni, and it didn't work so well. It worked okay, but the macaroni ended up a little overcooked. I think it should've only cooked maybe ten minutes. I'll keep this recipe around and experiment with it like you suggested. For anyone who wants to use this for macaroni, I'd suggest you use a shorter time, and let me know if anyone finds a good cook time for macaroni using this method before I do.</t>
  </si>
  <si>
    <t>I posted a review but I don't think it went through, so here to say I really enjoyed these! I cut them skinny so more crispy. Delicious! Made for Australian swap-Jan. 2011.</t>
  </si>
  <si>
    <t>Sounded good and was very easy to make, but to us, it had no flavor.</t>
  </si>
  <si>
    <t>My 9 yr old son liked it</t>
  </si>
  <si>
    <t>Well, I hate to say it, but I hate eggplants!  The recipe is good, well written, easy to follow.  This is the second time I've tried this vegetable and I just don't like it.  I liked the flavor of the recipe, but hate the eggplant.  So I encourage any eggplant lover to try this recipe, as the flavors are very good!</t>
  </si>
  <si>
    <t>Yum!  I was a little suprised, but the kids loved these burritos!  Just the right kick.  I used a deli-cooked chicken which made prep that much easier!  Made for Fall PAC 2009.</t>
  </si>
  <si>
    <t>I first made this drink about two weeks ago and the taste was very different and I wasn't sure if I liked it or not. I wanted to give the recipe a second shot, so second try I added half a banana, spoonful of homemade peanut butter, a squirt of agave and a pinch of cinnamon then whirled until smooth. Mmmmmm!! So, for me on its own the flavor was satisfactory but as a 'base' for smoothies it is outstanding and an excellent choice for dairy-free option. Reviewed for N*A*M*E tag.</t>
  </si>
  <si>
    <t>Delicious! I completely changed the quantities ( i normally allow around 150g spaghetti per person) but loved this combination. was simple &amp; quick. thanks!</t>
  </si>
  <si>
    <t>i made these this evening and they were sooo good! i served them with some white rice and macaroni salad...good stuff!</t>
  </si>
  <si>
    <t>Really good and something different for breakfast. I used Herdez green salsa instead of making my own so quick to fix, too. Thanks for sharing the recipe!</t>
  </si>
  <si>
    <t>Great recipe to use up those overripe bananas! I've never had a banana pound cake and this was wonderful!  I made it as written and used the aluminum foil to prevent overbrowning as suggested.  Thank you for posting, Whatcha Cookin', Mom?!</t>
  </si>
  <si>
    <t>I make a lot of soup so I'm always looking for fresh ideas.  This had a nice balance of flavors. Made this as is, except I used Chicken Broth, since that's what I had on hand. My husband likes spicy food, so I had to add more cayenne at the end to turn up the heat.</t>
  </si>
  <si>
    <t xml:space="preserve">My kids and I enjoyed making these this afternoon.  We'll be leaving them out for Santa on Christmas Eve.  To attach the mini choco. chips and red hots we found that using a toothpick to apply the frosting was helpful.  </t>
  </si>
  <si>
    <t>Delicious!  I made the following alterations out of necessity:  1 can red kidney, 1 can garbanzo, 1 can great northern, 1 tomato - chunked, 3/4C sundried tomatoes bottled in olive oil.  Because of the olive oil around the sundried tomatoes, I didn't add any of the extra olive oil.  _x000D_
_x000D_
Yum!  I've had several bites and will need to keep busy so that there is something left of the salad (and my appetite) by dinnertime.</t>
  </si>
  <si>
    <t>We prepared this dish, with the addition of garlic and sauteed onions, for this weekends Canines, Cats and Cabernet fundraiser in Brownwood Texas. It was a hit and relatively easy to prepare and serve 250 people buffet style.   We served it as part of our Hogs and Hominy duo which was inspired by the legendary Edna Ferber.  Like Edna, we know about champagne and caviar but we talk hog and hominy!  We've been making and serving Pork Posole (Hog and Hominy!) in our Deli since 1996 and we can't wait to incorporate this hominy dish onto our Specials Board.&lt;br/&gt;&lt;br/&gt;Our Serving suggestion: Beer Brats and Green Chile Hominy Casserole</t>
  </si>
  <si>
    <t>Smooth but potential, very nice!</t>
  </si>
  <si>
    <t>Really good simple recipie, and as stated tastes exspensive but it really is very simple to make._x000D_
I took the liberty and added whole clams, scallops,shrimp, a little of the clam juice, and three strips of bacon fried crisp and crumbled._x000D_
My family enjoyed the recipie.</t>
  </si>
  <si>
    <t>The only thing I had done differently was I had cut my chicken into cubes and served it aside some macaroni. It was delicious!</t>
  </si>
  <si>
    <t>Made these for some of the hubbys co workes! Omg they are amazing.. Fast, easy &amp; soo yummy.. ty will use this one forever..</t>
  </si>
  <si>
    <t xml:space="preserve">Another great use for the crockpot!!_x000D_
Made it with canned peaches, cannot buy frozen here and there are no fresh ones at the moment. I did add one finely chopped chili pepper and 2 large crushed garlic cloves. At first I was afraid it would be too thin but the chutney thickened when it cooled._x000D_
Served it last night to accompany grilled goats cheese wrapped in bacon and it was yummy! </t>
  </si>
  <si>
    <t>These were friggin amazing!! I bought thick cut ribs and BBQ Rub from Kroger (in the pot roast seasoning, etc...section). I cut my slab into 5 sections before I started cooking them. Followed all the other directions and had to cook a little longer since I had really meaty ribs. However, these were so good. I was afraid to make ribs in the oven and afraid they would be dry. They were tender, juicy, full of flavor. Perfection! I&amp;#039;ll make these again and again!!</t>
  </si>
  <si>
    <t>I made these last night but cannot fairly rate them because I didn't follow the recipe exactly.  I used the crock pot and they definitely didn't turn out like the other 100+ great reviews!  So, I guess I would just like to advise others if they think of doing the same... I bought Western ribs instead of pork back (cheaper) and used Jack Daniels bbq sauce because it's spicy.  Cooked in the crockpot all day - well, the sauce did start out like a thick paste (not semi-dry), but ended up like water.  I may give this another shot and follow the baking directions because that many people can't be wrong, but I really flopped these.  Beware that if you change the recipe, you could be very disappointed :(</t>
  </si>
  <si>
    <t>Very good!_x000D_
Cracked up about the Miracle Whip!  You could not be MORE right!  That stuff is nasty!_x000D_
The pickle juice is the "magic" that gives it the right kick!  Well that and the fact that you don't use Miracle Whip!</t>
  </si>
  <si>
    <t>I've made this many times and have to say this is awesome!  I love Chili's version and this comes really close.    Thanks for posting.</t>
  </si>
  <si>
    <t>Great, light dessert.   I used black-cherry jello.  I have made jello with whipping cream or Cool Whip mixed in, but I like this better, with the slight tang from the yogurt.  I just let mine set in the mixing bowl and then spooned it into dessert bowls.  Made for Spring 2010 PAC.</t>
  </si>
  <si>
    <t>This is one of the best things I have made in a long time.  I make new recipes all the time, but it's been a long time since I've made anything that tasted this good.</t>
  </si>
  <si>
    <t>Awesome stuff! The leftovers even taste great reheated! YUM!!!</t>
  </si>
  <si>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</si>
  <si>
    <t xml:space="preserve">Easy to prepare, but quite sweet I thought. Next time I would slice the tomatoes a bit thinner and make sure the tomatoes are on the verge of overripe. It was still a nice refreshing summer side dish.  Thanks for sharing. </t>
  </si>
  <si>
    <t>Thanks for posting this recipe!  I've always wanted a home-made recipe for this, instead of the store-bought packets--now I have one._x000D_
_x000D_
Great photo by Sharon123, too...</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</si>
  <si>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</si>
  <si>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This is the recipe Mom (Julia) made for me every year for my birthday.  I am sure it was grandma Hill's recipe.  This brings so many tears to my eyes I can barely read the ingredients.....THANK YOU!  Mini Mignon</t>
  </si>
  <si>
    <t>Everyone really enjoyed these.  I cut into six pieces of pastry.  I made one vegetarian using tomato slice instead of chicken and was told it was better than the chicken version.  Next time will dice chicken instead of whole.  My daughter who feels everything needs a sauce loved as is. Might try combo of chicken and tomato next time.</t>
  </si>
  <si>
    <t>What a lovely brunch this made today!  The directions were spot on, the prep was pretty easy, and we really enjoyed the zing of the piri piri sauce over the finished frittata.  It looked lovely on the plate as well, as you can see from another reviewer&amp;#039;s photo.  We had to use jarred roasted red peppers, as that is what we had on hand, but this worked out really well.  Looking forward to leftovers tomorrow.  Made for Rookie Tag February 2014.</t>
  </si>
  <si>
    <t>The cake tastes good but for a beginning cook the recipe was a little hard to follow. more direction would have been nice. Also when i took the cake out it wasn't very prettty, it had air holes covering the top and was very dense, basically it looked like one big round brownie. I'm not sure if it was the recipe or the cook but that was my experience.</t>
  </si>
  <si>
    <t>These were great and very esy to make!</t>
  </si>
  <si>
    <t>This paired SO perfectly with an Irish Guiness stew. Yum-yum-yum! The texture of this bread is amazing -- soft and chewy with a thick crunchy crust. The dough was really sticky, so I coated my hands with flour when handling it and that helped a lot.</t>
  </si>
  <si>
    <t>for taste I give this a 5 easily, but I needed more detailed instructions.  I did not know if you were supposed to cook all the ingredients together, or if you were just supposed to cook the meat minus the marinade.  I also think I might have used the wrong ingredient where you called for red pepper paste.  I used red chili paste and I thought that was so hot that I only used one table spoon, I have a feeling that you might have meant red pepper paste, like red bell pepper (?)    But don't get me wrong, this dish was super!</t>
  </si>
  <si>
    <t>This was such an inviting Sunday meal on a dreary fall evening.  I scaled this down to 2 servings and wish I'd made the full amount of sauce (especially the onions as they were quite good). Also switched the butter for half the amount of olive oil. Loved the thyme and sage combination and thought the flavor profiles were just right. For me, the white wine was a little to strong, in my case a lovely Cote de Rhone, and next time I'd probably do some combination of wine and broth. Like FlemishMinx, I added the onions to the sauce which allowed themto marry into the dish really well.</t>
  </si>
  <si>
    <t>This was the best Texas sheet cake I have made so far! Mine turned out looking like "Engrossed" picture. I made with the least amount cocoa called for, and thought it was perfect. The only thing I would change next time is to sprinkle the chips on after pouring in the pan to more evenly distribute them. Sooo delicious, and the frosting was so creamy. Thanks for posting!</t>
  </si>
  <si>
    <t>Quick and easy...just what I was looking for.  I cut all of the vegetables (no leeks since I didn't have any on hand) into very small pieces and used some of the stock to cook the vegetables as noted in other reviews.  I ended up adding more stock, maybe because I cut the recipe down so much?  Delicious!</t>
  </si>
  <si>
    <t>A little on the tart side - just how I like it. But how can anything thats GOOD FOR YOU taste SO GOOD? Thanx Love!!</t>
  </si>
  <si>
    <t>Authentic naan bread is made in a Tandoor oven, so I knew this version wasn't going to have quite the same flavor as something you'd get at an Indian grocer or in a restaurant. However, since our closest Indian grocer is 1 1/2 hours away I wanted to have a recipe I could use in a pinch since I cook Indian food all the time.&lt;br/&gt;&lt;br/&gt;I think this recipe is a great substitute for the real thing. The texture is really close to a traditional naan and the flavor is nice, and even though it isn't "authentic," in the absence of a real Tandoor oven this bread is still a good complement to any homemade Indian curry.&lt;br/&gt;&lt;br/&gt;I did not have any trouble with the dough in my bread machine, just as a side note since at least one other poster seems to have had that concern. I do have a brand new machine, though.&lt;br/&gt;&lt;br/&gt;Thank you for posting, I will be making this again!</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</si>
  <si>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</si>
  <si>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ok, so I haven't tried this yet but rubio's fish tacos are my FAVORITE thing! I used to live in SD too and ate there often....Can't wait to make these!</t>
  </si>
  <si>
    <t>Made this recipe last week-end. I was looking for something different to prepare in the crok with a beef roast. Outstanding! I did take another review suggestion and added 1 cup of water &amp; 1 cup of red wine.Thanks for your post, it was wonderfull!</t>
  </si>
  <si>
    <t>i have not had one of these in years.  SO good.  A babysitter made them for the first time when I was a kid.  Guess what I am making for lunch for the kidlets and me tomorrow.</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</si>
  <si>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</si>
  <si>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This is my favorite!!!! Ive made it every summer since I was 10. It better the longer you let it sit</t>
  </si>
  <si>
    <t xml:space="preserve">Very good; Mr B, in particular, liked this a lot.  I used vegetable stock and added a little bit more cream than specified for added depth.  I made half the quantity, which was just the right amount for a meal for two.  The saffron gives this risotto a beautiful light gold colour.  </t>
  </si>
  <si>
    <t>This was delicious! I had just under a pound of catfish nuggets and used up all of the batter. The fish was perfectly cooked. I made this as written but if you wanted, you could probably add a little pepper or something to add flavor to it. i served with tartar sauce and oven fries (didn't want to over do the fried foods thing). Give it a try!</t>
  </si>
  <si>
    <t>Thank you so much  for sharing this delicious recipe. I followed the step-by-step directions and I must say the ribs came out finger licking good! I will definitely be making this dish again. Thank you!</t>
  </si>
  <si>
    <t>Made this last summer and enjoyed it. The pineapple pulp was a bit bothersome, but tasted great. Thanks for sharing the recipe!</t>
  </si>
  <si>
    <t>These were pretty good.  Both of my sons and my husband liked these.</t>
  </si>
  <si>
    <t>Very good and easy to make. I followed the recipe as written. I used bagged coleslaw instead of the shredded cabbage. We all enjoyed this.</t>
  </si>
  <si>
    <t>I like to add some minced garlic or fresh pressed garlic to the mix.  I too, feel that the sauce is very slightly too-salty; easily remedied though, by adding a wee bit more butter.  Thanks for the recipe.</t>
  </si>
  <si>
    <t>Excellent &amp; easy!  I used frozen whole kernel corn rather than the canned version.  The bake turns out creamy, filling, and delicious.  Thank you for the posting!</t>
  </si>
  <si>
    <t>Really tasty!  Really easy!  I love the lemons!  Everybody was happy with this dish - no leftovers.  Made for ZWT9, Mike &amp;amp; the Appliance Killers.</t>
  </si>
  <si>
    <t>Unfortunately I followed other reviewers' suggestions the 1st time and used 8oz cream cheese...too much cream cheese taste and too thick. The 2nd time I followed directions as written and it was perfect in taste and level of creaminess.</t>
  </si>
  <si>
    <t>Great pound cake with a hint of cinnamon.  The consistency is something between a brownie and a cake._x000D_
I cut the recipe in half and baked it in a loaf pan.  Mine took 68 minutes at 350.  I also made it lower-fat by cutting the butter in half and adding back the same amount of applesauce.  The cake is so dense and rich that no one would guess it was lower in fat.</t>
  </si>
  <si>
    <t>Wow, wonderful EXCELLENT....</t>
  </si>
  <si>
    <t>This recipe is written for those of us who really do have the equipment &amp; desire to make large batches.  _x000D_
_x000D_
For everyone else, figure the shortening at 15 teaspoons and the water at 4 cups.  Divide accordingly.  All other ingredients will divide out easily enough.  _x000D_
_x000D_
There is nothing in this recipe that wouldn't allow you to keep it in the refigerator &amp; lop some off.  I should keep for quite a while, but I'd use it within 4 or 5 days.  It isn't as though it's going to go sour or anything._x000D_
_x000D_
Also, you can form 4 balls and stick 3 in the freezer.  Use just like you'd use frozen dough from the grocery store.</t>
  </si>
  <si>
    <t>I love this cake.  I love this cake too much!  I have to stop eating this cake!  Easy to make, baked up in 50 mintues, and look great glazed.  I had no problems with sogginess.  I highly recommend this cake.  Thanks for posting Dreamgoddess.  Sue</t>
  </si>
  <si>
    <t>This is a very good and easy recipe. The only thing I will change next time is using fettuccine pasta instead of the ziti I had on hand. I think the thinner,lighter pasta will work better. Being a new vegetarian I am always looking for new and different things to eat and this was very good. Thanks for posting.</t>
  </si>
  <si>
    <t>A super great recipe, rosie316.  And it was indeed easy, as the title states.  I used the stove-top method and followed the recipe as written except I omitted the ketchup (no real reason other than I just didn&amp;#039;t see the need, but I&amp;#039;m glad I did after reading some of the other reviews who suggested ketchup seem to make it too sweet).  I served the pepper steak over rice, which the pan sauce was great for flavoring the plain white rice, too.  It was super good, and we really enjoyed it.  As easy as this is, I can imagine making this recipe quite often.  Made for your win in the 2013 Football Pool.</t>
  </si>
  <si>
    <t>This is a tasty cookie, but I am not a fan of the no flour cookie. Has a very weird consistency to it, and bakes up really flat.</t>
  </si>
  <si>
    <t>Once again there is proof that we are all different. I did not enjoy this cake, though I rather like prunes. I don&amp;#039;t think I over-baked it, but it seems dry to me, and I can detect a faint taste of Coke, which I would prefer not to. I did use dried prunes - moist ones - rather than canned ones. Live and learn, I guess.</t>
  </si>
  <si>
    <t>Carol,I don't know if you will ever see this review,but I needed to do a review any way._x000D_
What a great idea to make iced tea this way. This method is so much faster than any other I have used. The only thing I will do next time is to not use 1 cup sugar,I like my tea sweet,but for my taste 1 cup is just to much.It is funny when I was reading the recipe,I thought 1 cup sugar would not be enough._x000D_
Thanks for sharing :0)</t>
  </si>
  <si>
    <t>Yum, this was really good! I made it with some blackberry jelly that someone had given us as a gift, so I'm pretty sure it wasn't sugar free, but I did use the Splenda. It was yummy!</t>
  </si>
  <si>
    <t>I chose this recipe for my first scone baking try, and it worked out great!  Very easy to follow the directions, and the dough was every easy to handle.  I used the 1/4C. of sugar and added a scant 1/4 tsp. each of ground clove and cinnamon.  Yummy!</t>
  </si>
  <si>
    <t>This recipe did not work out for me at all!  I carefully measured all the ingredients &amp; the mixture was still soupy.  Since I didn't have any more vanilla wafers, I added 2 cups of graham cracker crumbs but still couldn't get the mixture to stay in ball form. So, I decided to refrigerate the mixture.  I ended up refrigerating overnight &amp; it didn't make much difference the next day.  The last resort was to pour it into a pan &amp; freeze it.  I did try a piece of the frozen stuff &amp; it was so unbelievably sweet, I chucked the whole pan :(</t>
  </si>
  <si>
    <t>What can I say.  This smoothie is heaven on earth.  I also have a Vita Mix (don't you just love your Vita Mix?)  Anyway, I invited the neighbors over to share and they loved it and asked for the recipe.  Hubby added some rum in his smoothie and it made a nice "cocktail" also.  This is a winner, Chef Joey2,  thanks for sharing it.</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</si>
  <si>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</si>
  <si>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great recipe . we are used to the original recipe but like this one. thanks .</t>
  </si>
  <si>
    <t>We made this, and while we were working on the filling, somebody swiped lots of the oreos. Only had enough oreos left to use for the crust on an 8 inch square pan...had to improvise &amp; whip up a quick base for the other 8 inch pan, made a brownie base. Both pans came out delicious! It was very easy to put together &amp; really yummy!</t>
  </si>
  <si>
    <t>I do think this is a whole alot better than the commercial product, but..... I am sorry, I just couldn't get pass the "dry milk powder" smell!  I will drink the rest of the mixture to finish it off but I won't be making this again.</t>
  </si>
  <si>
    <t>I made these with my kids over Christmas vacation and they were sooooo good!! Such an easy recipe and delicious. Thanks for sharing....wish we could give you 10 stars!</t>
  </si>
  <si>
    <t xml:space="preserve">This was delicious!!!!!!!!!  I love the idea of splitting just the regular mayonnaise that you would normally put in a potato sald with sour cream and miracle whip.  Super tasty.  </t>
  </si>
  <si>
    <t>This was a very moist cornbread, even two days later. I did use less sugar and added honey, also had farm fresh butter...and fresh corn, about 2 ears. Served with ribs on the grill, thanks for the recipe.</t>
  </si>
  <si>
    <t>Super simple and delish! Thanks for sharing Robyn in DFW. Made for All You Can Cook Buffet Tag.</t>
  </si>
  <si>
    <t>What a great cake! Used Australian cups. Very clear  instructions so no confusion! I found it hard to 'marble' the mixture but I'm sure that's because it got quite warm - so next time I'll make sure I keep everything very cool! Many thanks!</t>
  </si>
  <si>
    <t>I added a cup of water, as others suggested, and it turned out AWESOME!  DH loved it!</t>
  </si>
  <si>
    <t>If it takes 9 hours to cook can I put it on high and eat it by 5pm.</t>
  </si>
  <si>
    <t>I love how easy this soup is to make. We all loved it, and I'll definitely make it again, especially when time is an issue, but I want to make filling, hot meal. I used 9 oz refrigerated tortellini, 2.5 cups frozen broccoli, cauliflaur, carrot mix and two 14.5 oz cans reduced-sodium chicken broth. This would be good with almost any vegetable combination. Next time I'll add some fresh garlic. I served this with store-bought crusty olive oil and rosemary baked bread. The whole meal was fabulous!</t>
  </si>
  <si>
    <t>This was a very simple soup to throw together and it made a great addition to our grilling last night.  The lime really does make this stand out from many of the other Mexican soups I have tried.  I didn't change a thing and everything came out great.  We will be adding this to our regular rotation.  Thank you for posting!</t>
  </si>
  <si>
    <t>I hope I am qualified to rate this as I substituted soy sausage for the bacon (we don't eat bacon), but it was still so good. I also used only egg whites and fatfree cream cheese. Mine got ready in 10min. DH loved it and will be making it again.</t>
  </si>
  <si>
    <t>I'll have to try these again another time and try to rate them higher. My main "issue" with these is that the recipe said to bake for 45-50 minutes. I checked on mine after 27 minutes and they were quite brown. Thus they ended up being quite dry whereas I had anticipated them being moist like other reviewers had described. I made these exactly as described using a tropical fruit mix, which was perfect since they came in small bits that worked out very nicely. I omitted the nuts since my kids don't really like nuts in their baked goods. They were okay straight from the oven, but I tossed the leftovers because they were just too dry.</t>
  </si>
  <si>
    <t>This is awesome!  My family loved it, much better than store bought BBQ sauce.</t>
  </si>
  <si>
    <t>This was a very easy recipe, which of course is a plus with Hollandaise!  I thought the result was a little bland so I added just a bit (about a tsp) of dijon mustard and it turned out quite good.  Thanks for sharing your recipe!</t>
  </si>
  <si>
    <t>These were really good.  Very easy to put together.  I made them for our Halloween party last night and put them together a couple hours before baking and they held up great.  I did not brush with the melted butter, but sprayed with cooking spray and sprinkled garlic powder and parmesan cheese on them.  Definitely a keeper!  Thanks for posting!</t>
  </si>
  <si>
    <t>This was a fantastic dish, though I did change a couple of minor things.  I cooked off the sausage, then drained the fat before cooking the onion and garlic in fresh olive oil.  I couldn't see wasting all that juice from the tomatoes, so I combined it with a few tablespoons of dry sherry, then used that to deglaze the pan, reduced it down to a thick sauce, then added the cream and tomatoes along with some dried basil and oregano.  Oh, and I also cooked a pound of quartered button mushrooms once the garlic and onion were cooked down.  Along with some Parmesan at the table, it made a great dinner.  Thanks for sharing, and yes, this goes into my personal collection to make again.</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</si>
  <si>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</si>
  <si>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Warming, easy, and delicious -- a very nice recipe!  I used turkey franks, skim milk, and 2% cheese, and omitted the salt.  I added some black pepper in place of the salt.  Very flexible recipe to add different seasonings to.  Thanks for sharing!</t>
  </si>
  <si>
    <t>this is very good and easy to make, thanks!</t>
  </si>
  <si>
    <t>Oh my goodness. This is amazing! I'd never roasted broccoli before, but it's definitely going to be a repeat at our house! I love how such a simple list of ingredients can turn into such a delicious dish. The firm texture was so nice (no mushy boiling or steaming) and the garlic and olive oil complemented the broccoli flavor very well. And the vinegar was just the perfect addition! Thanks so much.</t>
  </si>
  <si>
    <t xml:space="preserve">Yummy!  I used sicilian sausage and some additional red pepper flakes and served it with some crusty sourdough.  Amazing soup and on the table in no time.  This will be a winter staple on my table! </t>
  </si>
  <si>
    <t>Delicious muffins!  I took the advice of leeannr and had the recipe resized to 16.  It made 11 big ones!  I didn't have allspice, so I substituted with a big dash of cinnamon.  I also added an extra 1/8 cup sugar, just because :)  Thanks for the great recipe!</t>
  </si>
  <si>
    <t>My mom and I have been making this recipe for over 50 years.  I think she found it on the campbells label years ago.  We call it Hamburger Noodle Casserole.  For some crazy reason my whole family loves this.  Ground beef, tomato soup and elbows (we used creamettes).How much more simple can it get.  I do use onions and green pepper also.  It is a keeper.</t>
  </si>
  <si>
    <t>This is a good soup but not the steak soup that I am searching for.  I made this and while it's very good it was too "tomatoey" for us.  I followed the recipe exactly as written.  It could have been the tomatoes had too much acid. When I reheated the leftovers, I added 2 tsp. sugar to help cut the acidity (which did help).  I will try again but maybe only use 1 can of tomatoes.</t>
  </si>
  <si>
    <t>Ate something like this as a kid. Gosh it was good with fresh made buttemilk biscuits. I can&amp;#039;t imagine how my blood manages to flow through my arteries now after a childhood of food like that. Nevermind that - I&amp;#039;m gonna make this for dinner tonight!</t>
  </si>
  <si>
    <t>Great recipe! I might increase the amount of apple and brown sugar.  This is a good twist on acorn squash.</t>
  </si>
  <si>
    <t>The BEST tuna casserole recipe I've ever tried !!!  Thanks for sharing !!!!  =-)</t>
  </si>
  <si>
    <t xml:space="preserve">Oh my gosh!  I can't keep these things in the house.  Made them for mother's day and everyone keeps asking me to make them!  </t>
  </si>
  <si>
    <t>This is so good, I love martini&amp;#039;s of any kind and this one is just that much special.  Since I&amp;#039;m out of the country didn&amp;#039;t have my martini glasses so had to use a regular one &amp;amp; stir when I usually prefer shaken.  But was able to get all the ingredients here in Peru to make it but no photo.  That bit of orange juice really made this drink.  No photo as not so pretty in my drinking glass but when I get home will be making it many more times and will get a pretty photo. &amp;lt;br/&amp;gt;Made for &amp;quot;Best of 2013 Game</t>
  </si>
  <si>
    <t>Outstanding!!  This was so good the cake was an afterthought.  I mixed it in my Kitchenaid stand mixer.  I used the light chocolate amount and whipped it for a few minutes on high.  Very light and foamy.</t>
  </si>
  <si>
    <t xml:space="preserve">I made the recipe as stated with two minor changes...I added salt (I salt everything without exception)and I mixed the egg into the sugar and mustard before adding the vinegar because I think eggs blend better in "dry" sugar if you want them to be smooth.  This smelled really strong of vinegar while cooking (duh).  I haven't been out to eat in several years and the recipe for McD's mustard dipping sauce may have changed, but this reminds me of what they had/have?.  Next time I will probably reduce the vinegar by a tablespoon and add a tablespoon of water in it's place so my "vinegar hating" husband might like it...then again...maybe not...LOL...Thank you.  </t>
  </si>
  <si>
    <t>This is a great quick way to cook corn on the cob. Came out perfect. Thanks Uncle Bill for yet another keeper. Made for Zaar Chef Alphabet Soup Tag.</t>
  </si>
  <si>
    <t>This is the exact same method I've used for venison. The mustard helps with any gamy taste the venison may have. I got the method from an uncle who is a hunter, more than 30 yrs ago! Works on elk too.</t>
  </si>
  <si>
    <t>Very tasty.   Easy recipe and just a bit different take on the same old jello salad.   This one will be on my Thanksgiving table.</t>
  </si>
  <si>
    <t>It is truly an amazing recipe!!! It literally took me 2 minutes to prepare before letting it cook on its own for 8h. I&amp;acute;m afraid I&amp;acute;m going to be eating this many, many, many, many, many times! Thanks so much for sharing it.</t>
  </si>
  <si>
    <t>Very good balsamic salad dressing, it pleased most people at dinner (it could be that the one person who didn&amp;#039;t like it as much just doesn&amp;#039;t like balsamic vinegar, because I used a very good quality aged balsamic vinegar).  I was happy to have some leftover for my lunch.  Thank you for sharing this recipe, Mrs. Goodall!  Made for Culinary Quest.</t>
  </si>
  <si>
    <t>Yum! I didn&amp;#039;t have shallot, so I used fine diced onion and garlic. I did use snap peas instead of snow peas. This was done to my tastes at 10 minutes. Wonderful served with stuffed peppers. Thanks for sharing.</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</si>
  <si>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</si>
  <si>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Fabulous grilled corn!  Loved the element of heat from the chili powder and jalapenos and the freshness of the lime.  Perfect with bbq'd lamb.</t>
  </si>
  <si>
    <t>I wanted a non-traditional potato salad for our holiday lunch and this dish was very tasty.  I did add more bacon and a little more s &amp;amp; p.  I think next time I might add some additional spices to the dressing just to jazz it up a bit more.  Overall we really enjoyed it and it went well with our other sides and grilled entree.</t>
  </si>
  <si>
    <t>Wow this is good!  I've been craving gingerbread and came across this recipe and just had to try it - you can't even tell its low-fat!  I used 1/8 cup Splenda and 1/8 cup sugar and was a little generous with the spices and it came out beautifully.  I only had to cook mine for 25 minutes and it was perfect.  Definitely good when warmed up - thanks for posting!</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</si>
  <si>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</si>
  <si>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A lovely, refreshing salad.  It felt very summery.  I omitted the salt (personal preference).  This was a great preparation for the peas.  Thanks for sharing!</t>
  </si>
  <si>
    <t>I needed a quick recipe for dinner...guests were coming and no menu planned.  I found this recipe and thought it sounded easy, quick and delicious and boy was I right.  My guests were still thanking me when they were going out the door!  I pretty much followed the recipe except I did not add bacon back and since I had 6 boneless chops I increased the water and let simmer for about 45 minutes while the rest of my meal came together.  I also used flour instead of cornstarch just because it was handier.  I am so sorry I didn't take a picture because the presentation was beautiful, but most important it was delicious!  Needless to say there were no leftovers!</t>
  </si>
  <si>
    <t>My British boyfriend loved these. I feel they are a little plain with just sugar and lemon, but he told me today that they can be stuffed. I'll try to do a bit of that next time. 4 stars from the American, 5+ stars from the Brit.</t>
  </si>
  <si>
    <t>These were great for dinner last night! Very tasty. Next time I will cook them in an aluminam throw-away pan, or put down a couple more layers of tin foil though! Thanks for the great recipe. :-)</t>
  </si>
  <si>
    <t xml:space="preserve">These were really good. I did use the shredded "Simply Potatoes" which are in the refrigerator section of the grocery store. I was too lazy to shred them myself. My only criticism is that you did not specify a suggested amount of salt, so for fear of over-salting, I did not add quite enough. But at least I know for next time. Thank you for providing a "healthy" latke recipe!_x000D_
--Marla, AZ </t>
  </si>
  <si>
    <t>This is a 5 star recipe when you up the amount of herbs listed! Especially the garlic :) Loved the addition of the lemon juice, which I upped as well. At least double it all if not triple. Turned out great after that!</t>
  </si>
  <si>
    <t>Oh my!!!!!  This is absolutely fabulous!!!!  I followed your instructions exactly using Kasseri cheese.  What a treat and I can't wait to make this again.  Stra-pop, thank you so much for sharing this.  :-)rn</t>
  </si>
  <si>
    <t>We loved this! I used frozen brussel sprouts, full fat yogurt and lots of Parmesan cheese! wonderful side dish Sandi... thanks Kitten:)</t>
  </si>
  <si>
    <t>Such a strong vinegar taste</t>
  </si>
  <si>
    <t>Wow!  I have to agree with Aleshia - where has this recipe been all my life?  As prepared, it has just the right amounts of sweetness and spice to complement the lentils.  Yum!  Thank you SO MUCH for a wonderful recipe!</t>
  </si>
  <si>
    <t>Made this into a main dish by adding string beans. Used coconut milk instead of yogurt cause that's what I had on hand. The result is nice and just the right amount of spice, just wish it would have been a little more saucy. &lt;br/&gt;Thanks for posting.</t>
  </si>
  <si>
    <t>This recipe was so good.</t>
  </si>
  <si>
    <t>The chicken did come out very tender, but I don't know if I did something wrong, but the taste just wasn't what I was hoping.  Maybe more garlic or red wine.  It was very tomatoey.  A little freshly grated parmesan picked it up a little bit.  Maybe if it simmered longer.  Sorry dale.</t>
  </si>
  <si>
    <t>I love pea soup and this one is great.  I have never made a ham stock before and it is very good.  I will definitely take your advice and make the stock to freeze for later use.  I added the cooked ham.  I also served it with big croutons and chunks of swiss cheese.  I had it this way once in a restaurant on Long Island and loved it.  Thanks for a delicious and fun to make recipe.</t>
  </si>
  <si>
    <t>I can't believe the rave reviews I got from the family!!!!!!  Even the man who does not like ham very much  loved this and enjoyed it for lunch the next day!!!  Will be making this often.  Thank you so much!!!</t>
  </si>
  <si>
    <t>I have made these a few times and each batch is different, they are my FAVE cracker! I don't add the salt as I find the cheese has enough for my taste. In todays batch I added 1 tsp of baking powder, a shake of onion powder as well as the garlic powder and after I had rolled them out,( I use bamboo skewers at the sides of the dough for an even thickness) I sprinkled the dough with LaGrille Unsalted Vegetable seasoning and patted it so it would stick to the dough. I cut the dough with a pizza wheel before I bake it. YUMMY :)</t>
  </si>
  <si>
    <t>This was fantastic and very easy to make! I added a bit of white wine and grated cheddar cheese to mine, and mixed it in with cooked pasta, sauteed veggies, and diced ham to make a wonderful pasta dish. Thanks for posting!</t>
  </si>
  <si>
    <t>Very good. I made this up to take on a camping trip. I can't wait to try some of the alternatives. I used steel-cut oatmeal for the whole oats and I add in a different combination of dried fruits and nuts each time I make it. I used honey instead of sugar. Thanks for the new addition to my cookbook!</t>
  </si>
  <si>
    <t>Great recipe.</t>
  </si>
  <si>
    <t>Great all round! Both a very nice marinade and a wonderful mix of flavors on the kebabs. I used some beef from the butcher that was already cubed a bit smaller so cut the vegies and fruit smaller to suit, but otherwise followed the recipe exactly other than adding things to the skewer in a random order to be a total non-conformist.</t>
  </si>
  <si>
    <t>This was a hit for me...I LOVE cabbage...and have it everyday (really I drink it every morning :) ) I used red cabbage for this because I had a vision of how it would look with the white cauliflower and bits of other veggies dancing around it...or swimming with it (lol) ...:)...I just  used all my own veggie broth- 6 cups because I got a headache from thinking all ounces and pints / some stock some water and what-not and my attention span was not all there at the time...really just eyeballed it to accommodate the veggies...I added onion ( for the cupa-plus) and for extra "meatiness" chunky baby bella mushrooms and sun-dried tomatoes...my personal preferences run HOT &amp; SPICEY so I added a couple of teaspoons of Worcestershire and hot sauce as suggested and I tossed some basil in too(...because the plant was right in front of me...)  :)   made for a great soup...wonderfully versatile; which is  just what I think a soup should be - Thanks!!</t>
  </si>
  <si>
    <t>Made these for the family using one can of crescents. I made them rather large, so I didn't have enough dough for all the filling. I thought I better make more, so I also used a few grands flaky biscuits (flattened and pinched together). They all baked up nicely together. The family enoyed them very much! I didn't use chives, and added some chopped broccoli. Thanks!</t>
  </si>
  <si>
    <t>Delicious &amp; decadent!!  I won't make this recipe often because of all the butter but, WOW, the flavour is amazing &amp; the chicken stays unbelievably juicy.  I left in the crockpot for 6 hours.  The extra sauce was also tasty drizzled over our mashed potatoes.</t>
  </si>
  <si>
    <t>Yum! This was easy to make and delicious to boot.  I used chicken breasts instead of thighs, and I used Kashi stone-ground crackers (smells wonderful!).  With the rest of the orange juice from the orange, I made orange rice for my husband.  I'll definitely make this again.</t>
  </si>
  <si>
    <t>This gets five stars because DH is still talking about it, and has informed me that I can make it again.  High praise indeed!! :D  This was our first taste of seitan.  I will make my own, but I bought it this time, to see if we'd like it.  I made the recipe as stated, except I added some red pepper flakes to the garlic/ginger saute step.  I will probably add some onions, and I would think this would be flexible to whatever vegetables were available.  We ate it over brown rice.  A welcome addition to my "meatless that we loved" cookbook!</t>
  </si>
  <si>
    <t>Crazy simple &amp; super brilliant!  I've been told I need to make more.  I doubled everything but the sugar &amp; it was juuuust barely sweet enough.  It was gone in the blink of an eye by 4 people.  :)  Made for Aussie Swap 7/12.</t>
  </si>
  <si>
    <t>Great Rolls! I added about 1/4 extra flour because they were so sticky, and it took longer than55 mins but still really good!</t>
  </si>
  <si>
    <t>Freaking awesome chicken!  The best fried chicken I've ever made and definitely kid friendly!</t>
  </si>
  <si>
    <t>These were excellent, the next time I might reduce the amount of salt, but other than that they were very good.</t>
  </si>
  <si>
    <t>Perfect! No lumps in this gravy!  No butter to add fat! I had about 14 ounces of turkey broth left over from my baked turkey, so I added a can of light fat free chicken broth to it to make about 28 ounces. I used seasoned salt instead of poultry seasoning, and used Chicken boullion with herbs. Next time I will use reduced fat Bisquick to lower the fat count even more. I was afraid it would have a raw floury taste since the baking mix wasn't cooked in butter first.  It didn't! It thickened fairly well, then thickened perfectly after it was removed from heat. It was perfect over baked turkey and waffles. This is my gravy recipe from now on!  I wanted to find a healthier from scratch gravy...and this is it! Thanks so my for posting luvmybge!</t>
  </si>
  <si>
    <t>These were good, but being a coconut lover, I was disappointed that I really couldn't taste the coconut that well. I would definately double the amount of the coconut if I make again</t>
  </si>
  <si>
    <t>This was a really easy dessert to make ahead for an-always hungry group of 20-somethings.  I was away when it was served, but I was assured that the pan was scraped clean!  Thanks for posting!</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</si>
  <si>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</si>
  <si>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Perfect! I used low-fat, sugar-free vanilla yogurt and sugar-free strawberry jello.  Very creamy and low calorie.  Love it!</t>
  </si>
  <si>
    <t>This soup is OUTSTANDING!  I have prepared it several times now.  The last time I made it I added just a pinch of cayenne pepper and course ground pepper while the carrots were cooking. It gave it a little extra kick and the results were amazing.</t>
  </si>
  <si>
    <t>This made a nice dessert.  However, my cream curdled when I added the rhubarb mixture. Also, it was just a touch sweet; next time I will cut down on the sugar.</t>
  </si>
  <si>
    <t xml:space="preserve">A great pork chop recipe. The chops were very tender and the seasoning was superb. This was certainly a no sweat dinner that we all enjoyed. I served with noodles. It is nice to have a home cooked meal without getting every pot in the kitchen dirty. Thanks. </t>
  </si>
  <si>
    <t>Great!</t>
  </si>
  <si>
    <t>Made this to go with our prime rib for Christmas dinner..it was a hit! So easy and tasty. We added a bit more of the horseradish and hot sauce as we like it a bit more spicy than what was recommended.</t>
  </si>
  <si>
    <t>I didn't have the bacon, but will try it next time. My family liked it just the way it was, I liked it with some salsa. I used mozzarella cheese and it was a bit salty.</t>
  </si>
  <si>
    <t>Really nice! I made these along with traditional meat tacos for taco day at home. My DD was leaving on a plane to New York City the next day. She said, "These tacos are great! I mean take on the plane great!" And that's what she did--took the tacos to eat COLD on the plane. That's how good these are! Wonderful way to use up potatoes or just for a change of pace. Thanks, Jamilah's Kitchen!_x000D_
_x000D_
UPDATE: Crazy good--made again and loved them.</t>
  </si>
  <si>
    <t>I can echo sbera007's comments--last night was my first time making corned beef.  I served it at a dinner party I was hosting, and I received SO many compliments (and it was the easiest thing ever!)  I had a 4.5lb roast, but it couldn't fit in my crock pot, so I split the recipe between two smaller crock pots (~2lbs of meat per crock pot).  I cooked it for 9 hours on low, and it was absolutely perfect.</t>
  </si>
  <si>
    <t xml:space="preserve"> Super simple to make and the pumpkin flavor is not overwhelming. Great topped with confectioner sugar._x000D_
                  John 3:16</t>
  </si>
  <si>
    <t>Have been on a search for a good satay recipe. This one is excellent. Anytime I find a recipe that is like restaurant quality I am really happy.
Great flavor and color. Would have liked to have barbequed them but the Foreman grill worked just fine.
I used Tyler Florence's recipe for peanut sauce recipe (I like my sauce real peanutty and slightly sweet) from Food Network.
Thanks Rita for another great recipe for my keeper file.</t>
  </si>
  <si>
    <t>Simple and good - stuff we always have in the cabinet! I liked the combo, but it was a bit too sweet - next time (and there WILL be a next time!) I'll put less curacao and use diet sprite. During prep, I used a cocktail shaker with cracked ice, strained into the martini glass. So pretty and so good!</t>
  </si>
  <si>
    <t>This was my first attempt at naan bread, and they turned out great! We had them with an Indian curry. Thanks for sharing!</t>
  </si>
  <si>
    <t>These were absolutely delicious and very easy to make.  I was looking for a hearty appetizer for a baby shower, and these were perfect.  I made them a few days before just to try them, and my family ate them up right away.  Definitely a recipe worth making over and over.</t>
  </si>
  <si>
    <t xml:space="preserve">This is a very nice version of pumpkin roll.  I've made others before but I really like the addition of the citrus juices, (I actually was so inspired I added some grated rind from the orange also!)  The citrus is a great compliment to the pumpkin!  </t>
  </si>
  <si>
    <t>Thanks for the recipe. I'm not a huge fan of roasts but this was real tasty. Threw in some carrots, onions and potatoes the last couple hours and called it a meal. I will definitely make this again.</t>
  </si>
  <si>
    <t>Had to modify a bit. I used homecanned tomatoes,had no tomato sauce, did not use corn and used amish noodles. Everyone in the family fell in love with this dish. It is rare that everyone raves so totally about a dish. Will make often!</t>
  </si>
  <si>
    <t>A very yummy treat. Very moist and delicious.</t>
  </si>
  <si>
    <t>This had a really good flavor, I used fresh parmesean and olive oil.  Baking 30 to 40 minutes, however is insane and the squash will be nothing but mush.  I&amp;#039;m above 5,000 feet where it takes longer for anything to cook and mine was done in 10 minutes.</t>
  </si>
  <si>
    <t>Fantastic soup and so easy to make--perfect for middle-of-the-week supper. This soup tasted like I've been cooking it all day when it only took 30 minutes to make! Thanks Liisa for sharing this keeper soup recipe. We will be making it a lot this fall and winter.</t>
  </si>
  <si>
    <t>Sorry, I know I am going to Zaar hell but we couldn't eat this. It was way over the top vinegary.  I had to throw it away. Maybe its a cultural thing...</t>
  </si>
  <si>
    <t>Now I know why this is so popular.  These are simply terrific.  I followed the recipe with 2 exceptions:  slow cooked @ 325 for 3 hours and I did not use white sugar, I used 1/4 cup vinegar instead to cut down on some of the sweetness of the brown sugar and honey. Thank you Beverly.</t>
  </si>
  <si>
    <t xml:space="preserve">This chicken turned out crispy on the outside and moist and juicy on the inside.  I love the fact that it is baked instead of fried.  It was seasoned well too.  Thank you for sharing your recipe!   </t>
  </si>
  <si>
    <t>I've made this many times. I got my recipe from taste of home. These are fantastic and quickly disappear. they aren't hard to make, and if you goof up the layering process, it doen't matter. the pretzel salt is great with the sweet. no one will be disappointed in this recipe.</t>
  </si>
  <si>
    <t>With a few changes, this is a 5-star recipe. I had only 10 minutes, so I used a 6 oz can of tomato paste and 1 1/2 c. water in this recipe, instead of tomato sauce..  Also, I added a titch  more sugar and then put in 1/4 tsp. garlic salt.  This was absolutely delicious and I only cooked it for 5 minutes.  It was PERFECT!  It is better than Pizza Hut. Now it is a 5-star recipe.</t>
  </si>
  <si>
    <t>These cookies have a fantastic taste and texture. Very apple, perfectly spiced. I used a cookie scoop and slightly flattened them with greased fingers, and they turned out lovely. My large scoop only yielded 20 though.</t>
  </si>
  <si>
    <t>MMMM---very good banana bread!!!   I added 1/2 tsp of banana flavoring as suggeted by a previous reviewer, but it really did not require it.   Thanks for sharing this recipe.</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</si>
  <si>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</si>
  <si>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This is my fave! I use coconut or almond flour to avoid gluten and coconut sour cream to top. I like to use Hot Smoked Paprika for a nice kick. Also, I double the mushrooms, using baby portabellas. I take one quarter of the sliced mushrooms and caramelize them &amp;amp; set aside. I puree the soup and top with the carmeized mushrooms &amp;amp; a dollop of coconut sour cream and a pinch of dill.</t>
  </si>
  <si>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</si>
  <si>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</si>
  <si>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Very different from the usual fish chowder but also very good! We used low fat/light products for a delicious and easy-to-make dinner. Thanks for sharing!</t>
  </si>
  <si>
    <t>These are sooo easy!!!_x000D_
I made a double batch, so that I can possibly have some left for us after I send some to Calif. Not doing so well! lol Deeelish! Thanks ChaCha! Made for KK's Cfef's Pick event</t>
  </si>
  <si>
    <t>This was AWESOME!!!!  We loved making it and is was so easy for my 8 and 9 yrs old to help with and EVERYONE loved it so much!</t>
  </si>
  <si>
    <t>These were, without a doubt, the BEST potatoes I have EVER had in my ENTIRE LIFE. I credit splurging on actual shallots which I had never bothered with before. 5 stars weren't enough.</t>
  </si>
  <si>
    <t>This was so delicious, and we just love soba noodles!  Instead of just broccoli, I added broccoli, carrots (julienned), sugar snap peas (halved), celery (thinly sliced on bias), white onion (thinly sliced), skinny green beans (halved), and red bell pepper (thinly sliced).  I also steamed the veggies until crisp tender before frying, so everything would be the same consistency).  Yummy!_x000D_
_x000D_
As some have commented, I wished I had doubled the sauce recipe as we too like it a bit saucier, and will do so the next time around.  I will probably also add toasted sesame seeds, and maybe chopped green onions on top, but this recipe worked perfectly untouched!  The proportions of the ingredients for the sauce were perfect in our opinion._x000D_
_x000D_
Thanks for a delicious recipe that I will definitely make again!</t>
  </si>
  <si>
    <t xml:space="preserve">Although this is a little hot for myself, my father loved it.  I liked the flavors and will first try removing seeds from peppers to start with, if still too hot will try a different pepper, but it will be made over and over.  Sure was glad to use up some tomatoes and what a good recipe to use them on.  </t>
  </si>
  <si>
    <t>I'm thinking that maybe I did something wrong.  I followed the recipe exactly but the sauce was very runny.  I ended up putting the sauce in a pan and putting in a little cornstarch.  There was no need to add anything because the gravy had such a good flavor.  It thickened up and I poured it over on top of the chicken and it was good.  I served a twice baked potato casserole (recipe# 26043) with it.</t>
  </si>
  <si>
    <t>That's right! Easy and yummy. Love the taste of toasted coconut. Thanks! Made for Zaar World Tour 2011-South America.</t>
  </si>
  <si>
    <t xml:space="preserve">Really lovely flavor. I didn't peel the peaches, just pitted and cut them up into @ 1/2 to 1-inch pieces. Turned out great and will make this again. Thank you. </t>
  </si>
  <si>
    <t>Made it as-is, though doubled it and probably went a tad heavier on the garlic due to some large cloves. Loved it. This is a killer balsamic vinaigrette that is a snap to make. This may just become my go-to balsamic vinaigrette.</t>
  </si>
  <si>
    <t>ABSOLUTELY GREAT CAKES! Of course, that comes from a dedicated chocoholic, but still . . . I did leave out the Amaretto when making the sauce, but that didn't distract from a wonderful, tasty chocolate fix! Will certainly be making these again &amp; again! [Tagged, made &amp; reviewed on Went to the Market cooking game]</t>
  </si>
  <si>
    <t>I don't know if my original review was posted or not. But like other have said this is a real comfort food meal, and great now that the weather is getting much colder. Real easy to prepare, and it helped that I had all the ingredients on hand besides the ground beef. 1 lb. of ground beef (4 patties) was only enough for my husbands lunch and mine, so if your feeding a family I would recommend doubling the recipes. Had plenty of left over gravy, served with mashed potatoes and corn. was delishhhh, thank you!</t>
  </si>
  <si>
    <t>My whole family LOVED this dish!!! I followed the recipe exactly, and it was great! I served with both noodles and rice, as my mom and I prefer rice, but dad likes noodles. Served with steamed broccoli, and crusty French bread...what a wonderful meal!! Thank you for posting!
~Manda</t>
  </si>
  <si>
    <t>This was really tasty! I used a mix of raspberries, strawberries and also a few cherries and red currants. Thanks!</t>
  </si>
  <si>
    <t>Really liked the taste and the texture, but did think it was a bit dry.  Perhaps browning the onions and mushrooms first or adding a bit more oil would help, but overall very good!</t>
  </si>
  <si>
    <t>I have made this,it is easy to make and taste's awesome</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</si>
  <si>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</si>
  <si>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Super-Superb!!! You don't miss the meat at all! These are flavorful, filling and so much better than Taco Bell!</t>
  </si>
  <si>
    <t>I love these onion rings!  This is the only recipe I use when making homemade rings.  I mix seasoned salt and pepper into the Fiber One before breading.</t>
  </si>
  <si>
    <t>Well I can see why there are so many good reviews for this cookie, WOW, are they fantastic, this is my new favorite peanut butter cookie recipe, I made this for a dessert for my Mother's Day dinner party this weekend, and handed out the recipe to 5 people, they all said that this was the best cookie, there was not one cookie left on the table! another of KITTENCAL'S winning recipes. Thank you!</t>
  </si>
  <si>
    <t>I chose this recipe for PIC fall 2007.  I got up and just through everything in the crock pot,  mind you the meat was frozen and cooked look all day on low.  This has to be one of my most favorites.  Will be trying this again by adding carrots and potatoes to this.  Thanks Mandy!</t>
  </si>
  <si>
    <t>These are good. I made ahead and reheated in low oven--worked fine. Added garlic powder and italian seasoning like some suggested--better that way.</t>
  </si>
  <si>
    <t>This is easy to make...very quick.  It is a tad too sweet for my taste, though, and next time I'm going to use unsweetened coconut flakes.  Thanks for posting, Kburie!</t>
  </si>
  <si>
    <t>Fantastic! I'd love to try this!!!!!</t>
  </si>
  <si>
    <t>My husband and I both enjoyed this recipe very much...and it was a snap to make!</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</si>
  <si>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</si>
  <si>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I haven't made a meatloaf in years because honestly couldn't find one we liked. Our 20 year old told me this is good mom. :) Thanks for a great recipe and another keeper. I did use 6 TB in the meatloaf and just poured some of the heinz 57 on top and was great.</t>
  </si>
  <si>
    <t>REALLY?!?!?!?!?  OMGosh. I had a 2.5 lb roast on a Tuesday night that I was looking for something to do with.  I must admit, I was not expecting anything fantastic, and did not want to make a trip to the grocery store, so I had some subs.  I didn't have Au Jus mix, so I used an Onion Soup Powder.  I didn't have a rack that fit my pan, so I set the roast onto of halved onions. (Actually, I think this made for some great broth!).  I cooked mine at 325 for 1 hour and 15 minutes.  I took it out when my thermometer read "Rare" and as the roast rested for 10 minutes, it seemed to continue to cook... but it came out PERFECTLY pink on the inside with an incredible taste.  DH likes his meat "DONE" while I like mine "RARE"... and this was a PERFECT blend for both of us. This is one of my new Top 10. Thank you so much... this will be served the next time we have guests. What an unexpected treat!!!!!!</t>
  </si>
  <si>
    <t>I found this recipe really easy to follow, although I cut down on the salt and used a salt substitute as I found that a teaspoon of salt in such a small amount of filling is quite a lot, especially for those people on a reduced sodium intake. I also left out the fennel as I found this flavour too strong. You could also replace the potatoe with some cooked rice. All in all it has a genuine Indian  flavour.</t>
  </si>
  <si>
    <t>Very good!  I did it all in one pan.</t>
  </si>
  <si>
    <t>WOW!!! delicious.... the only thing i changed was instead of using hot sauce i used creole seasoning.... thanks for the great recipe...</t>
  </si>
  <si>
    <t>This was very tasty.  I made it exactly following the recipe, and wish I would have added a bit of peanut butter.  The graham cracker crumbs were a really nice touch.  We used apples, marshmallows, pretzels, shortcake, and bananas for dippers.</t>
  </si>
  <si>
    <t>This was a good recipe.  Following the reviews I baked the chicken for about 20 min without sauce at ~175C, drained the fat then added the sauce.  I then increased the oven to 190C and flipped the chicken about every 10 min for an hr until the sauce began to caramelize.  I did use the oven's broil option for the last 15 min to see if that would help the process.  My only changes to the sauce were to use 4 cloves of garlic and a bit of cayenne pepper.  The chicken came out tender and I thought the pepper added a nice balance to the honey.</t>
  </si>
  <si>
    <t>I decreased the sugar to 1 cup, added about a tablespoon of peanut butter, 1/4 cup of margarine. The oatmeal as per the 3 cup directions didn&amp;#039;t totally fit to the chocolate mixture so next time I&amp;#039;ll only measure out 2 cups. There&amp;#039;s no way this recipe makes 4 dozen unless you use a melon scooper. They&amp;#039;re not crazy sweet but no guilt eating!</t>
  </si>
  <si>
    <t>This was easy to put together after getting home.  I used Lawry's seasoned salt and served with leftover potatoes and microwaved mixed vegs.  It was very tasty, and I will certainly cook fish this way again.  My fillets were about 3 inches thick, so I cooked them 20 minutes, and they were perfect.</t>
  </si>
  <si>
    <t>So very easy and delicious.</t>
  </si>
  <si>
    <t>I make this all the time and my whole family loves it!!  I use fresh spinach, cook it and then chop it up and mix with other ingredients. I also double the recipe every time because it is such a hit and everyone always wants more. Thank you for giving me a way to pack in a lot of spinach in a little serving!!!!</t>
  </si>
  <si>
    <t>I will be making my second batch of these this week. I made them with no changes and they were delicious!  They froze great!  Thanks for sharing.  I will never buy canned beans again.  Who knew they were so easy?  Thanks for sharing!</t>
  </si>
  <si>
    <t>Very Yummy! I made this in my Instant Pot. I sauteed the sausage a few minutes. I used an extra carrot and celery stalk, diced tomatoes, and shells instead of orzo (that's what I had on hand) and added 1/2 tsp salt. I cooked it with the soup option, 4 minutes in the Instant Pot. Everyone either loved it or liked it, and my family is picky. Thanks!</t>
  </si>
  <si>
    <t>I tried another recipe and struck-out big time, so I was a little scared to try again.  The reviews convinced me this might be different.  I used shrimp and changed nothing from the recipe (except I'm really sorry, but I didn't have any okra, so I used some edamame, yes I know it was a bad substitution, but I didn't have anything else!). But regardless, it STILL came out amazing and my husband couldn't stop raving about the flavors....told me this was a keeper!  Thanks Barb!!!</t>
  </si>
  <si>
    <t>I was skeptical about mixing peaches, but after seeing positive reviews, my curiosity lead me to the kitchen, lol, and I was pleasantly surprised. This dish tastes fabulous!</t>
  </si>
  <si>
    <t>I made this recipe today for my daughter&amp;#039;s soccer banquet.  I tastde one and it was delicious.  The next time I make these I will use something different to put the cream cheese filling into the batter so they will be more uniform in appearance.</t>
  </si>
  <si>
    <t>I've spoiled our tastebuds &amp; can't use bottled dressings anymore.  Always looking for tasty versions and I enjoyed this variation with the steak sauce.  I forgot to add the salt but didn't miss it.  Next time I'll try it with abit of Italian herb mix.  Very nice flavour, thanks for sharing.</t>
  </si>
  <si>
    <t>These are wonderful for any occassion!</t>
  </si>
  <si>
    <t>Super fast and easy, super tasty, and super good for you!  I used a mixture of red basil and lemon basil.  DH, who is not a pesto fan (and I'm putting this mildly), rated it highly too.</t>
  </si>
  <si>
    <t>This tasted just like the store-bought syrup and is so much easier on the budget.  I made it exactly as directed and it was perfect.  Thanks for a great recipe, Mary!</t>
  </si>
  <si>
    <t>I've always eaten cucumbers and cider vinegar, but never used any sugar before.  I think it added just the right amount of sweetness without being sugary and the 'bite' of vinegar was mellowed.  DH and I both enjoyed this!</t>
  </si>
  <si>
    <t>Yum Yum Yum!  That's what I said when I took it out of the oven and I haven't stopped saying it since.  Just like the one my mom used to make!  Thanks Lennie.</t>
  </si>
  <si>
    <t>My kids loved this, which is AMAZING! This is now a regular in the winter weekly rotation! I used a very inexpensive roast the 1st time and it was great. The next time I bought a pricier roast not as good, so from now on I will use only non expensive roasts for this recipe.</t>
  </si>
  <si>
    <t>Stumbled across this recipe and had to have it for lunch.  I love fried cauliflower and was so excited to see this recipe.  I didn't use Esscence just salt and pepper to season and used Ranch dressing as a dip.  Good stuff!  Thanks! ;)</t>
  </si>
  <si>
    <t>Dana I have something similar posted in my recipes and just love it!_x000D_
I like it fresh and crispy and day old soggy! Wierd I am but thats how I like it! Don`t get it day old becuase it dissappears so fast!</t>
  </si>
  <si>
    <t>This is a 5-STAR recipe all the way!  I didn't have any scallions on hand, so chopped up some fresh chives from the garden and used that in the marinade.  Used jumbo shrimp (raw, peeled and de-veined) and marinaded for 2-3 hours.  Used wooden skewers and grilled for just 3 minutes per side....perfectly cooked and bursting with flavor!!!</t>
  </si>
  <si>
    <t>My whole family loved this recipe.  Instead of using butter milk I used coconut milk instead, and served it with jasmine rice that had been cooked with some of the coconut milk.  It was easy and awesome.  I can't wait to try it again.</t>
  </si>
  <si>
    <t>Delicious! And so very easy. I used fresh rosemary, and added a bit more red pepper flakes and garlic. We ate this on a cold night with crusty bread and it was the perfect meal.</t>
  </si>
  <si>
    <t>These were wonderful and so easy for enchiladas! I mashed my beans lightly and used a homemade enchilada sauce but these were my only changes. Topped with avocado and fajita veggies as suggested. The filling was just slightly creamy and very hearty. Thank you!</t>
  </si>
  <si>
    <t>Mine turned out looking just like Nimz's photo!  But I did use the smaller amount of butter, and skipped the oregano.  I really enjoyed these, they were moist and juicy, and the cheese added a little bling!  Thanks so much for posting.  Made for Zaar 123 Special 4 December Tag 2008!</t>
  </si>
  <si>
    <t>We made these wraps for a trip to the beach.  It was very quick and tasty.  Everyone liked them!  We used fat-free sour cream to save on calories and dried parsley.  Worked great &amp; were tasty cold too!</t>
  </si>
  <si>
    <t>These were delicious.  I ONLY use salted butter so I reduced the salt to 3/4 tsp and it was the perfect amount for us.  Thanks for posting!</t>
  </si>
  <si>
    <t>Fantastic flavors together!  My fresh corn was so nice and sweet; the lime and cilantro really did balance it perfectly.  Thanx for posting.  I'll enjoy this many times this summer while the corn is fresh and sweet!</t>
  </si>
  <si>
    <t>I tried this recipe because Bobbie raved about it on one of the forums.... she was right!!!! It's wonderful! I used Bobbie's seasoning and added some cayenne pepper. I used the stuff in the green can and it came out delicious!</t>
  </si>
  <si>
    <t>A very easy way to make tasty rolls! Made for breakfast topping with Everything Topping-Bagels, Rolls, Bread #421678. Really like the direction on this recipe as they are great for someone who does not do a lot of baking. This recipe is a keeper, thanks for the post.</t>
  </si>
  <si>
    <t>Yummy. I used vincotto in place of balsamic vinegar (similar in flavour but richer, somehow), but otherwise followed the recipe. Thanks for posting.</t>
  </si>
  <si>
    <t>Holy Moly, this soup is fantastic.  I mean, really fantastic.  I skipped the jalepeno and did a small can of green chiles instead (I prefer the flavor).  I used yellow &amp; orange pepper, and added some chicken.  Served with quesadillas.  This is an excellent soup.</t>
  </si>
  <si>
    <t>This is like Bruschetta without the bread. It had a real nice flavor. Not a kid-friendly recipe though. Would be great for low-carb diet. _x000D_
Thanks for sharing!</t>
  </si>
  <si>
    <t>This pea soup was delicious! I decided to cook it in my crock pot so I didn't have to baby sit it. I baked the bacon in the oven so there wasn't any additional mess. I cooked it for 8 hours on low and then used a blender to puree the soup! Made for Potluck tag.</t>
  </si>
  <si>
    <t>This was a tasty stew thanks Tansy. The vinegar really came through and added a nice and different flavour to it. I'm going to try it with the mushroomas and sour cream next time.</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</si>
  <si>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</si>
  <si>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Made this seasoning mix exactly as written, including adding the cayenne pepper, and then I also added a teaspoon each of garlic salt, cocoa powder and paprika.  This was the BEST chili seasoning ever.  Kittencal got all the measurements right!  I made chicken chili and used this seasoning blend.  Mmmm!  Thanks!!</t>
  </si>
  <si>
    <t>This was an excellent basic cheese souffle.  I made 1/2 the recipe and used a 2 cup ramekin.  It took about 15 extra minutes to bake.  Directions were clear and everything worked well.</t>
  </si>
  <si>
    <t>My daughter also had this Strawberry Bisque during our Carnival Cruise a few years back and she loved it, so I'm very happy to have found this recipe!! I can't wait to try it! It looks and sounds scrumptious! Thank you for posting it!!</t>
  </si>
  <si>
    <t>This is a great recipe! Everyone really enjoyed it and it was great for those that are uneasy about the eggs. Thank you so much for sharing!</t>
  </si>
  <si>
    <t>DON&amp;quot;T PEEL THE SHRIMP FIRST!!! You are throwing away all the flavor. P.S. I am a former fisherman, accomplished cook, from New England where we have lobster crab and shrimp, and now live in South Carolina, the home of the boil.</t>
  </si>
  <si>
    <t xml:space="preserve">These were great simple cookies.  After the first batch of cookies, I decided the chocolate on top wasn't that crucial and was slightly umberson spreading the chocolate on the very soft cookie top.  I left out that step afterward and simply dipped the tops of the cookies in coconut before baking.  They looked and tasted the same.  I'm definitely saving this recipe to repeat again.    </t>
  </si>
  <si>
    <t>i like a sliced mushroom in this  great idea for a fast breakfast for the kids too.dee</t>
  </si>
  <si>
    <t>This recipe deserves MORE THAN five stars: it&amp;#039;s just like the crumb cake sold in neighborhood bakeries all around NYC!!  Not to be confused with streusel coffee cake, crumb cake is a bit dry and crumbly, featuring just a touch of cinnamon in the topping.  A heavy dusting of confectioner&amp;#039;s sugar is a MUST to give that &amp;quot;melt-in-your-mouth&amp;quot; feel to contrast the almost pastry-like quality of the topping.  Only modifications: used 1 cup canola oil in place of the melted butter for the topping due to my son&amp;#039;s casein allergy and subbed gluten-free flour with xanthan gum; baked in two 9&amp;quot; rounds instead of one 13 x 9&amp;quot; pan.  Thanks for sharing this great recipe!!</t>
  </si>
  <si>
    <t>Perfect as a light lunch in the middle of the summer. My newly vegan husband loved it. Thanks for a great recipe!</t>
  </si>
  <si>
    <t>Great tasting (and moist) burger that's super easy to make. Everyone really enjoyed these and have already said I need to make them again! I had mine with green tomato chow-chow, a sprinkle of grated white cheddar and a slice of tomato. Delicious! Thanks for posting.</t>
  </si>
  <si>
    <t>Really delicious! Took it to a summer party and everyone loved it!??????</t>
  </si>
  <si>
    <t>I do enjoy a caipirosca.  This is a classic recipe and very refreshing.</t>
  </si>
  <si>
    <t>This is an excellent cake.  I'm a big fan of pound cakes, especially those made with cream cheese.  When making a chocolate cake I look for those recipes which contain at least 1/2 cup of cocoa.  With 3/4 cup cocoa in this recipe, the cake is nice and chocolately yet not so much so that it masks the flavor of the cream cheese.  It has great texture and unfortunately, it will only last 2 days at my home!</t>
  </si>
  <si>
    <t>I was really shocked - I figured it would be a close call, but it does taste JUST like Orange Julius! I moved to a small town when I married and haven't had one for 3 years... I am so thrilled. Thanks!</t>
  </si>
  <si>
    <t>More like a cross between fudge candy and a brownie. But maybe that is because I had no idea how much baking powder to use. It is not in the ingredient list, but step 5 says to add it. So I had to guess and used 1 1/2 tsp. The calories and fat in this dessert are killers, so I reduced the serving size and hid them so the family couldn't keep snacking on them. By the next day, the were starting to get a little drier than I would like. They're much better warm and fresh out of the oven.</t>
  </si>
  <si>
    <t>I loved this! Such an easy and healthy dessert. I used the splenda baking blend, nonfat milk and homemade cinnamon apples for my fruit. I also added some cinnamon to the batter. 
My casserole dish was occupied, so I baked it in a 8x8 pan - divided the final product into 4 servings with only 138 calories per serving! Thanks for this great  and easy recipe!</t>
  </si>
  <si>
    <t>This was soooo good with braised pork chops and fresh green beans. I used Craisins instead of fresh cranberries and fresh orange zest instead of orange rind. It was delicious.</t>
  </si>
  <si>
    <t xml:space="preserve">This was yummy and very easy to make. A lighter alternative to a heavier mousse with eggs, cream, etc. </t>
  </si>
  <si>
    <t>When ur doing the pudding u can use french vanilla pudding mix</t>
  </si>
  <si>
    <t>I'll be honest - I was rather skeptical trying this but am I ever glad that I tried it!  We eat a lot of salmon in our house and this is definitely a top-fiver.  After reading previous reviews I cut down the olive oil by a tablespoon.  I also used a red onion in place of the yellow onion and used Breton crackers in place of the Ritz.  This had a unique taste and it something that we can have for ourselves or serve for guests.  In any case, it will definitely be made again.  Thanks for posting!</t>
  </si>
  <si>
    <t>I am definitely not a chicken liver fan. I made this dish with the intent of introducing my daughter to liver and not passing on my food prejudices. She loved it. Me, not so much. The livers were indeed melt-in-your-mouth tender, but to me, they are still livers. &lt;br/&gt;I will make these again for the little one, and keep trying them to see if I'll ever develop a taste for them.</t>
  </si>
  <si>
    <t>I'm rating it now, but may change my mind tomorrow-- you know how soup gets better with time! It was bland-- but I did make it for the kids, not for the adults. I will use a can of chicken broth for part of the water, and sharp cheddar for the cheese, for next time. I kept thinking how good some celery and carrot chunks would be, but then the kids would never eat it...</t>
  </si>
  <si>
    <t>Great cupcakes. I love lemon and these had a nice light, well balanced lemon flavor. The cakes came out perfect. They're moist and raised well. I also really liked this frosting. Not to sweet or overly cream cheesey. I'll be holding on to this recipe. I only got 10 regular sized cupcakes though. Thanks Echo!</t>
  </si>
  <si>
    <t>Heavenly.  Loaded with guilt, but heavenly.  As written there is plenty of filling for at least 2 Hass avocadoes.  I may be making these too often for my own good.  I thank you for this recipe, but my waistline will hate you!  ;)</t>
  </si>
  <si>
    <t>This is a easy to follow recipe but it didn't really say "wow" for us. I personally didn't like the texture of the cooked ground beef that was stuffed in the manicotti, I usually prefer something much smoother...perhaps next time I'll simply try it with only cheese with a meat sauce on top. However, it still tasted good,...will need some tweeking for our family though :) thanks!</t>
  </si>
  <si>
    <t>I love this sinfully delicious coleslaw. I didn't think that coleslaw could taste gourmet, but this sure does.</t>
  </si>
  <si>
    <t>These were SO good.  I used white cheddar so they weren't as pretty, but delicious none the less!  I got about 12 big biscuits from the amount of dough.  They were big, too!  Thanks!!</t>
  </si>
  <si>
    <t>I made this delicious lemonade the other day for my neighbor &amp;amp; I... it was awesome, great mango and lemon flavors. We loved it. Quick, super easy to make. I highly recommend this to anyone who likes mango and lemonade. It was extra wonderful with a shot or two of vodka. So happy that you shared your lovely recipes for us all to enjoy... Kim you will always be missed, RIP my friend. Made in memory of Kim.</t>
  </si>
  <si>
    <t>First of all I have to say that if you are to make this crust you must add the spices to it! The dough smelled and tasted awesome! I thought the cooked end result was good but not fabulous. However, that said, considering how fast and easy it is, this is one of those recipes that would come in handy when you are in a hurry to get dinner on the table... (which is pretty much every day for me! lol) Thanks!</t>
  </si>
  <si>
    <t>I found this recipe awhile back on youtube and was looking for a refresher. My skillets are too small or too big so I use a glass pie pan. I won't buy a new pan for something I make once in awhile. It turns out great. My family calls it bacon pie....lol.</t>
  </si>
  <si>
    <t>This is a winner. My husband isn't a big cake eater at all but he is now reminding me how much he loves this carrot cake, considering I accidentally read the recipe wrong and doubled the sugar...stupid mistake, it still tasted amazing, so moist and flavoursome - this is a recipe keeper.</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</si>
  <si>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</si>
  <si>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Absolutely delicious!  I made it with dried beans instead of canned (easier on the pocketbook here in Honduras).  I've always tried to give my black beans that Cuban seasoning, but, never was able to get it right, till now!  THANKS for sharing!</t>
  </si>
  <si>
    <t>These were very tasty and easy to make, I cut my potatoes in half as they were a little big and they still took about an hour to bake. But worth the wait, also have leftovers with we will have tomorrow. Made for ZWT4</t>
  </si>
  <si>
    <t>Hi Kitchen Queen :-)....made your Easiest Banana cake....oh, my....what a hit, I'm with Edie, this will be sure to be a family favorite, the only change I made, was I baked mine in a 9x5-in loaf pan, it still turned out great...wonderful taste, and very easy to make...just what I like! This is a keeper...thanx "Kitchen Queen" for a wonderful recipe:...keep up the good work :-) :-)</t>
  </si>
  <si>
    <t>Smelled WONDERFUL. I used chili powder instead of fresh chilies and I think next time I need to use a lot more than I did (about 1tsp). Also next time I'll add the garam masala at the beginning of cooking instead of at the end so the flavor has a chance to stick.</t>
  </si>
  <si>
    <t>Good basic pancake recipe which is great when you have left-over buttermilk.</t>
  </si>
  <si>
    <t>Adding my 2 cents...this turned our terrific! Served with fresh cole slaw on kaiser rolls. Everyone loved it.</t>
  </si>
  <si>
    <t>I had a little bit of cottage cheese leftover from using it in another recipe and chose this to make for breakfast.  I normally add a bit of cheddar cheese and green onion to my normal scrambled eggs, so, did so with these but with the added cottage cheese for a wonderful breakfast!!!  Served it with a biscuit and orange slices.  Thanks for sharing the recipe.  Made for "I Recommend Tag Game"</t>
  </si>
  <si>
    <t>I am eating these delicious chops right now!  The only thing I changed was that I didn't have enough bread crumbs, so I used half of the specified amount and the other half I substituted saltine crackers.  By far the best pork chops I have ever made!!</t>
  </si>
  <si>
    <t>easy to swap out taters for stale bread ( think strata). and everyone can customize too!</t>
  </si>
  <si>
    <t xml:space="preserve">Molly, this was great!  I halved the recipe.  I used the lard, as I had some on hand and I felt the lard would give it a more authentic taste.  I served the gravy over tamales and topped with cheddar cheese.  It was delicious and I will definitely make this recipe again! </t>
  </si>
  <si>
    <t>This was pretty good - I used leftover roast belly pork and served it as a stew.  I added a bit of cumin and my own tomato sauce and chicken stock.  I think it needed a bit of sweetness - not much, but a tad.</t>
  </si>
  <si>
    <t>I live in Hamilton, OH and eat Goldstar(my favorite) and Skyline all the time.  This is more like Empress Chili. If you do not like hot spice things then cut back on the red pepper, other than that this is awesome.</t>
  </si>
  <si>
    <t>I made this meal last night and it was DELICIOUS!  I roasted thinly sliced sweet onion and garlic with the tomatoes.  Plus, I used red pepper and doubled the amount of fresh basil.  I will keep this one in my files to use again!</t>
  </si>
  <si>
    <t>My family loved this recipe.  Very simple to make.  I was in a rush so I used frozen snowpeas and it was so amazing.  Even my 2 year old daughter loved it.  Thanks for the great recipe.</t>
  </si>
  <si>
    <t xml:space="preserve">Great cookies with a rich sweet flavor. I used colored sugar for christmas time and they went very quickly. </t>
  </si>
  <si>
    <t>More like a spicy nut cake, familiar in some of the Caribbean Islands.  Full of flavour this is a nice moist treat with a cup of tea.  A very easy recipe to whip up.  When caramel candies cool, they tend to harden up to their original consistency, making it very difficult, if not impossible to cut.  I would not use them for cake topping.  Without compromising the intent of this recipe, I used caramel chips for the topping; melting chips in a double boiler, mixed with 1 tbsp soya/canola margarine.  The topping, in its melted smooth, creamy state spread very easily. (the caramel colour is not very appealing, however).  When cooled, the topping was easily cut.  It was easy to cut the cake into "bars"; these "Carrot Patch Bars" will be a nice addition to our treat table, during the coffee hour after church service, on Sunday.  I will keep this recipe in my collection and use it again for bake sales, church coffee hour, etc.  Thankyou for your contribution.</t>
  </si>
  <si>
    <t>Excellent recipe!  I had some leftover chicken from previous meal and found this recipe.  Oh so good. I doubled the recipe, but only used one can of soup and it turned out perfect for us, that you so much for this wonderful way to use up leftover chicken.   Stephanie</t>
  </si>
  <si>
    <t>this was wonderful!! i added a bit more coffee and blended it with the ice (about a cup)...and topped with whipped cream! thanks for the recipe!</t>
  </si>
  <si>
    <t>I did not have strawberries so I used blueberries and black berry combination. I just used a regular cake mix with the other ingredients. YUMMY so moist, It is a keeper</t>
  </si>
  <si>
    <t>Loved it!!  I skipped the Rosemary as I am not a huge fan but put a pinch of the sage and all the rest of the ingredients.  Made a very tasty breakfast!  Thanks for sharing!_x000D_
_x000D_
Made for ZWT5 for Ali Baba Babes.</t>
  </si>
  <si>
    <t>Excellent ! I made this for dessert for tomorrow night's dinner, but I kept licking the pot ! I managed to get 3 servings out of this recipe and will top with whipped cream tomorrow. I cooked this on top of the stove...just put everything into the pot and whisked until it thickened. Added the vanilla, let it cool a bit and pour into dishes to refrigerate. Wow is the best word I can use to describe the taste...very chocolately and smooth. Can't compare to the package puddings because it's in a league of it's own !</t>
  </si>
  <si>
    <t>This was a delicious marinade!  I followed the instructions and made this up in the morning to absorb the flavors and used a flank steak.  Everyone enjoyed this.  Served with your recipe#255115#255115 and recipe#401360#401360 and a recipe#293579#293579 from chef#783457#783457.  Made for Spring PAC 2013 and this is going into my Favorites of 2013.  Thank you!</t>
  </si>
  <si>
    <t>Hubby loved it!  Will be going into our regular rotation.  We used diced tomatoes instead of sauce because thats what we had on hand and it worked great.  Thanks!</t>
  </si>
  <si>
    <t>Really good, easy and very attractive with the garnishes.  How much better can it get?  I read the previous reviews and added a couple of sliced, sauteed mushroom under the bacon.  Having scaled it back for two I probably used 2 or 3 Tbsp of BBQ sauce on each breast - I might add one more Tbsp to each next time.  I also slightly undercooked the chicken in the initial baking stage - with the additional 8 minutes ended up with chicken that was very juicy with no hint of pink.  A winner in this house!</t>
  </si>
  <si>
    <t>Loved this, it was simple to prepare and really tasty using only a few ingredients, was even a hit with miss 5 year old, thanks for posting!</t>
  </si>
  <si>
    <t>As another cook suggested I added a package of spinach and increased the amount of mayonaise. It turned out great and my vegetarians couldn't leave it alone til it was almost gone. (they barely had an appetite left for the main course)._x000D_
I'll definitely be making this one again.  I served this with a sliced french baguette.</t>
  </si>
  <si>
    <t>Looks s good</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</si>
  <si>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</si>
  <si>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Thick, sweet, tangy mustard-based sauce that's destined for my next chicken.  I'm a fan of this kind of sauce, and this is a good 'un.</t>
  </si>
  <si>
    <t>I was a little nervous about the cinnamon onions so  halved the amount of cinnamon and this worked well for us. It was such an easy recipe to put together. I also added a chopped red pepper. I sampled this for lunch and know now that dinner will be greatly enjoyed.</t>
  </si>
  <si>
    <t xml:space="preserve">Yup, these are outrageous alright!! They were a huge hit at the party I took them to this evening. They are SO rich--cut them into small squares! Also, it is important to chill thoroughly before cutting them; they tend to be very soft and need to be refrigerated (probably at least overnight) before cutting and serving. We loved this and I will make these as my standby brownie recipe!! Thanks Evelyn! </t>
  </si>
  <si>
    <t>This was a very nice salad dressing. The different taste that i was seeking.  I made it first to allow the flavors to marry, while I made a salad.  I made a portobello mushroom, feta cheese salad with other additions.  Your recipe, as I suspected was the perfect dressing for it.  Might add a tad more of the rice vinegar for the quantity of salad, that I made.  I really do make big salads.  Thank you for sharing</t>
  </si>
  <si>
    <t>Excellent recipe! Tastes wonderful and brings an authentic Gipsy atmosphere right upon your table._x000D_
_x000D_
Hope you share some of your magic recipes with us soon!_x000D_
In the meantime I can't wait to try this cake again...</t>
  </si>
  <si>
    <t>Oh, this was so good! I used purple, orange and red cherry tomatoes from the Farmer's Market which added some nice colours. The Caerphilly is very crumbly so it was almost impossible for it not to fall apart when cutting it. This was the first time that I tried that cheese and it's very good! The dressing was really nice and would be good on any salad. Made for ZWT8. Thanks threeovens! :)</t>
  </si>
  <si>
    <t>Awesome! We loved it! Light and rich at the same time! I didn't use Cool Whip; I whipped my own whipping cream and sprinkled cocoa/confectioner's sugar mixture over it. Definitely goes on the list to make again! Go Steelers!</t>
  </si>
  <si>
    <t>Lovely smooth flavours &amp; so easy to make, I really enjoyed this.</t>
  </si>
  <si>
    <t>Excellent! I was looking for good, healthy alternatives for my daughter's lunch box and this is perfect!</t>
  </si>
  <si>
    <t>Great change of pace. Really liked the use of walnuts which shine oh so nicely against all the other ingredients. .Also like that this has less added oil then most other pesto recipes. Made as written using the walnut option and used in both Recipe #385645 and Recipe #311921. Will be making more real soon. Thanks for the post.</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</si>
  <si>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</si>
  <si>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Delicious. I added an extra tsp of lemon juice and used a dash or two of Tabasco sauce in place of the cayenne. I kept all else the same, This was a creamy and delicious sauce. Thank you!</t>
  </si>
  <si>
    <t>OH My Goodness..I was hungry. I had everything on hand. Baked this right on up. I was so pleased. This is a anytime recipe. Easy to make up and fast to bake. Thank You Hugs</t>
  </si>
  <si>
    <t>Would it be OK to leave the sugar out. My sister-in-law is wanting a relish that is not sweet so she can add to her beans and other dishes to spice it up.</t>
  </si>
  <si>
    <t>I used taco seasoning mix as that was what I had on hand and it was still delicious. I will definately make this again.</t>
  </si>
  <si>
    <t>Very yummy bread. Loved the hint of coconut present! I made a single loaf using 1/3 cup total sugar(s), 1 small egg, and 2 bananas. Also great tip on using frozen blueberries. They really did hold up great. This was ready at 45-48 minutes in my oven. Thank you, Wildflour. [Made for I Recommend Red White and Blue]</t>
  </si>
  <si>
    <t>Everyone raved about the sauce on the wings at last week's football party.  I'm making them again today.  Thanks</t>
  </si>
  <si>
    <t>Made these great little tasties as given in the recipe, but I did opt out of using cayenne pepper! These cups are a nice change from the usual chicken salad &amp; make for a great presentation! Definitely a keeper recipe! [Made &amp; reviewed as a PRMR Holiday Special recipe reward]</t>
  </si>
  <si>
    <t>Delicious! I changed it up to suit my taste buds-added a little turkey pepperoni &amp; used some reduced fat swiss cheese. I don't like tomato (and I've tried!) so I left it out. I grilled it &amp; then sprinkled the hot sandwich with some garlic powder. Yummy &amp; different; thank you for sharing!</t>
  </si>
  <si>
    <t>Our whole family enjoys this recipe.    I make it using one large can of Veg-All, and shake red pepper flakes over the chicken mixture before topping with the Bisquick.  The red pepper flakes really add a nice flavor to the dish.</t>
  </si>
  <si>
    <t>We brined our Thanksgiving bird in this and it was VERY moist. Thanks, Sue.</t>
  </si>
  <si>
    <t>I made up 3 chicken breast ...used my own BBQ sauce and found that the chicken got way to watery and diluted the sauce.  I ended up shredding the chicken and served to DH for lunches!   This is OK, but not worth the 5 star rating</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</si>
  <si>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</si>
  <si>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I remembered eating this at Pizza Hut in Memphis, TN in the '70's. After putting my version of it in the oven, from memory recall, I thought I'd look for a recipe. I wasn't too far off base. It should still be good :)</t>
  </si>
  <si>
    <t>Hooray!!! This is the closest recipe to the traditional "Karamel Korn" I grew up with.  I use corn syrup and packed brown sugar to recreate it. This should be on the top of page one - my opinion...</t>
  </si>
  <si>
    <t>This was a hit!  Simple and flavorful. I actually did not have marsala, so I used broth and it worked out really well. thanks for posting. I will make again!!</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</si>
  <si>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</si>
  <si>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This was indeed a nice salad! It had all the ingredients I love and I used homemade Italian dressing! I used ranch dressing flavored croutons. Thanks Charishma, for a yummy lunch!</t>
  </si>
  <si>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</si>
  <si>
    <t>I scaled back for 5 crepes and got 6 which was perfect for 3 of us and we thoroughly enjoyed with a squeeze of lemon juice and a sprinkle of sugar and rolled up and eaten.  Thank you Ms Teechur, made for Name that Ingredient tag game.</t>
  </si>
  <si>
    <t>I thought this was very good.  Although, in my oven, 30 minutes was too long.  The Doritos got a little too brown.  &lt;br/&gt;&lt;br/&gt;We love mexican dishes, so this was right down our alley.  The velveeta really made this dish.&lt;br/&gt;Even my 4 year old liked it.</t>
  </si>
  <si>
    <t>Oh my, how wonderful!!  Even using low-fat ricotta and Cool Whip Free this tasted creamy, rich and decadent. The vanilla really shines through and the ricotta gives it just the right amount of texture.  I layered it with cubed pound cake to make individual trifles. It was also a wonderful dip for strawberries and of course, right off the spoon.  I will use this magic recipe often!  Thanks for posting.</t>
  </si>
  <si>
    <t>Very, Delicious and tasty. One of our co-worker prepared it for the office potluck. I am planning on trying it at home.</t>
  </si>
  <si>
    <t>Oh my yes...here I am again! In my first review of this recipe..oh dear...forgot to say that the ham and cabbage soup my mother taught me to make...add peeled cubed potatoes !!! make sure there's enough liquid in pot to let potatoes cook in (you would add potatoes as the last ingredient) A one pot meal...rye bread goes well with this.</t>
  </si>
  <si>
    <t>I love special morning meals and decided to make these muffins.  I made half the batch with blueberries and half the batch with strawberries.   We all agree these will be eaten often, as everyone thought they were great!  The key to a good muffin is not to overmix the batter.  I used lemon zest in place of the orange zest in my muffins.  Great recipe Evelyn!</t>
  </si>
  <si>
    <t>Very tasty mushroom sauce!!  I used sliced baby bellas for the mushrooms and a dry chardonnay.  Easy to put together.  Served with boiled potatoes and breaded chicken tenders!</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</si>
  <si>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</si>
  <si>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So yummy!! Great substitute for mayonaisse. I used reduced fat cream cheese, skipped the lemon juice because I didn't have any and it was still great!</t>
  </si>
  <si>
    <t>This is the best recipe so easy so to make in the food processor.  Thanks for the great recipe mpmaphet!</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</si>
  <si>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</si>
  <si>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Yummy!  We really enjoyed this soup.  I had ham broth I saved from a baked ham I made so I used that instead of the chicken broth.  It turned out great!  I wish I had made a double batch, it's so good.  Thanks, GailAnn!</t>
  </si>
  <si>
    <t>My 15 yr old son came home and announced he is joining a cooking competition in school soon. Well, we chose your recipe.  I made a small portion today using just 1 chicken breast (sort of a trial run) and the chicken breast turned out just like you said it would -  moist, garlicky and cheesy.  Fantastic recipe.  Thanks a million for sharing.</t>
  </si>
  <si>
    <t>This is pumpkin, toned down a bit and sweetened, with the added benefit of healthy yogurt.  I made this for a late night snack and it was perfect.  I will probably use the leftover pumpkin to make pumpkin muffins tomorrow.</t>
  </si>
  <si>
    <t>Everyone else seems to love this, but I found the taste to be a bit boring. The chicken fell apart, which is good, but I thought it was bland. I think I'll try to spice it up a little.</t>
  </si>
  <si>
    <t>Excellent.  I love split pea soup and always have a can of spam around but never ham. I really enjoyed this.</t>
  </si>
  <si>
    <t>This turned out absolutely delicious.  Best soup I ever made. Thank you so much</t>
  </si>
  <si>
    <t>This is a great pie!  I used a 9-inch tart pan, which worked great.  We loved the crust and I will be using that for other tarts also.  Great flavors in the pumpkin.  The maple syrup is a nice touch.  Made for tag game at Kittencalskitchen.com</t>
  </si>
  <si>
    <t>love this recipe! i did not make it as rolls, but as 2 loaves of bread (i just wanted to see the texture before making it for thanksgiving), they were wonderful! (baked 375, 35 min) very soft, and im sue they will be geat galrlic bread. I did cut the sugar to 1T since it was going to be for garlic bread.</t>
  </si>
  <si>
    <t>This was a very tasty dish and surprisingly easy to put together. I used thawed frozen broccoli to cut down on prep time. I did have quite a bit of filling left over, and I filled the rolls almost to bursting. I made 8 rolls and I think it might have been easier to just make 4 rolls with the 4 small rectangles of crescent roll dough. That said, this was really not hard to put together. I don't think assembly took more than 10 minutes which was a lot less than I was expecting. I think next time I might not bake the rolls with the sauce though. The dough on the undersides of the rolls was uncooked due to them sitting in the sauce. I think it might be better to bake the rolls alone, heat the sauce in a small saucepan and serve the sauce at the table. Next time I will also be omitting the curry powder. I don't really like curry but I wanted to stay true to the recipe the first time. The flavor wasn't as overpowering and offensive as I had imagined it might be, but I think I would still like the sauce more if I replaced the curry powder with another seasoning. Thanks CookinDiva! This is a simple yet fancy dish that I would definitely serve to guests.</t>
  </si>
  <si>
    <t>Great. I served with the green bean salad as recommended. Was spicier than I anticipated but we enjoyed it!</t>
  </si>
  <si>
    <t>I chose this recipe for Pick A Chef and the sauce alone was worth 5 stars.  I cooked this in the oven as my husband doesn't really like foods cooked in a crockpot.  I cooked the pork at 350 degrees for about 4 hours until it was falling apart.  After shredding the meat, I put it in a cast iron skillet with the sauce for about 30 minutes.  The recipe was really good and my husband and son are still raving about the sauce.  Thanks for sharing this recipe!</t>
  </si>
  <si>
    <t>Just found this recipe recently and had been looking for a difference textured bran muffin.  Thanks for much because this is the answer - definitely is properly descriped as the Rolls Royce of Bran muffins.   A nice balance of sweetness and not too much molasses which can be overpowering.   Great.</t>
  </si>
  <si>
    <t>Salmon is a favorite of mine and this is awesome.  I warmed the oil in a cast iron skillet and seared the first side to a beautiful golden hue.  The skillet was set into the oven for 8 minutes and the fish was perfectly cooked with the skin crisp and easy to pull away.  This was served with Easy Korean Cucumber Salad by Mia in Germany and Spicy Nutmeg Carrots for delicious and healthy meal.  Made for Tis the Season in the Diabetic Forum.</t>
  </si>
  <si>
    <t>So good! These are really great sandwiches. Like the others, I also skipped the horseradish- too strong a taste for me =) THANKS for posting!</t>
  </si>
  <si>
    <t>This soup is awesome!  It's a chilly January day, so I made up a huge pot of this soup and am enjoying it as I type.  I didn't know what red pepper was, so I used Cayenne, which made it a little spicy and I used a little too much black pepper, but really, this soup is amazing.  I boiled it for 20 minutes, then after about an hour, all of the ingredients were very tender.  I blended the soup in 3 batches in the blender, only for a few seconds, which made it very creamy.</t>
  </si>
  <si>
    <t>This was very good. It's similar to my own recipe, but I never thought of adding the sausage to the sauce. It definitely took it to the next level. I will definitely be making this again. Thanks for the great recipe!</t>
  </si>
  <si>
    <t>YUM!  I cut the recipe in half and it still made a ton......</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</si>
  <si>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</si>
  <si>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Absoultely delicious.  It was very creamy and the banana flavor is wonderful.</t>
  </si>
  <si>
    <t>Surprisingly good to be so simple!  I added some leftover ham I had in the freezer and a couple of carrots, and I used fat-free half and half.  I wish I had gone with the lesser amount of half and half, but it was still delicious.  It really hit the spot on a cool fall night.  Thanks for posting; this one is a keeper!</t>
  </si>
  <si>
    <t>Loved it!  Used it with Bev's blueberry pie (24521) and all in all it made for a smashing dessert.  Thanks!</t>
  </si>
  <si>
    <t>Apricots, Amaretto, and amaretti cookies...what is not to love! A easy to make dessert that looks and tastes incredible. I did leave some bigger pieces of cookie and was a bit loose on my measuring when marinated aprictos with Amaretto. Thank you tigerduck!</t>
  </si>
  <si>
    <t>I was able to make this on my first try. the only difficult part was putting in the filling for the baozi because the dough would not stick together once it got oil on it. I'm sure that would be solved by a more skilled Chinese chef.</t>
  </si>
  <si>
    <t>Aussie, Aussie, Aussie, oi, oi, oi!!! These were really yummy.  Tender and tasty.  I had to use smaller shanks as I cooked it in the slow cooker on HIGH for about 5 hrs. Used less of the rosemary and added about 3/4 cup of mint jelly. I didn't reduce the fluid though as our family of 6 love to use dumplings or bread to soak up the juice. Nice Aussie flavour!</t>
  </si>
  <si>
    <t>These smelled heavenly coming out of the oven. I have to admit I was a bit worried about the amount of spices going into the batter, but once they cooled I dug in and wow, they had a beautiful taste to them! They were QUITE difficult to cut, but not impossible *giggle*. They were quite lovely, but sweeter than I would usually prefer. I think next time I make them I may cut back on the sugar just a tad, and then I'll probably just make the bars without the caramel, as I think that may cut some sweetness out as well. Overall these bars are quite tasty! Thank you for the recipe :-)</t>
  </si>
  <si>
    <t>Great recipe! I love potato skins, though I never know what to do with the leftover potato...&lt;br/&gt;I added garlic powder, snipped green onions and leftover bacon bits-YUMMY!!  I cooked these in a nonstick pan that was sprayed with butter flavored cooking spray. I chilled the mixture prior to cooking and I noticed the second batch I made didn't hold up as well since the mixture was more room temperature rather than from the 'fridge</t>
  </si>
  <si>
    <t>my mom told me about this so I decided to try it.  Mine really needs a bit more than one minute on each side, but it was quick and easy and the silk pulled away so easily.  I drenched the paper towel before wrapping.  Now my microwave is nice and steamy so a great time to clean it out!</t>
  </si>
  <si>
    <t>Im personally not big on sweet meet so I usually use pepper and a roasted garlic and sea salt season</t>
  </si>
  <si>
    <t>I really enjoyed the flavors of this.  It was quite citrusy, but refreshing.</t>
  </si>
  <si>
    <t>Instead of rubbing salt on the brinjal pieces it is crispier if it is shallow fried without salt and v little oil with gas on sim</t>
  </si>
  <si>
    <t>These were delicious, I used boneless chicken skinless thighs. Thank you!</t>
  </si>
  <si>
    <t>Yummers! This was simple and very good. I loved the touch of 'smoke' with the cumin. I used a fairly large Granny Smith apple, so after it was browned, I nuked it for about 45 seconds to soften the rest of the apple. Great blend of flavors. I served this with mashed potatoes and recipe #388964 for a great dinner. Thanks cooking with love for a tasty dinner. Made for Fall PAC 2009.</t>
  </si>
  <si>
    <t>Like other reviewers, I can't believe I actually made these! They're delicious and easy and I followed the recipe step by step. Thanks, Bev, I won't be buying store bagels ever again.</t>
  </si>
  <si>
    <t>AMAZING!  I get rave reviews from everyone who tastes it and it is soooo easy!  Easy way to look like a PRO! I use a yellow or butter cake mix instead of the basic and you can interchage the puddings.  Pistachio, banana and french vanilla have been awesome.  Also, you can make MORE glaze if you like to put on top and bottom.  Cake needs to sit overnight if possible.  Thank you for this recipe!</t>
  </si>
  <si>
    <t>This was a huge hit! Next time I'll definitely use all the liquid for the sauce as I didn't get quite enough - I might have simmered it for too long, too! Ah well, you cook, you learn! Subbed half of the Parmesan with red-label Emmenthal as I'm not a huge fan of a lot of Parmesan - worked great. An excellent dish that will surely get made again! Thank you for sharing!</t>
  </si>
  <si>
    <t>The ingredients for this recipe are not overly impressive so I was wondering if it would taste good, but it tastes wonderful and is healthy!  We are now having it a couple of times a month.  I left out the bacon.</t>
  </si>
  <si>
    <t>My husband anxiously awaits dinner every year on St. Patrick's Day. The smell of this cooking makes our mouths water!</t>
  </si>
  <si>
    <t>This is what you call comfort soup, hits the spot!  I used a package of three-cheese tortellini, and used one can of fire roasted diced tomatoes. What's nice about this recipe is that you can put your own spin on it. Excellent!!</t>
  </si>
  <si>
    <t>I've never made gumbo before, so I was wary about my husband's reaction to this one (he doesn't like spicy food).  He raved about it!  I improvised a bit here and there.  I didn't have thyme and basil, so I added 1tsp of italian seasoning and 1tsp of Cajun seasoning.  I used a whole can of corn (I love corn), and added shrimp, chicken and kielbasa.  Yummm!!! This is definitely a keeper! Thanks Barb!</t>
  </si>
  <si>
    <t>We didn't have any peach schnapps, but the punch was still wonderful! Doubled the recipe and it was a big hit at our party. Will be using this one again soon!</t>
  </si>
  <si>
    <t>i love mussels, and this was no exception. i've never made them with carrots before, this was very tasty, i made 3 lbs and practically ate it all myself.</t>
  </si>
  <si>
    <t xml:space="preserve">The cinnamon not only gives this a wonderful aroma but adds a nice flavor.  All the kids asked for seconds.  I did not have any honey so I added 1 tablespoon of sugar.  Thanks, I'll be fixing this again!  </t>
  </si>
  <si>
    <t>Sweet and cheesey onion heaven!  I used nice big Vidalias for this.  Although it contains two eggs, this is not eggy at all.  I used fat free half and half with terrific results.  Side dish?  I could eat this all by itself!  This is a keeper.  Thanx for sharing!</t>
  </si>
  <si>
    <t>Wasn't sure about the combo of peanut butter and pork but since it was Nimz recipe decided to give it a try. So glad I did. This was delicious! Cooked a little longer than stated to get temp up to 160 degrees but other than that made exactly as written.</t>
  </si>
  <si>
    <t>This was easy to make and full of flavor.   Substituted dry parsley for fresh and left out the olives.  My family enjoyed this meatless dish for dinner tonight.  Made for Went To The Market tag game</t>
  </si>
  <si>
    <t>This was a great soup for a cold day.  I was so happy to see that it didn&amp;#039;t need any extra&amp;#039;s (cheese-creams-flour) of any sort to thicken this soup.  I most always follow a recipe, but with this one I used chicken broth, and added to bay leaf to the mix while boiling, and removed before puree it.</t>
  </si>
  <si>
    <t>Po, you are sooooo right about starting the morning with these cinnamon rolls. WOW! Very, very, very, good! Made in deep dish pie plates and frozen one. Thanks for posting. Caroline</t>
  </si>
  <si>
    <t>Very simple, and very easy to throw together.  I added a little less of the Cajun seasoning, and then let hubby spice it up to his liking with extra.  Thanks!</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</si>
  <si>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</si>
  <si>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Oh my, just when I thought white Russians couldn't get any better! These were so good. My DH and I loved them! Thanks for posting!</t>
  </si>
  <si>
    <t>I used jam inplace of egg white,_x000D_
(apricot,raspberry or orange), I also added chopped dried fruit to the filling (plum, cherry or cranberry). I made this last Christmas and will make again this year, LOVE, LOVE them.</t>
  </si>
  <si>
    <t>Made this for Super Bowl Sunday. Wow! Great dip made as directed. And so pretty, too. Thanks, Lazyme! Made for PRMR tag game.</t>
  </si>
  <si>
    <t>I made this using eggplants from my garden, which are a long skinny variety.  I thought 2 would equal 1 egg-shaped eggplant but obviously didn't because my baba ghanoush came out rather runny and REALLY lemony.  I really don't mind though because I still think it tastes great!  However, I would like it to be thicker so I might run to the store tomorrow and buy another eggplant to add to it.  Still a great recipe though and I can't imagine how good it will be with the right amount of eggplant!  Thanks for sharing!!</t>
  </si>
  <si>
    <t>Great recipe here, man!  Perfect combo of salty and sweet.  Like the hint of garlic.  I added some lemon pepper, used seasoning salt and topped with pine nuts.  Will definitely make again.  Made for Bevy Tag, Beat the Heat!</t>
  </si>
  <si>
    <t>We got this from PCC on Oahu when we visited 4 years ago, my wife just found it and made it this weekend.  It was a bit denser than I remember, possibly due to high altitude (we live @ 6000').  In Hawaii they bake it on coals wrapped in bananna leaves, very yummy.</t>
  </si>
  <si>
    <t>These cookies were really very nice. The saffron gave them an extra touch. I chilled the dough just because I had something else in the oven at the moment and the cookies had to wait. The result was a chewy, not overly sweet cookie which baked for 14 minutes. I got 44 cookies out of the dough but I might have made them a tad too large. &lt;br/&gt;I was really pleased to have tried this recipe and will certainly make again.&lt;br/&gt;Thanks for posting.</t>
  </si>
  <si>
    <t>This is a delicious salad! I loved everything about it. I didn't change a thing! Thanks for sharing.</t>
  </si>
  <si>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</si>
  <si>
    <t>Found this recipe on another website, and my family LOVES it.  It is our go-to beef roast crock pot meal.  We make this at least 1x month.&lt;br/&gt;I sometimes cut back on the brown gravy as it can be salty, but I use all the ranch dressing, and the italian seasoning.  One thing to look for is reduced salt dressing packets.  That helps.  We serve this with greenbeans or a salad and either stuffing or potatoes.  I don't care much for the root veggies in the crockpot (taste burnt), so I cook my veggies on the side.</t>
  </si>
  <si>
    <t>This is a very tasty and quick way to prepare oatmeal.  The great thing about preparing it this way is that it leaves me more time to get other things done in the kitchen while my breakfast is baking in the oven.  I really liked it.  I wish I had more time to take a better photo though, but my husband was in a hurry to eat and get on with his day, so I had to just hurry up and snap a photo while the dish cooled off a bit on the counter.  It&amp;#039;s a versatile recipe too, with an endless list of toppings you can add.  I drizzled maple syrup over my serving, and I thought it was great.  Thanks for such a great recipe, Chef mariajane.  Made for the 2013 My 3 Chefs event.</t>
  </si>
  <si>
    <t>Tried the pizza dough and liked it very much.I had to change the temp to 400 and cook it for about 20-25 minutes.</t>
  </si>
  <si>
    <t>I admit I made these with vegan cream cheese and vegan pepperoni, but they just had a dull &amp; squishy taste &amp; texture. Usually those two vegan substitutes work well for me, but this didn't suit my tastes. Perhaps a little marinara or olives or something a little more salty &amp; spicy. They came together quickly and easily with little mess in the kitchen.</t>
  </si>
  <si>
    <t>I have tried many variations on oven fried chicken using Corn Flakes but the seasonings here may make this one of my favorites.  I've even grilled the chicken without the coating and had some great kebobs. Though detailed and long, the triple washing technique is easy to follow and not very time consuming.  My batch was scaled down to accommodate or tiny household (1 cup yogurt plus reduced spices). Thanks.</t>
  </si>
  <si>
    <t>Wow......so much flavour! I did make a couple of changes....I had over 5 cups of blueberries so I used all of them and 5 cups of sugar. Added the 1 grated lemon (only had 1) and 1/2 a cup of freshly squeezed lemon juice. This made 4 very large jars. I licked the pot and the flavour was very much blueberry with just a hint of lemon.  Not overpowering.  I will make this one again. Thanks so much for a great addtion to my jam collection!</t>
  </si>
  <si>
    <t>This was a good recipe and fairly easy. We used chicken breasts as well and by boyfriend liked it so much he handed out the recipe the next day to someone at work.</t>
  </si>
  <si>
    <t>This was delicious! I halved the recipe using an 8x8 pan. Turned out great. I also used pepper jack cheese along with the Mexican Blend.  Made along with homemade enchilada sauce recipe#31811. This will be made often! Thanks V!</t>
  </si>
  <si>
    <t>yum...my friend told me to try this and sure glad I did....awesome......thanks</t>
  </si>
  <si>
    <t>Light and fluffy! We loved them, I had to had a little more buttermilk to the batter. Added a dash of cinnamon, cut the salt down to 1/2 teaspoon since I was using salted butter. I also added some maple flavoring along with the vanilla. Turned out great. I am freezing the leftovers in between wax paper and storing in a freezer bag for quick breakfasts during the week. Great recipe!</t>
  </si>
  <si>
    <t>Sorry but this was way too sweet for me (which is saying a lot because trust me, I love sweets!!). I am going to try it again without any added sugar like another review suggested and will update my review after. Also, I only added 1/2 the butter it calls for and thought that was plenty. Thanks for a great idea - I think with a few little tweaks, this will be a keeper for sure!</t>
  </si>
  <si>
    <t>Good for a low carb diet.  I added diced up pepperoni to mine to add some flavor.  Overall I liked it &amp; would make it again but I may change the cheese next time to give it more kick.</t>
  </si>
  <si>
    <t xml:space="preserve">Pretty good! My only problem was that  they came out kind of plump, and I had to choose between burning the bottoms or leaving the middle somewhat undercooked. I served it with North Carolina Style Tempeh Barbeque (#112444). </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</si>
  <si>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</si>
  <si>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good.  Had to up the spices to our taste, also added in soy and lime to Thai it up a bit per the advice in other reviews.  Since some of my kids are not tomato fans, I used the immersion blender on it.  If you plan on pureeing, you&amp;#039;ll want to cook far longer than the recipe calls for for a truly smooth soup.</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</si>
  <si>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</si>
  <si>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I agree with the above comment.  The roasted red pepper sauce was delicious, but conflicted with the thyme that the vegetables were roasted in.  Also, I ended up using more olive oil than called for to keep the vegetables more moist.</t>
  </si>
  <si>
    <t>Fun to make and eat! &lt;br/&gt;&lt;br/&gt;Found this recipe from doing a search for low salt recipes.  I cooked mine in a casserole that I lined with parchment paper and then sprayed with oil.  I didn't cover them.  That did the trick for them not to stick.  Next time I will watch them more carefully as I overbrowned them a bit.  Thanks Uncle Bill for sharing your recipe.  :)</t>
  </si>
  <si>
    <t>We added carrots and potatoes and this was the perfect roast. Delish!</t>
  </si>
  <si>
    <t>Wonderful recipe--sweet and spicy, but not too hot.  I made it without any modifications, except that we used the alternative method of cooking it in the oven. I served it with ginger jasmine rice (#379146), steamed broccoli, and fresh mango.</t>
  </si>
  <si>
    <t xml:space="preserve">This was a very colorful fresh salad, which I liked about it. I did add a little shredded purple cabbage to the mix.  There was just enough dressing to toss into the salad, this is not a pour on dressing.  I liked the crisp flavor the dressing added and it worked really well with the spinach, chicken, cashews, and fruit. I did use lots of fresh cracked black pepper.  I could also see adding a hard-boiled egg to this one.  I served this alongside a cup of soup for lunch.  Thanks Chef!!!  </t>
  </si>
  <si>
    <t>I loved this recipe.  It was so good.  The only thing--if you use only 2 lbs. of beef, cut down on the salt, but not on the other ingredients.</t>
  </si>
  <si>
    <t>Wonderful! :) Thank you for posting recipe :)</t>
  </si>
  <si>
    <t>Loved it, would not change a thing.</t>
  </si>
  <si>
    <t>Sorry, this did not work for us.  Way too "wet" and quite bland.</t>
  </si>
  <si>
    <t>A winner in my house. They were easy to make and were nice and crispy.</t>
  </si>
  <si>
    <t xml:space="preserve">These were pretty good.  The kids didn't care for them too much, but I liked them.  I cut the hot dogs into more like 1/2" lengths and it worked well.  </t>
  </si>
  <si>
    <t>I have never been a big fan of acorn squash and have only had it baked with LOTS of butter and brown sugar. I was pleasantly surprised at how much I enjoyed the combination of the tart cranberries and the flavor of the orange rind with the squash. I think my daughter may have added more than the reccomended orange rind, but it was just fine. The cranberries added beautiful color to this dish also.</t>
  </si>
  <si>
    <t>Hello! I want to thank you for a marvelous corned beef dinner for our Saturday! There are a couple things that are different than your recipe. First, I didn't have any apple juice, so I used beef broth/water and sliced up a couple of apples to cook with the brisket. I didn't have any carrots, so I just left them out of the dinner, but not purposely. I just didn't have time to run out to get carrtos, and I wanted to get the dinner into the pot. Instead of red potatoes, my SO wanted mashed, so I cooked 5 regular, peeled potatoes and mashed them. I hope that is okay. Other than that, I followed the recipe basically the same way. The horseradish sauce added a delicious twist to the beef and cabbage! Thank you again, and this will be seen in my crock-pot again and again! :)</t>
  </si>
  <si>
    <t>This recipe is great and everyone at work loved it!  I did put it in a jelly roll pan and baked for only 17 minutes.  I also doubled the frosting recipe and used melted white chocolate for the drizzled icing.  Yum!</t>
  </si>
  <si>
    <t>I cannot honestly give a review because this recipe is NOT the culinary creation of Karen from Colorado! I’ve been making this exact recipe for approximately 35 years, and it was first published in a special Summer Grilling insert in Better Homes and Gardens magazine! Additionally, I’ve not found 6 oz. frozen lemonade concentrate in a grocery store for at least 20 years. I’m willing to give honest credit where credit is due; but in the case of the publication of this recipe, there can be none given.</t>
  </si>
  <si>
    <t>I wasn't able to get the middle fully cooked , and wasn't sure what temp to set the burner , the outside was dark and fully cooked but the middle was still mashed potatoes . I was nervous About eating raw egg , since I'm pregnant I decided to pass and considered it a fail</t>
  </si>
  <si>
    <t>This is the first and only chocolate chip cookie i have ever made since the age of 15.  Only difference is that I use milk chocolate chips.  SO GOOD!!!!!</t>
  </si>
  <si>
    <t>I tried making this soup without a recipe, but using an instant cream of potato soup mix and the potatoes pieces were hard like rocks, ruined the soup, so I'm going to try this recipe, thank you!</t>
  </si>
  <si>
    <t>loved this recipe just so delicious</t>
  </si>
  <si>
    <t>This is great just as written! Easy. Will be a family favorite!</t>
  </si>
  <si>
    <t>This is very good!!  I didn't do the hot sauce(kids)nor the avacado.(no one likes them but me)_x000D_
But, it was wonderful.  I put some on a tortilla with some ham for lunch too!  Will be making again!</t>
  </si>
  <si>
    <t>These were really tasty and easy to make.  Watch your fingers though, the potatos seemed much cooler before I started to peel them :)</t>
  </si>
  <si>
    <t>This makes a stew that can be eaten with a fork.  The recipe produced 5 nice servings served with cornbread.  I omitted the tapioca as I didn't have any on hand.  The onions and beef were browned prior to tossing in the remaining ingredients and a generous sprinkling of Italian seasoning added before covering the top.  Everyone really enjoyed it.  The only complaint was that there wasn't anymore.  Made for *Partying the Diabetic Way*</t>
  </si>
  <si>
    <t>These were an improvement on my old "clean out the pantry" cereal muffin recipe.  They came out delicious and moist, even though I left out the oil.  Keeper!</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</si>
  <si>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</si>
  <si>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This is fast and easy to assemble and uses ingredients that are readily available.  It makes a delicious and light meal.  I made some as stated and also made some vegetarian by omitting the ham and adding black beans.  Thanks for sharing your yummy recipe Kris!</t>
  </si>
  <si>
    <t>I have never had a broccoli salad with pasta. The combo was very nice.  The taste reminded me of the broccoli salad they have at Sweet Tomatoes.  The only changes I made was to substitute shredded carrots for red bell pepper as I did not have any.  Next time if I have the peppers I will still add the carrots for extra nutrition. I left out the celery and also halved the amount of sugar.  It was plenty sweet enough for me.  Thanks Heather</t>
  </si>
  <si>
    <t>Great tasting cookie. I thinkt his recipe rocks. The only change I made was I used real butter instead of margarine because my family and friends like butter._x000D_
Thanks Bailey46,this recipe is a keeper.</t>
  </si>
  <si>
    <t>Very nice and fast.  Good flavors.  I used 5 medium yukon gold potatoes.  I didn't have any dried Italian seasoning, but found a recipe on the Zaar.  Love this site.</t>
  </si>
  <si>
    <t>This is a great recipe. Was looking for a non vinegar salsa and this came up along with one other from the foodchannel.com. This one is the winner. I halved the recipe and had a few sample each. It was close but in the end I chose this one. There was not much difference but enough. I was wondering if anyone has made this recipe with frozen tomatoes and was there a difference in taste?</t>
  </si>
  <si>
    <t>Great for a quick and healthy breaffast!  I always have these ingredients on hand.  Thanks!</t>
  </si>
  <si>
    <t>This is an easy to put together meal for the hot weather.  Using BBQ sauce with the mayo is a great trick and the bacon finishes it off beautifully.  I added some grated cheese to the top and we all loved it.  I will make this one again!</t>
  </si>
  <si>
    <t>This is my new go-to rib recipe! I served these at my superbowl party and they were a hit.  Thank you!</t>
  </si>
  <si>
    <t>I will not rate this because I must have done something wrong.  They were a disaster.  I tried making cupcakes and they stuck to the liners so bad you couldn't get it off.  Half of them sunk.  I got to taste a few by digging out the center and the taste of it was good.  The frosting turned out awesome though.  I will not use this recipe again.</t>
  </si>
  <si>
    <t>I made a couple batches of these to keep on hand in my freezer. They freeze very well, and taste GREAT.</t>
  </si>
  <si>
    <t>This was so yummy...I left out the green pepper, personal preference and added 6 tblsp. of rice. Because of that addition, after a hour of cooking and checking the dish, I thought it needed another 8 oz. can of tomato sauce. Much simpler than making cabbage rolls. Thanks for the recipe!!!</t>
  </si>
  <si>
    <t>wonderful muffins thank you!</t>
  </si>
  <si>
    <t>Delicious!!!!! Not too overpowering garlic flavor either. Why some people said theirs turned out dry I have no idea, because mine was super tender. Will definitely make this chicken again...A+!!  Thank you!</t>
  </si>
  <si>
    <t>what a great dish!!!  I just tried it and i'll be taking it to a "repeal of prohibition" party tonight....
   your website is very cool  too!!!</t>
  </si>
  <si>
    <t>Good easy recipe - I added a few spices to the batter for extra flavour. A great accompaniment!</t>
  </si>
  <si>
    <t>What a great way to stretch 10 oz of shrimp/prawns into a wonderful meal.  I made this with cod and whole wheat bread and it worked deliciously.  I believe step 2 should mention adding the eggs.  This uses very little oil so it can be a very healthy entree.  I'm going to try using just egg whites next time. Thank you, Wendy.</t>
  </si>
  <si>
    <t>I liked this recipe. Again another easy recipe for a big amount of flavour. I thought the addition of onion was good. I have never done that before.  The cajun seasoning was a little on the heavy side. However, that may be to the brand of seasoning I used.  I broke this amount up into 3 meals.  One we ate on the night the other 2 I have frozen for a lazy Friday night meal.  Thank you Jim.</t>
  </si>
  <si>
    <t>These cookies are so rich and delicious. _x000D_
 I had expected them to be a flat cookie because of the name, but once I baked them they came out in ball form.  If you want to make a cookie for a Chocolate Lover, this would be the perfect recipe.</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</si>
  <si>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picture._x000D_
Thanks for another great recipe.</t>
  </si>
  <si>
    <t>All I can say is: BEWARE... Definately not recommended for anyone watching their weight or colesterol. I will try to adjust it next time with less butter. DH didn't see it yet but i alredy had two bites...  Definately a keeper</t>
  </si>
  <si>
    <t>i lowered the amount of sugar to 2 cups and it was great, thanks so much for this recipe, i've finally found recipe for frosting i can always use! =)</t>
  </si>
  <si>
    <t>I agree with Amberlee73 and Rikki James. This is not even close to the Olive Garden cake. Olive Garden serves and describes this cake as two layers of delicate white cake with a creamy lemon filling topped with vanilla crumbs.</t>
  </si>
  <si>
    <t xml:space="preserve">We enjoyed this a lot and it really was a different style to an often boring vegetable_x000D_
</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</si>
  <si>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</si>
  <si>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Comfort food!!!  We really enjoyed this casserole.  I did not have 2 cans of mushroom soup on hand so substituted one can for cheddar cheese soup.  I left half of the casserole turkey free being a vegetarian.  Thanks for a great recipe PanNan!!!</t>
  </si>
  <si>
    <t>These were yummy, i have to admit i messed up the jar presentation lol.  It had flour going down into the chips and cranberries so didn't look so great.  Very simple to put together though.</t>
  </si>
  <si>
    <t>Excellent! I followed the recipe as stated, using sugar, with great results. My mangoes were small, it took about 3 1/2 to get 1 1/2 c which I then mushed to pulp. Got 16 muffins. Tender, moist, the mango pulp works very nicely in evenly distributing mango flavor. These would be wonderful for breakfast, snack or a luncheon. I wouldn't change a thing! Thanks, Bill!</t>
  </si>
  <si>
    <t>Good quick and easy chicken dish. I used lots of garlic because I am a garlic lover and didn't find the extreme garlic flavour I was hoping for. Would definitely make again.</t>
  </si>
  <si>
    <t>I skipped the peanuts._x000D_
I also misread and used a Honey mustard and not Honey dijon mustard._x000D_
I added a tad more chipolte and had to sub in parsley for the cilantro._x000D_
All in all the flavour of the meat was awesome._x000D_
But I did find the leftover marinade for the meat was just a bit to mustardy for my taste._x000D_
Made for 1,2,3 Hit Wonders</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</si>
  <si>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</si>
  <si>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I had never cooked scallops and this turned into a catastrophe. It was partly my fault because I don't think my skillet was large enough because the breading on the scallops stayed mushy. The flavor had a nice taste, but it was unevenly flavored and overpowered by the mushiness of the wet doughy flour. I would probably try this again without the flour because the flavor was nice. Also-you may want have all ingredients set up and ready because once you begin making this you are pushed for the next step. It is a very fast recipe.</t>
  </si>
  <si>
    <t>Absolutely Delicious! I didn't have a lot of time before dinner so I cooked it on high for 2 hours. Made for 123 HITS</t>
  </si>
  <si>
    <t>I had given up on chocolate muffins when my health dictated that I change my diet, but what a great surprise this recipe was. These muffins were super quick, easy, and tasty. Yes we will make them aging.</t>
  </si>
  <si>
    <t>Pretty darn good shots.. They went down between my neighbor, and I .  Ver much enjoyed and great strawberry flavor.  Enjoyed during the basketball game.  May half the recipe next time.  Pretty strong, yet real good.  Made for ABC Alphabet tag..</t>
  </si>
  <si>
    <t>It's a great twist, really enjoyed it!  Thanks for sharing</t>
  </si>
  <si>
    <t>Excellent, quick and easy!!  Great flavor!  I used unsalted butter, so the salt addition was perfect to me.</t>
  </si>
  <si>
    <t>This recipe is well worth it. We loved the consistency of the sauce and the flavor was fantastic.  Next time I might try adding a little cream to make the sauce creamer. I will also add a little more red pepper to give it a punch. Thanks for a great recipe.</t>
  </si>
  <si>
    <t>We love food like this-delicious, attractive, healthy, and easy.  Thank you Paula for a keeper.</t>
  </si>
  <si>
    <t>this is a very good cake moist sweet/tart the right amount of each i served this with homemade strawberry ice cream 5 stars plus in my opinion great summer time dessert thank you much</t>
  </si>
  <si>
    <t>Made this several weeks ago and served it with sauteed shrimp.  I added extra cheese in the casserole for a stronger flavor.  Very good recipe!</t>
  </si>
  <si>
    <t>Great!  Didn't boterh with the sugar, added a whole 250g bag of marshmellows.  Be sure to melt the butter and marshmellows over a LOW heat and stir constantly.  It took me a good 3 - 5 minutes to have the right consistancy.  Needs to be on the cooker, not the microwave.  The kids loved it!  Thanks for the recipe.  A real keeper!!</t>
  </si>
  <si>
    <t>Loved this meatloaf! Every meatloaf I try that has catsup tastes so bland. Thanks for giving me another option!!!</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</si>
  <si>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</si>
  <si>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Loved it! Added the lemon with the wine, great flavor. My kids ate all of it even though they were not happy about the wine lol. Thank you! :o)</t>
  </si>
  <si>
    <t>Made this for PAC 2010. Sweet and salty, yummy.</t>
  </si>
  <si>
    <t>AMAZING chicken! I left the rub on for 24 hours, and made the glaze a day ahead also, and heated it slightly before brushing on the chicken. I am going to double the recipe next time as I could have used more chicken for 6 people. Great recipe, thank you</t>
  </si>
  <si>
    <t>This was a wonderful recipe for stuffed pork tenderloin!  It looked beautiful and tasted even better!  Did not change a thing for the main recipe.  I didn't have hellman's garlic mayo, so I served it with my own... just roasted a head of garlic for an hour in aluminum foil and squished it into mayo.   This was a delicious recipe, thanks!!!</t>
  </si>
  <si>
    <t>My mother showed me how to make this a couple weeks ago when I was looking for quick, but yummy breakfast ideas.  It is super easy and delicious, and fairly good for you other than the butter!  I will continue to make this a lot</t>
  </si>
  <si>
    <t>Leslie's hubby made these at my recent Zaar Chef appetizer party and, as you can see by the other reviews, they were enjoyed by all! These will definitely be a menu item for the coming BBQ season. Thanx Kaarin!</t>
  </si>
  <si>
    <t>Did not have filet mignons, so I used rib eye steaks for this recipe.  Made with the exact ingredients, this lemon butter sauce really added a wonderful flavor to our grilled steak dinner last night. Thanks so much for posting.</t>
  </si>
  <si>
    <t>this was absolutely amazing.  my family loved it and i had to make it twice.  I subbed celery for the peppers the second time because i was out of them and it was really good as well.  I think any carmelized veggies would taste good in this dish.   Very versatile and completely comforting</t>
  </si>
  <si>
    <t>I tweaked these because I like a moister, more together filling for burritos.  I microwaved my sweet potatoes and then diced them--about 3/4 to 1" dice.  I sauted my onion and some garlic in olive oil and then added the beans (undrained) and the sweet potatoes and a 4 oz can of tomato sauce. In addition to the cumin and cinnamon, I added about 1/2 tsp of chili powder.  I wrapped it in a whole wheat tortilla and grated on a bit of regular cheddar cheese (though I think monterey jack or pepper jack would both be great) and served it with some picante sauce on the side.  I think brown rice/spanish rice as a side or in the burrito itself would be smashing.  Definite do over and went together fast with microwaving the sweet potatoes.</t>
  </si>
  <si>
    <t>The smell alone as it was cooking was so inviting.  I used 4 lamb shanks defrosted from the freezer and they each weighed between 350g to 370g so used the upper end of the cooking time and when serving they did look overcooked but the meat was falling of the bone and succulent to taste, you could cut it with a fork it was so tender and oh so full of flavour, I cut the sugar back to 1 tablespoon as I don't like sweet but that was enough for me/us and really bought out the flavour of the star anise and the tamarind (word of warning if your pan is a little too hot when you fry of the spices they really assault the nostrils whoo hoo).  I served with mashed sweet potatoe and green beans (using recipe #367719 by Sydney Mike).  Thank you The flying Chef for a fantastic recipe, made for Aussie/Kiwi Swap #51 April 2011.</t>
  </si>
  <si>
    <t>Actually this was a very tasty recipe.  Except for the fact that I used the whole tablespoon of red curry.  Haven't worked our way up to someething quite this hot so next time  will decrease the curry to maybe 1 1/2 tsp. and work my way up.</t>
  </si>
  <si>
    <t>this is very similar to a broccoli salad that i have made a couple times. my recipe called for golden raisins and i didn't have any so i used cherry tomatoes. next time i made it i used garbonzo beans. great salad and very versatile!</t>
  </si>
  <si>
    <t>Mmmmm this was very good!_x000D_
I used some finely chopped red onion, a dash of dill &amp; black pepper to the chicken mixture. I also used a combination of Kraft Italiano &amp; 3 cheese Casserole shredded cheeses.  I followed the suggestions not to put the sauce under the rolls, and the bottoms were not soggy.  I did though, use Reynold's release wrap so it made it easy to slide them out and no clean up!</t>
  </si>
  <si>
    <t>I&amp;#039;m definitely not a pro when it comes to baking or cooking, but this recipe makes me feel that way. I followed the directions almost exact. The only differences i made was i added lemon juice (included it with the 2 cups water) from 1 lemon, and instead of regular sugar, i used caster sugar. The recipe did say not to stress about how much liquid there is once you add the sugar/water mix because the rolls were so tiny, so I have to say I was dubious. But I thought it was brilliant when the end result was that the rolls filled the dish perfectly, and the sauce was just perfect. It tasted perfect and rich and I felt like I was actually a decent cook (for a change) This is a great recipe for anybody who is new to baking, and wants to try something different and cool. Thanks Jesse and Eliza&amp;#039;s Mom. It is a winner from my family!</t>
  </si>
  <si>
    <t>Made these wings for a movie night I hosted and they were a huge hit!  They were super easy to make, I like that you marinate and cook them in the same pan.  I used low sodium soy sauce and minced garlic.  After cooking them for 70-75 minutes in the oven I transferred the wings to a crockpot and kept on warm for serving throughout the evening.  I will definitely be making these again!  Thanks for posting!</t>
  </si>
  <si>
    <t>Made these according to the recipe using a 3.5 ounce package of pepperoni and 8 ounce cream cheese. DH and I found them to be extremely salty, but my 17 YO loved them and ate practically the whole pan by himself. I do plan to make these again adding chopped black olives and other suggested ingredients.</t>
  </si>
  <si>
    <t>Very good salad. Used store-bought salsa and next time I will use self-made as we wanted it a little hotter. Used just a pinch of salt and about four turns of the pepper mill. Took some of it for lunch at work and of course it had to be tasted. Only positive sounds and could they please have the recipe._x000D_
The salad is easy to make, tasty and highly recommended._x000D_
Made for PAC Spring '08._x000D_
Thanks for posting.</t>
  </si>
  <si>
    <t>Soggy mess! Followed recipe exactly. Zucchini was watery so I drained it twice before adding it to the cheese and egg. Baked it 20 minutes at 400. Bottom crust was soggy impossible to cut even after refrigerating. If I make this again I will make my own crust and blind bake it first so it stays crisp.</t>
  </si>
  <si>
    <t>Nice taste and quick to make.</t>
  </si>
  <si>
    <t>I made this tonight because dh &amp; I are trying to eat more salmon.  Dh liked it, but I wasn't to fond of it.  My salmon also never turned opaque- perhaps it was the type?  Perhaps it was just the brand of seasoning that I didn't like.  Dh thought it was really good and flavorful.  Thanks for sharing though.</t>
  </si>
  <si>
    <t>This was REALLY creamy. Good too, I will prob make this again, but it was not as tremendous as I expected...I think I didnt put enough water in it though. Thick and creamy is how I would describe this recipe. Thanks!</t>
  </si>
  <si>
    <t>Great egg bake.  Everyone loved it.  I doubled it to make it in a 9x13 pan.  I used 10 eggs and a little extra hashbrowns to make sure it would be enough to fill the pan.  I would make it again.</t>
  </si>
  <si>
    <t>This recipe should be resubmitted as a roast beef sandwich. The othere reviewer is correct, this is not a Philly cheesesteak.  It does not contain the correct meat or trimmings. Also, you can't put it on any roll from the supermarket. It needs to be a hoagie roll from an Italian bakery to give it that authentic taste.  Oh..and you forgot the garbage can..you need to lean over the can as you eat the sandwich so the grease can drip into it!</t>
  </si>
  <si>
    <t>Incredibly delicious and so easy to make.  This latte will definitely be on my Christmas morning menu and any time I want to wow guests with this wonderful drink.  I did not add any sugar as I thought it was perfect just as is and I left off the whipped cream this time. I'll bet the whipped cream would look great with a sprinkling of cinnamon on top.  Thanks for the post.  Made for the Everyday is a Holiday tag.</t>
  </si>
  <si>
    <t>Great recipe-Would definitely make it again!  Thanks</t>
  </si>
  <si>
    <t>This is very simple to make and my favorite way of making eggs for breakfast.  I had never tried using water before, but I have tried milk but water does great. Thanks for sharing the recipe.</t>
  </si>
  <si>
    <t>I tried this recipe tonight and it was excellent!  I used fat free cheese and extra lean beef and it turned out great.  Next time I make it I might add a little more tomato sauce because my husband thought it was a little dry.  Thanks for a wonderful, easy recipe!</t>
  </si>
  <si>
    <t>I didn&amp;#039;t follow the instructions exactly, but it came out awesome! Oh and my husband has no clue I put pumpkin in it. He can&amp;#039;t wait to eat it again tonight!</t>
  </si>
  <si>
    <t>I tried this with a DH white cake mix and it was delic.  Made cake moist and taste more homemade.  Made a cream cheese icing flavored with lemon extract and orange peel to frost.  Husband loved it. Will definitely use this with all cake mixes from now on.</t>
  </si>
  <si>
    <t>Yooper-I live in Australia, we don't have Italian salad dressing mix, nor Ranch dressing mix...but - as luck would happen - I was in a swap and received both mixes from a wonderful friend.I rubbed half of the Italian and Ranch dressing mixes into the roast (a 1 and 1/2 kg topside roast)and froze the lot in a zip-lock bag for a month.Defrosted yesterday in the fridge and mixed the rest of the mixes along with the brown gravy in a cup of water.I browned the meat over high heat and put it into the crockpot (which had been preheating for half an hour, poured the mix over...let it cook for seven hours (four on high..three on low).I then wrapped the roast in foil and put it in a slow oven for  3/4 to an hour (I only did this because my kids don't like crockpot meals...lol).  It was really delicious and enjoyed by the entire family - I will certainly make this again (if Jewelies would be so kind to tell me where she got the mixes from...lol)</t>
  </si>
  <si>
    <t>Like Evie, I thickened the sauce because it was too liquid. One hour before serving, I turned the crockpot to high and added cornstarch with a little bit of water. I also added a 4 1/2 oz can of mushrooms. It was a delicious dish, one I will repeat. For meat I used 7 bone roast, which I cut into bite sized pieces.</t>
  </si>
  <si>
    <t>This is a lovely combination of herbs, more complex than I've used before, I can't wait to try it on my roast chicken! Made for ZWT 8 by one of The Wild Bunch</t>
  </si>
  <si>
    <t>this was chosen and made as a test run for my get BBQ get togethers, I omitted adding in the lemon peel and used regular strong-brewed tea, it definately needed some extra sugar for sweetness, thanks for sharing Engrossed, will make again!...Kitten</t>
  </si>
  <si>
    <t>Good cocktail.  I measured it exactly as written and it came out featuring the bourbon, and wasn&amp;#039;t too sweet.  Will certainly make again!  Thanks for the cocktail momaphet!</t>
  </si>
  <si>
    <t>You don't really need another review, but thought I would add my two cents.  I made this for Christmas dinner, exactly as stated.  My whole family loved it.  Thanks for a great recipe. This is the only way I will be making ham from now on.</t>
  </si>
  <si>
    <t>A great recipe, very versitile. I used Neufatchel cheese (lower fat) and garlic and butter flavored cresent rolls.  I spiced it up a bit by adding more chives, garlic and onion powder, ground pepper and a few dashes of hot sauce.  I also brushed butter on top vs dipping for less mess.  I let mine get pretty brown in the oven, which made the outside nice and crisp.  This recipe can be changed a multitude of different ways, as bland as you like it or as spicy.  Thanks for posting, we will make again.</t>
  </si>
  <si>
    <t>Bird made these for me and my sister and we both thought they were awesome! :)</t>
  </si>
  <si>
    <t>LOVE this recipe. Have tried it multiple times with multiple variations and it never fails me (and never fails to impress others). My favorite variation: add 1 tablespoon of lemon rind with the sugar and, once prepared, sprinkle raw sugar and slivered almonds on top before baking. Super fresh tasting, and the marriage between the sugar and almond is excellent -- sweet, nutty, and crispy. Next time I'm throwing blueberries in too.</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</si>
  <si>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</si>
  <si>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</si>
  <si>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Excellent roll recipe! They turned out really sweet which I loved. Because I had rapid rise yeast I just threw it in with the milk and everything else. It worked wonderful. They rise well and are very fluffy.</t>
  </si>
  <si>
    <t>We really enjoyed this. It was very rich. More so than you would think. I would eliminate the salt as the broth was salty and I thought the soup was slightly salty._x000D_
I made my own croutons with some Oroweat Dill Rye bread by cutting into cubes and tossing with olive oil, salt and pepper. I toasted them in the oven at 350 for 10 minutes. I topped the soup with these and Gruyere cheese._x000D_
This would be a good soup to make for a dinner party.</t>
  </si>
  <si>
    <t>Wow! Super good! These are definitely going to be a regular in our house! Very addictive and great for company so that you don't eat every single one yourself! :)</t>
  </si>
  <si>
    <t>This was a great dish. The sherry completely took that "venison" taste out of the meat. I didnt have tomato paste so I just left that out and it still tasted amazing. Great stuff!</t>
  </si>
  <si>
    <t>Wow. This is way too easy to taste this good. I ended up smashing mine up into a tapenade kind of thing, with some more lovely roasty olives on top just to look pretty. The roasting mellows the flavors of the olives and tomatoes, and it really tastes so much better than store bought tapenade. 
I have a feeling this is going to be a favorite at my house. 
Made for PAC Spring 2009.</t>
  </si>
  <si>
    <t>Great basic yummy mac and cheese recipe! I did not have heavy cream so I added sour cream in place of this, and spiced it up a little with some onion powder and smoked paprika! Delish!</t>
  </si>
  <si>
    <t>This was great.  I really enjoyed it.  The dough was hard to work with but that was to be expected.  It has a great smell and a great flavor.  I can't wait to have a piece in the morning with my coffee.</t>
  </si>
  <si>
    <t>My DH loves your recipe so much, he won't let me share "his" pies with my neighbors.  What a great taste and texture!  I don't have a pastry mat, but my sister gave me a "Silpat" cookie sheet so I drew a circle on the other side of it and it makes rolling and removing the dough so much easier.  Thank you SO much for sharing!</t>
  </si>
  <si>
    <t>Happy to have found this recipe! Super easy, inexpensive and most of all yummy! This one will impress dinner guests and leave them wondering how it turned out so crispy, moist and flavorful all at the same time.</t>
  </si>
  <si>
    <t>Great sugar cookies. I was looking for one without cream of tartar (I don't have any!) and using butter.
Thanks! We had a great time making these.</t>
  </si>
  <si>
    <t>This is a very easy recipe to make.  The Worcestershire sauce and sauerkraut worked well together.  I used a 6 pound roast and 3 pounds of kraut.  I'm need even more kraut for my family the next time I make this.   Made for Fall PAC 2012</t>
  </si>
  <si>
    <t>This was very good but I added 1/2 a cup of shredded marble jack to the top of it just before it was done, everyone love it thanks for this one&lt;br/&gt;&lt;br/&gt;Frosty</t>
  </si>
  <si>
    <t>Great lunch meal for guests. The directions were super simple to follow and the flavor was great. I doubled the amount of dal and the other ingredients, except for the spinach. Basically, I planned to double the entire recipe, but when time came for the spinach, I felt that one pack was enough. Thank you for sharing this. It's very good.</t>
  </si>
  <si>
    <t>Amazing.</t>
  </si>
  <si>
    <t>Very yummy corn, though it didn't "carmelize" as the recipe said it would. Still, nice chewy texture and mild flavor from the peppers. We don't have a cast iron skillet, but still turned out good. I served this with Orange Baked Chicken.</t>
  </si>
  <si>
    <t>AWESOME!!!!!!!!!!!! Totally easy and fantastic flavor, I've made these several times! forgot to review until now..... Thanks for the great recipe Wende</t>
  </si>
  <si>
    <t>These were great! Not as sweet as most recipes but definitely sweet enough. Note - I didn't have any nutmeg on hand so I didn't try them with the topping.</t>
  </si>
  <si>
    <t>I gave this recipe 4 stars. My 8 yr old niece and 7 yr old newphew really liked this oatmeal. They gave it 2 thumbs up. Their only complaint was it tasted like cottage cheese after got cold. I really liked this oatmeal it tasted really good. When I made this oatmeal I doubled the recipe. I also took the advice and used Splenda for the sugar. It seemed to take forever to get it to the syrup part. I didn't get a syrup until I added the cinnamon this after I turned the heat down as directed then I had to turn the heat back up. I did use frozen blueberries so maybe that is why. I stirred in my cream cheese first to get it to melt. I also used quick oats for the oatmeal as I like them best for oatmeal. This mixture got very thick then I added the cottage cheese which moistened it right back up. I did cook my oatmeal a bit on low to melt the cottage cheese up a bit. Overall this was so good and I will make this again for sure! I may try adding some protein powder next time to bump my protein even more. Thanks for posting such a yummy recipe! Christine (internetnut)</t>
  </si>
  <si>
    <t>Delicious chicken!!!  I made this using to chicken thighs and just loved the flavor, especially the skin, yummy!!!  I originally planned to make this on the grill, but it ran out of propane and I can't change the tank, so it went in the oven.  I served it with potato packets (which were also to be done on the grill) for lunch.  Nice and light, but so flavorful!!  Thanks for sharing Alli!!  Made for Stars Tag.</t>
  </si>
  <si>
    <t>These were good. Since I like to make my cookies larger than the usual sized, this made 32 cookies for me. I did not grease my baking dish as the mixture already had enough margarine in it. I'm not too sure whether cake flour means the same as all-purpose flour ,or if the latter can be substituted for the former. But, I made this using all purpose flour and it was good. Thanks!</t>
  </si>
  <si>
    <t>I used this for the sweet and sour pork dish I made and it was quite nice! I battered the pork pieces with Aroostook's "Batter for Sweet and Sour Shrimp" recipe #26559, then fried those, then stir-fried them with green peppers, onions, and carrots and the sweet and sour sauce to finish the dish. I will definitely make this again, perhaps with other sweet and sour dishes, and even as a dipping sauce for dim sum. Thanks for a great recipe!</t>
  </si>
  <si>
    <t>I made this this evening and as others have said, it was quite easy.  I thought I had tomato sauce but I did not so I used a can of diced tomatoes instead.  We are not fans of kidney beans so I substituted black beans.  Next time I might add a bit more moisture to the hamburger layer as the cornmeal seemed to absorb it all - but yes, there will definitely be a next time.  Thank you Fluffy for the fine recipe!</t>
  </si>
  <si>
    <t>good and fast</t>
  </si>
  <si>
    <t>I gave it only 4 stars for all the unnecessary ingredients that you end up not tasting because you've poured prepared bbq sauce over the whole thing! I finished these off on the grill and have to say that when I pulled them out of the oven they looked soggy and unappetizing. If you don't grill them, at least broil them! I also took others' advice and cooked them at 325for close to 2 hours before finishing on the grill. They were very moist.</t>
  </si>
  <si>
    <t>Perfect dish if you don&amp;#039;t have too much time but still want enjoy a good meal! It really tastes great. I definetely recommend it.</t>
  </si>
  <si>
    <t>DH just made this oatmeal and enjoyed it.  I didnt have plain instant oatmeal so he used Quaker Instant Oatmeal Weight Control Maple and Brown Sugar. Instead of the Splenda brown sugar DH used 1 tablespoon of regular brown sugr. He isnt a fan of cinnamon so 1/4 teaspoon for him. Omitted the nutmeg and only added a pinch or two of  kosher salt. Missed putting the water in the microwave to boil first so the oatmeal took about 2  minutes to cook. I liked it a lot too and we will definitely be making it again. Thank you CafeAmaimonotsuki for sharing this recipe. Made and reviewed for Pick A Chef - Spring 2009.</t>
  </si>
  <si>
    <t>Great recipe!!   The reveiws helped a ton!    I put a dash of wine in my soup, which was a great add to a wonderful recipe!  _x000D_
thank you for sharing!</t>
  </si>
  <si>
    <t>This is great !! It was so good and the batter was perfect !! Thank you for sharing with me your recipe !!</t>
  </si>
  <si>
    <t>made this for lunch today. Was every bit as good as my favorite Chinese joint. Don't see any need to change a thing. You're gonna make me fat Syd with recipes like this! :)</t>
  </si>
  <si>
    <t>Nothing to say that hasn't been said already! GREAT chips for anyone watching their weight. I'll be sharing this with fellow weight watchers soon. Thank you!</t>
  </si>
  <si>
    <t>My children loved these!  They were so easy to make and tasted really good.  Thanks for sharing!</t>
  </si>
  <si>
    <t>Suuuperb! Great texture. Very nice and chewy. If you're a fruit/nut lover you might wanna add a bit more of the cranberries. I put in a cup instead of 3/4 of pecans and eyeballed the cranberries. Be sure to pack down the sugar well if you're using brown sugar. The flavor of this bread is amazing! Wouldn't change a thing. Thanks for sharing.</t>
  </si>
  <si>
    <t>I agree with Carol Dean's review that it was a little heavy on the cinnamon flavor. I also would cut back on the vinegar just a bit since it can be a little acidic with all the tomato, wine and vinegar. Otherwise we loved it and there were no leftovers here ss well!! Thanks.</t>
  </si>
  <si>
    <t>I made this tonight and it was very good. VERY moist and dense, as stated. I made as written, minus the chocolate chips because we were out. I'm sure they would add to the chocolaty goodness. I was looking for recipes to use up coffee creamer, and this was perfect. Will be making it a lot in the future.</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</si>
  <si>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</si>
  <si>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My dh has begged for ceviche for years as he lived in Mexico as a teen,I don't like to make Mexican for him as he is so picky as to authenticity.  During a recent blizzard I decided to give it a try, what an eye opener this was, dh LOVED it, I loved it, we shared it with friends who begged for more, just awesome flavor, we ate it on saltine crackers which is how it was served to us in Costa Rica.  This will be a staple in our house from now on!  THANKS!!</t>
  </si>
  <si>
    <t>These taste divine!! I did have trouble with the dipping part; mine were not very pretty.</t>
  </si>
  <si>
    <t>OMG on steroids!!!! I just baked this cake this morning and I can&amp;#039;t stop sneaking bites! ... And I haven&amp;#039;t even frosted it yet!  This is truly THE MOST MOIST AND DELICIOUS CARROT CAKE I HAVE EVER TASTED!  it&amp;#039;s good with just the buttermilk drizzle that I&amp;#039;m seriously thinking about skipping the frosting.  It&amp;#039;s THAT good. The buttermilk drizzle is the key.  You won&amp;#039;t go wrong with making this cake.  TO DIE FOR and worth every calorie!</t>
  </si>
  <si>
    <t>Good rolls these were.  Only trouble was the dough, it really didn't rise like we thought it would, just thought they would rise a little more.  The filling was fantastic, and flavorful, as well as the topping as it had a melt in your mouth taste.  Overall good rolls.  Made as a bonus in I Recommend.</t>
  </si>
  <si>
    <t>I loved this sauce - but changed it around a bit to suit the actual dish it would go on. I added a dozen or so cherry tomatoes to cook down. When they were cooked, I used a spoon to smash them to release the juices and flavor. I changed the brie to a few tablespoons of Reggiano Parmesan and melted it into the sauce. Overall, this is a major keeper now!</t>
  </si>
  <si>
    <t>Absolutely delicious.  I have never had lettuce grilled before.  A restaurant quality salad!!  Thanks!!</t>
  </si>
  <si>
    <t>I've made this a few times with a bit of my own twist. I did only use 1 lb of ground beef because 2 just seemed excessive. I don't use celery because I rarely have it. I use 15 oz of tomato sauce and 4 cups of water and eyeball all the seasonings which probably get at least doubled. I also add a bit of dried red pepper flakes for a bit of heat. I use 2 carrots and add 2 cubed potatoes and add garlic and some chopped onion. I omit dried split peas and instead use about a cup each of frozen peas, frozen corn, frozen blackeyed peas or whatever I have in the freezer. I use rice instead of elbow pasta and cook it separately and just add to the bottom of the bowl. Everytime we have it DH and DS eat it up! I usually serve with corn bread or warm rolls. Thanks for a great base recipe Hey Jude!</t>
  </si>
  <si>
    <t>This made a nice quick going out the door breakfast this morning with a cup of hot chocolate! Yummy, thanks! Made for the Australian swap-Jan. 2011.</t>
  </si>
  <si>
    <t>My husband always used to mention that his old girlfriend makes the best pork roast he had ever tasted, even though he doesn't like pork that much.  Now he raves about this recipe and hasn't mentioned the ex since I made it!  Thanks doubly on this one ;)</t>
  </si>
  <si>
    <t>Great recipe! I baked my own french bread with recipe#81211 and used that. I also used meat ravioli instead of cheese and I left out the green pepper as I didn't have any left(next time I'll add it!)I used mozzarella for the topping as well as I was out of parmesan too :) I do once a month cooking and I'm nearing the end of my month! lol! I will be making this again as my oldest daughter had three helpings!! I baked this in an oval baking dish and posted a pic here for all to see! Thanks for posting!</t>
  </si>
  <si>
    <t>This was very good. My wife didn't like the balsamic vinegar but I thought it was great. However, I think it would be just as good without the vinegar.</t>
  </si>
  <si>
    <t>I love this recipe!  It impresses even the pickiest of cookie lovers.  My problem is that I hate raisens.  My solution?  I got some buttercream frosting and blended some dried blueberries into it, topped each cookie with about half a tablespoon and voila.  These cookies made my head spin!</t>
  </si>
  <si>
    <t xml:space="preserve">A very tasty dish being a diabetic had to change the whipping cream for yogurt.Will make again   </t>
  </si>
  <si>
    <t>I made this to take to work where it was totally demolished and I brought only the bowl home.  I thought the onion flavor was a little too much and I am FAN of onions, so I might not use quite so much onion the next time.  Great recipe.</t>
  </si>
  <si>
    <t>Wow.  This was really good.  My DH and 15 year old son mopped up the sauce in the pan with bread!  Will definitely make again!</t>
  </si>
  <si>
    <t>What a wonderful dinner we had using these ingredients!  I got all kinds of 'MMmmm good' remarks from the family!  This is a new favorite around here and will surely give my grill a workout this summer!</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</si>
  <si>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</si>
  <si>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These ribs were awesome the first time I made them , I used Krafts Hickory smoked BBQ sauce that i added some light brown sugar to as well ... They were amazing</t>
  </si>
  <si>
    <t>So, I basically use whatever ingredient combination I want with any egg beater flavor (including original) that I want to and it always comes out great.  I use a gluten free pie shell because I have to, but this is really an easy way to go for a quick dinner or for brunch with company.  The cooking times are spot on and I&amp;#039;ve made about nine different kinds of quiches with different veggies, meats and cheeses.</t>
  </si>
  <si>
    <t>Great!  Love the third piece of bread in there!  I did have it on bread instead of toast, but still yummy yummy!!</t>
  </si>
  <si>
    <t>This was a great recipe to use up Easter Ham and some Asparagus I had in the fridge. Quick and easy with great rich flavor. I did increase the cream to about 1/3cup and added the parmesan to the sauce before tossing the pasta in . I sprinkled shredded Parmesan on top just before serving.</t>
  </si>
  <si>
    <t>Hearty seems to be the relevant word here.  This recipe is full of flavor and easy to make with normal (ie not exotic!) ingredients!  I chose to use 1 pound of broccoli and 6 medium baked potatoes (I used two as chunks.) I used an immersion blender to purée the ingredients before adding the chunks of potato, milk and cheese.  It's a wonderful cold day soup!</t>
  </si>
  <si>
    <t>Delicious! I used the deli ham as suggested by other reviewers and it was great. I baked mine for 30 min as my chicken was a bit thick. I can't wait for leftovers tomorrow!</t>
  </si>
  <si>
    <t>Oh, how I love garlic.  Let me count the ways...  This was VERY yummy dip.  We really enjoyed it!  It makes quite a bit, which was good, as we were taking it to a party.  I think it would be best (for me, anyway) with carrots, celery, and broccoli to dip in it.  Mmmmmmmm!  Thanks for a great recipe! :)</t>
  </si>
  <si>
    <t>I love this and it is so simple! The ingriedents are so basic and usually on hand. The first time I made it I used a smuckers carmel topping but the last couple of times I used homade carmel sauce ( recipe I got off of here ). I had mad it for a carmel apple pie and saved the leftovers in the fridge and it worked out great. I had to laugh when a my DHs' boss stopped bye to thank me for a plate of leftovers that had included a piece of this cake and I was taken back by how good he smelled. I kept thinking he smelled like vanilla or something intoxicatingly sweet. I complemented his cologne and he laughed said he wasn't wearing any but had just finished his cake with lunch. He started looking himself over to make sure he wasn't wearing any and wasn't. LOL It's just that good!!!</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</si>
  <si>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</si>
  <si>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Oh, darlin' Pets, this is marvelous.
Just the right amount of seasonings into the butter and melt--it did!
Love this! Made for the Asparagus event in Vegetarian and Cook-a-Thon in Cooking Photos.</t>
  </si>
  <si>
    <t>We LOVED this salmon, it will be a favorite here.  I trippled the sauce, used the chili paste and eyeballed the soy sauce and sesame oil because I wanted it to remain kind of thick.  I completely forgot the sesame seeds, but will add them next time.  I baked it with some of the sauce and then heated the rest on the stove top and served it on the side to dip.  Scrumptious!</t>
  </si>
  <si>
    <t>This is soooo yummy!  I love vanilla milk and this is just perfect.  I used an alcohol free vanilla extract (not imitation) and a packet of Truvia.</t>
  </si>
  <si>
    <t>Wow, these cupcakes were outstanding, simply outstanding.  The cupcakes had the perfect crumb, were moist and tender, with a delicious subtle Baileys flavor.  They were quick and very easy to make.  Thank you for sharing a recipe that I will enjoy often.  Made for Spring Pac 2014.</t>
  </si>
  <si>
    <t>I mad these for teachers gifts. Very easy to make and very tasty!  I packed them in holiday mini cups and they looked so expensive!</t>
  </si>
  <si>
    <t>Man, hummus doesn't get any bettter than this.  My thanks to Rose, granddaughter.  27*.</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</si>
  <si>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</si>
  <si>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I'm on a bit of a Greek Odyssey at present, reliving my past! This was so good, and easy, and I don't like green beans! I can't remember when I last bought and enjoyed beans, but I did enjoy these. However I do love tomatoes, olives and fetta, and they bought out the best in those beans!_x000D_
Had these with Garlic Potatoes, and Greek Style Chicken for an unbelievable dinner.</t>
  </si>
  <si>
    <t>k</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</si>
  <si>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</si>
  <si>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Delicious recipe for salmon, the sauce works well with the salmon, great recipe, thanks for sharing.</t>
  </si>
  <si>
    <t>A wonderful and versatile cookie recipe, chock full of oatmeal.  I had some extras in my pantry, so I ended up using a combination of chocolates (chocolate chunks, white chocolate and butterscotch), and they were great!  When baking, make sure that you follow the instructions on removing them from the oven when they appear a bit gooey, and then allowing them to rest on the hot cookie sheet.  You'll then have a perfectly cooked cookie that is still chewy!</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</si>
  <si>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</si>
  <si>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What a great recipe! I have used this to take to potlucks and it's a hit all the way around, especially since no one makes vegetarian dishes. I didn't have access to the types of paprika (small town), so I doubled up on basic paprika and doubled the chili powder. I used roma tomatos too- great texture. This recipe is fantastic and a crowd pleaser. Great job French Tart!</t>
  </si>
  <si>
    <t>This was super-tasty, and complemented the butter chicken I served this with perfectly.  It's a bit of a bother to make, but the flavor can't be beat.  I actually preferred it over the spinach dishes I've had at Indian &amp; Pakistani restaurants.  The only change I made was using 2 serrano peppers instead of the jalapeno, and the dish ended up having the perfect amount of heat.  Thanks for sharing.</t>
  </si>
  <si>
    <t>This was really good. I used salsa roasted pepper hummus and left out the bean sprouts.</t>
  </si>
  <si>
    <t>We used the yellow zucchini - great taste.  Thanks for posting.</t>
  </si>
  <si>
    <t>Very extremely delicious! I couldnt have enjoyed this dish more!! I used ginger powder though, but followed rest of ingrediants exactly. Thanks for posting!</t>
  </si>
  <si>
    <t>I'm so sorry to give this a bad review.  I was very hopeful for this recipe as my daughter is on a sugar &amp; dairy free diet.  The only thing I did different was use margarine instead of butter.  I also cut the recipe in half &amp; only cooked for 30 minutes in an 8 X 8.  They came out very dry &amp; broke in pieces when I tried to cut them.  The flavour is good, perhaps I can crumble them over yogurt.</t>
  </si>
  <si>
    <t>Never thought of adding Laughing Cow cheese to my burgers... delicious!! I was a bit lazy - so made one nice burger and added the cheese on top right at the end so it would melt a little!! Didn't have any liquid smoke - but followed your suggestions for spices - mmmm good! first BBQ of the 2010 season and its a winner!! :)</t>
  </si>
  <si>
    <t>Excellent! This was my second attempt with this recipe. On my first attempt... hubby loved his waffle. The waffle iron died on the second waffle. I could only take his word on how delicious it was. I got my new waffle iron yesterday. Mixed this up last night and served them up for breakast. Very good! Just what a waffle is supposed to be. Light, crisp, rich. The perfect waffle!</t>
  </si>
  <si>
    <t>Yum, This was delicious, I didn't have white grape juice so used dark instead &amp; also added about 100g frozen yoghurt, very tasty, a keeper!</t>
  </si>
  <si>
    <t>There is only one problem with these muffins.....they don't last very long.  They get gobbled up in no time!!  Very easy to make and they have a nice flavour.  They make for a great morning snack at work with a beverage.  Yes, definitely will be making these on a regular basis.  Thanks for sharing.</t>
  </si>
  <si>
    <t>Yum!!!! Delicious! Left off the mayo.</t>
  </si>
  <si>
    <t>These are really yummy potatoes!  I made enough for the 2 of us and wish I had made a little more.  The horseradish adds an interesting flavor that adds a little tang and a little heat.  Great recipe Lilpup!  Thank you for sharing! _x000D_
Made for PAC 2009</t>
  </si>
  <si>
    <t>This recipe has all the ingredients I love,really nice blend of flavors,I used button mushrooms,just because I had them._x000D_
I used maple bacon as,It is the only bacon I like.This is now in my cookbook of recipes I rotate._x000D_
Thank you ,a wonderful dish!Rose of Sharon</t>
  </si>
  <si>
    <t>OMG! These were sooo good. I made the mozzarella and tomato and added fresh basil. Thanks for the recipe.</t>
  </si>
  <si>
    <t>OMG!!! I think I could eat this whole thing!! Followed the recipes exactly and my family went "nuts" over this dessert! It has already been requested for our 4th of July get-together. HIGHLY, HIGHLY recommended!! Thanks, Tara, for another great dessert! You're 'DA BOMB/lol!!!_x000D_
~Manda</t>
  </si>
  <si>
    <t>Loved this and love that it has some sneaked-in vegetables! Made this with some homemade tortillas and lots of cheese!  Will definitely make this again!</t>
  </si>
  <si>
    <t>I loved this and would definitely eat it again, unfortunately dh and ds thought it was too sweet.  Maybe I would omit the sugar next time.</t>
  </si>
  <si>
    <t>Very tasty!  I prepared the orzo salad for a derby party.  The recipe made a lot of salad.  I doubled the dressing and used all of it.</t>
  </si>
  <si>
    <t>Man, was this good. I left out the zucchini (donâ€™t care for it) and used beef broth. I didnâ€™t feel like there was enough broth in the final product, so Iâ€™ll probably add another cup of broth or water next time. This doesnâ€™t stand on its own for a meal (I was hungry again an hour after eating two bowls of the soup), but itâ€™s great for taking the edge off your hunger so you eat less later on. The soup tastes even better the next day. Thanks for this great recipe!</t>
  </si>
  <si>
    <t>It's a good thing that a Scandinavian open-faced sandwich is so versatile.  I used the pate, the tomatoes, lemon gherkins, some slices of Recipe #370564, Recipe #307018 , ham, jarlsberg, muenster, cucumber, and leaf lettuce.  Smash it down, and start eating!  Yes, it was messy.  Was it good?  You bet!  Have enough for another sandwich tomorrow.  Thnx for sharing your recipe, Julie.  Made for the Voracious Vagabonds of ZWT 6.</t>
  </si>
  <si>
    <t>This cake is very moist and delicious.  I, too, used regular-sized chocolate chips.  I also realized that I had no buttermilk, so I used vanilla yogurt in place of it.  This is a perfect cake to make for picnics/potlucks, since it would travel well, no messy icing, etc.  I think it would taste just as good without the nuts on top, if there are those with nut allergies.  Thanx for sharing this.  I will make it again!</t>
  </si>
  <si>
    <t>We enjoyed this very much. My mom who is one of the pickyest eaters I've ever met actually said she loved this. I didn't use quite as much marjoram as the recipe calls for because I wasn't sure if we would like this particular herb. But next time I will use the whole amount called for. And there most definitely will be a next time. I plan on using this as a good cold weather comfort food recipe. Maybe on a Sunday after Church. I always use the crock pot on Sundays. Now I'm cooking with the Crock pot everyday because it is too hot to cook. This recipe was also very inexpensive to make. Thank you for posting</t>
  </si>
  <si>
    <t>This is delicious!! My family and I enjoy very much! The best comfort food ever!!</t>
  </si>
  <si>
    <t>I loved these muffins! My husband thought they were delicious too. I ran out of paper cups after a few muffins and used cooking spray for the rest of the batch and couldn't tell that much of a difference. I actually preferred the muffins without the cups because they had a nice golden crust all over the muffin. I didn't have orange zest (and I don't like it) so I didn't use it but still thought they had a wonderful flavor. I won't be making any other recipe from now on.</t>
  </si>
  <si>
    <t>WOW! What a recipe!!I have made these many times now and they are the BEST POTATO CHIPS GOING!! :) We dearly love them, even our little dog Roxy likes them!! :)I have tried to use Sweet potatoes and carrots,but they just won't get crisp. Thanks a lot Uncle Bill for posting this WONDERFUL recipe!Nancy,Jim and Roxy, Northeast, England</t>
  </si>
  <si>
    <t>I calculated a negative calorie intake.  The energy it took to prepare consumed more calories than the conversion to calories after eaten.  How 'bout "cash for cucumbers?"  Could work.</t>
  </si>
  <si>
    <t>This was very good, and really quick to put together! I used 4 cups of water and 3 chicken bullion cubes to make the broth, so I only added half the salt. I couldn't find Italian-style turkey sausage, so I got a 14 oz. package of smoked turkey sausage. Also, I buy huge honkin' containers of baby spinach at Costco (I love spinach) so I just grabbed a big handful and threw it into the pot. I even forgot the butter at the end, but we didn't even miss it! You're right, the broth is excellent - albeit, a bit spicy - and I had mine more soupy while my husband had his more veggie-y. :) We topped our servings with a sprinkle of shredded parmesan cheese and also had French bread on the side. My husband said, "yeah, dinner was pretty good!" so I could totally make this again without complaint. Thanks for another great recipe! Made for Spring PAC 2011.</t>
  </si>
  <si>
    <t>I made this roast in an electric turkey roaster. Everything came out beautifully except roast wasn&amp;#039;t tender even after 5 hours. This was my first time to use the roaster, so I don&amp;#039;t know if it was operator error or the roaster just doesn&amp;#039;t work as well for a beef roast as a turkey. Next time I will use the oven and see if I can give a 5 star rating.</t>
  </si>
  <si>
    <t>My husband had one bite in his mouth and he was already saying "Mmmmmmm"! I followed the recipe as directed but I had to leave out the corriander because I didn't have any. I was worried that it would be too salty but it tasted good to us. Thanks for posting, I will be using this again during this grilling season.</t>
  </si>
  <si>
    <t>OMGosh.  these are simply fantastic.  I made them for dinner today and I don't have any left.  Vert tasty and very easy._x000D_
Thanks for posting!!!</t>
  </si>
  <si>
    <t>Tasty. My macaroni was a tad overcooked.</t>
  </si>
  <si>
    <t>I'm not much of a cook and have recently started experimenting with the grill. This recipe was easy to follow, easy to cook, and turned out fantastic. My wife made rice and asparagus on the side, and drizzled some of the sauce on the rice; what a great meal! HINT - if you have a side burner on your grill, use it to keep the sauce warm so it does not harden while you are basting the roast.</t>
  </si>
  <si>
    <t>These were a great addition to my son's Easter Baskets.  I sprinkled them with colored jimmies on top for a little added color and everyone thought they were so good!  They took awhile to make, but are so worth the wait.  I will be keeping this recipe for future use, as I have a grandbaby on the way for next year!</t>
  </si>
  <si>
    <t>Made for the My 3 Chefs event (coconut milk theme) &amp;amp; I hope you will forgive the liberty I took w/your recipe. 4 things about it attracted me - It was an easy-fix, used ingredients I had on-hand, used coconut milk which is lactose-free &amp;amp; was a good base for an expanded soup or a complete meal made to suit our pers pref. So my goal was much like your own - Creative. To meet my goal, I made your recipe as written &amp;amp; then I added 1 pkg of Ramen noodles, leftover carrot chunks plus snow peas. The outcome was a hearty &amp;amp; flavorful soup that 4 of us enjoyed a lot. Thx for sharing this recipe w/us.</t>
  </si>
  <si>
    <t>Definitely a keeper! We just made this and both gobbled up our first serving! We'll be eating the whole thing tonight :) 
We used a Citrus &amp; basil mix from Pampered Chef and was seriously delicious. Thank you for such a great, simple recipe!</t>
  </si>
  <si>
    <t>Ohhhhh my goodness, these are soooo good!!!  Made exactly per the recipe, except rather than two 12 inch by 1 inch pieces I made one nice twelve by 6 by 1 inch portion to bake then cut and toast, done this way cuz I really want a nice sized biscotti with my coffee.  I really loved the flavor, crispness, and texture of the biscotti, and oh my goodness my house smelled so good whilst it baked.  Thank You Sydney for a wonderful recipe.  Sorry no pic as my new camera was returned to me by my DGS broken and my cell phone camera just can't beat gailanng's pics.  Made for Please Review My Recipe Event.</t>
  </si>
  <si>
    <t>Very good!  I used thai &amp; cinnamon basil in place of the cilantro because I have loads of it._x000D_
  I do think that unless you are supposed to simmer it for an hour though, 4 cups of water at the end is too much.  I added 2 1/2 and simmered for about 30 minutes and found the sauce to be thin for my taste.  It is very similar to the lamb curry dish that I get at a local restaurant, I'm impressed.</t>
  </si>
  <si>
    <t>I had some canberries and apples that needed to be used up, and this recipe put the fruits to great use! I used part whole wheat flour and splenda sugar to make these a bit more healthier and it still tasted great. These are a def. make again even if I dont have fruits to use up!</t>
  </si>
  <si>
    <t>How much of a measurement is the mashed(? or what is "ashed") peaches?  1 Cup??  I have quart jars of peaches..._x000D_
_x000D_
I'll update after I've made the cake.</t>
  </si>
  <si>
    <t>Delicious, easy, cheap! I used fresh garlic and added tomato. Next time I'll add bell peppers as well. Excellent, thank you!</t>
  </si>
  <si>
    <t>Too much cheese and too watery for me.  Next time I will use just cream of mushroom or cream of broccoli and use grated cheddar instead of velveeta.</t>
  </si>
  <si>
    <t>Very good!  I have not had squash coated with cornmeal, just breadcrumbs and this was very light and crispy.  Made as written and will be making again!  Made for PRMR.</t>
  </si>
  <si>
    <t>This cake was pretty good for being sugar free. It was moist due to the applesauce and added fruit cocktail.  I served it with some fresh cut strawberries on top. (and Cool Whip for my non-diabetic friends!)_x000D_
I will save it and use again</t>
  </si>
  <si>
    <t xml:space="preserve">Fabulous! This is exactly how I like fettucine alfredo. The noodles were lightly coated with sauce instead of swimming in it the way the dish is often served in restaurants. Thanks Mean, for an amazing recipe. </t>
  </si>
  <si>
    <t>Super easy, gourmet type salad.  BF loved the blue cheese and the scallions, I subbed shredded cheddar for the blue cheese on my portion.  Was a super addition to our home grilled steaks.  TY chia.</t>
  </si>
  <si>
    <t>Really good granola- and the hint of orangey aroma is divine!  I used cranberries which are very nice, plus golden raisins, apricots, &amp; currants. I halved the honey, and should perhaps have reduced the bitter orange peel a bit, but it makes no difference, I'll highly enjoy this!</t>
  </si>
  <si>
    <t>I made this for Xmas Eve, as the host of the house we went to was on an extremely low sodium diet. I was really pretty worried about how it would come out, considering the amount of salt that is normally found in tomato paste and beans. I used only no salt tomato products and cooked my own dried beans.  I brought a salt shaker along for those who needed it.  It came out far better than I expected, and this will be my base recipe from now on. Not nearly as bland as one might expect.  But 3 Tablespoons of garlic powder?  My wife would kill me for putting that much garlic in anything.</t>
  </si>
  <si>
    <t>This worked well for me and was served as a side to rack of veal . It was easy to do and giving the potatoes a good go in the microwave first guarantees they will be done perfectly - nothing worse than serving underdone taties and then having to wait ages while they go back in the oven so I was well pleased with this result.</t>
  </si>
  <si>
    <t>Oh WOW, this is a really tasty tabbouleh! The peas and feta go so well together and make for a sweet and salty contrast, which is really nice!
I made half the recipe for my sis and me and we gobbled it up wishing we had made the whole recipe. :)
Since I cant have wheat, I subbed millet for the bulgur, which worked out really well.
Had no lettuce on hand, so skipped that and added the maters directly to the tabbouleh. Mmmm!
THANKS SO MUCH for sharing this yummylicious recipe with us, mersaydees!
Made and reviewed for Veggie Swap #22 and The Alphabet Soup Tag Game May 2010.</t>
  </si>
  <si>
    <t>This was good and I will make it again, but it was a little bland.  I guess I expected something more with the list of ingredients.</t>
  </si>
  <si>
    <t>This cake is delicious! Everyone I've made it for has loved it. For those English readers who cannot get the vanilla instant pudding mix, I used Morrisons vanilla angel delight packet mix and it worked really well.</t>
  </si>
  <si>
    <t>one of the ladies at work makes this same recipe and it is sooo yummy and moist..I love it   :)</t>
  </si>
  <si>
    <t>Made half the recipe for wonderfully thick and delicious smoothies I made for my GD and her BFF this morning.  Both enjoyed very much and when they were off to school I had mine.  Made for Aussie RS#29.</t>
  </si>
  <si>
    <t>I love this recipe, my whole family loves it, I rarely have leftovers when I make it. I brine the chicken before I fry it and I add spices to the brine mixture (usually coriander, garlic and cumin). I also add some pepper and garlic powder to the dredging mixture</t>
  </si>
  <si>
    <t>I forgot to rate this wonderful recipe and just realized. We loved this chicken. We had it with sticky rice and vinegared cucumbers. We also basted with the sauce. Very tender and tasty. We will make this again! For ZWT4.</t>
  </si>
  <si>
    <t>This dish was a very easy, and not a hassel to put out at all. I lived in Germany for many years and this meal came very close to the pork knuckles I had there. How ever whe it came to roasting the knuckles I ended up bumping the heat up to 475, and adding an additional 20 mins ( my oven is an old girl) other thatn that it was very nice, and I would make it again :) Thanks</t>
  </si>
  <si>
    <t>This is a really delicious chicken dish! I added some chopped broccoli to make it more colorful. Peas would also be a good addition. Very easy to make, and good enough for company! Thanks Tiffanee.</t>
  </si>
  <si>
    <t>Let me first say I made this once a few months ago, and would have rated it a 3.  But after some tweaking I now rate it a 5!&amp;lt;br/&amp;gt;&amp;lt;br/&amp;gt;The first time I followed the recipe exactly and it came out too soupy for my taste (literally my husband joked it was chili soup) and didn&amp;#039;t have as much flavor as I would have expected.  However, after a few days in the fridge it did thicken up/get better so I knew there was certainly potential. My recommendations: &amp;lt;br/&amp;gt;&amp;lt;br/&amp;gt;1. make sure to drain all of the beans, this was not clear in the recipe to me. I also added an additional can of white beans (drained). &amp;lt;br/&amp;gt;&amp;lt;br/&amp;gt;2. I added a small can of tomato paste to thicken it up a little bit&amp;lt;br/&amp;gt;&amp;lt;br/&amp;gt;3. I added some fresh garlic to the beef as well as the white onions.&amp;lt;br/&amp;gt;&amp;lt;br/&amp;gt;4. I also added more chopped onions directly to crock pot.&amp;lt;br/&amp;gt;&amp;lt;br/&amp;gt;5.  I added about 1 extra tsb each to seasoning to beef and crock pot ...probably would add even more the next time I make it as its really a great flavor and not too over powering at all.&amp;lt;br/&amp;gt;&amp;lt;br/&amp;gt;6. Oh I also added more beef than it called for...more like 2 lbs.&amp;lt;br/&amp;gt;&amp;lt;br/&amp;gt;*Note this made for a nice chunky/hearty chili that has great flavor but I would not say was spicy.  So if you like it more spicy perhaps add some hot sauce or more cayenne.  But that can easily be added after it is done cooking.</t>
  </si>
  <si>
    <t>Top-notch meal with very little effort!  I used romano cheese instead of parm because that is what I had on hand, and I jacked up the portions a tad because of our appetites.  Everything balanced out well (I think this recipe is forgiving in that sense), and it resulting in a very satisfying dinner for us.  Thank you!</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</si>
  <si>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</si>
  <si>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I made this bread and it was as good or better than the restaurant. It was so delicious!!!!!!  I doubled the recipe when I made it so I would have lots for my family to enjoy. To be healthier, I substituted smart balance instead of butter. Next time I will substitute olive oil instead of butter. I found that I had to use a little extra flour than the recipe said, no big deal. It is great!!!</t>
  </si>
  <si>
    <t>My sister had tried this recipe first and sent me the link, so today I was in the mood for Apple Cake :) The recipe is great and the cake turned out wonderful ... YUMMY !!! I did not add the currants (yuck lol) and baked it just 1 hour and it was done already ... I have made a cake similar to this one before, but this recipe is definitely better.</t>
  </si>
  <si>
    <t>Wow! These eggs are great.  The cottage cheese gives them a great creamy flavor and keeps the eggs light and moist.  Thanks for the great recipe!  This will be a favorite breakfast around here.</t>
  </si>
  <si>
    <t>A wonderful recipe! Make it a peanut butter chocolate brownie by replacing the butter with 1-1/2 Tbsp creamy peanut butter and increase water to 2-1/2 Tbsp. I also replace the water with milk and reduce sugar by half. Mix the peanut butter with the water (milk) until smooth before adding the rest. Comes out yummy and there is still about an inch and a half left in the 12 oz. mug for a bit of ice cream!</t>
  </si>
  <si>
    <t>Excellent recipe! Just like what the title describes, the cupcakes were golden and so fluffy! I used canola oil and the cupcakes turned out perfect. Absolutely the right amount of sweetness for frosting!</t>
  </si>
  <si>
    <t>Once again, I forgot to review a recipe; my apologies._x000D_
I used homegrown tomatoes with this, and put all of it in the freezer after it cooled._x000D_
When the emergency arose (it's a weeknight, and I thought we had a jar of spaghetti sauce), I made spaghetti sauce with it. Dumped the frozen block right in the saucepan, and thickened the sauce with a nice big chunk of parmesan cheese._x000D_
Freezing it didn't seem to affect the flavor at all, and the day was saved. A nice sauce.</t>
  </si>
  <si>
    <t>decent recipe. flavor is a bit bland and the chicken was a bit dry. easy prep though.</t>
  </si>
  <si>
    <t>This was great!! We had fresh Oregon raspberries in the house so i used about a cup of those some mashed, some not. I also replaced one of the eggs with two egg whites, a tablespoon of butter with a tablespoon of applesauce (i wish i had raspberry applesauce though)  and sprinkled in some chocolate chips in to the batter. The loaf was so moist and delicious! Thank you!</t>
  </si>
  <si>
    <t>This was more of an icey/slushy drink rather than a smoothie.  It was kind of like a thick cherry 7-up.  I didn't especially love it, but my 3 year old did.</t>
  </si>
  <si>
    <t>Made this last night for Halloween dinner and it was fantastic. This was the first time I ever deep fried bone in chicken and it turned out fantastically crispy (not KFC, but close enough!) Both my spouse and my teenage daughter said it was the best fried chicken we have made and said they would definately make it again. Thanks for sharing!</t>
  </si>
  <si>
    <t>The concept of having the mix ready to go is great! I made as directed, and they didn't have much chocoloate flavor at all.  They tasted very sweet with just a touch of chocolate.  When I make the next batch from the premade mix, I will add some chocolate chips.  They do have a chewy texture which I love in a brownie</t>
  </si>
  <si>
    <t xml:space="preserve">Very Good, takes a little time, but well worth it. Pretty easy too_x000D_
</t>
  </si>
  <si>
    <t>This was good, but a little runny.  Maybe I did something wrong, but I wasn't happy about the sauce not getting thick. The flavor was a little bland too.  Overall, it was OK.</t>
  </si>
  <si>
    <t>Great Asian meal.  I used all fresh vegetables (onion, red pepper, broccoli, zucchini) so cooked them a little longer but this was great.  Will double the sauce next time as we love sauce.  Served over rice.</t>
  </si>
  <si>
    <t>Great sandwich!  Reminded me of a sloppy joe but with more.  I did have to adjust a few things just to use what we had.  I used baby bella mushrooms, half red pepper and half green pepper and instead of the stewed tomatoes I used petite diced tomatoes.  All in all, don't think I really changed the recipe much and we loved it!  I think this would even be good served over pasta or with tortilla chips.  Very hearty meal and perfect for today's rain.  For the buns I used California Jan's Recipe #296559.  Thanks Boomette!!!!</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</si>
  <si>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</si>
  <si>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This went over really well with the family last night.  My 11 year old son, an alleged fish hater put away three helpings and described it as 'terrific'.  If that's not worthy of five stars I don't know what is!_x000D_
Personally, I think I'd like it with a bit more spice, but I did enjoy the added richness the ground nuts in the coating gave the fish.  All in all an excellent recipe.</t>
  </si>
  <si>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</si>
  <si>
    <t>I really enjoyed this... and I was thrilled that it only came out to 5 Weight Watchers points per serving.  It was a good comfort food kind of meal, minus the usual fat and calories.  I served with green beans and biscuits.  I baked for half an hour, stirred, and then left the cover off for another 40 minutes before the liquid was pretty well absorbed.  Next time I might reduce the liquid a little, but otherwise I wouldn't change a thing. Very good, a definite keeper in my book!</t>
  </si>
  <si>
    <t>Made this the other nigth. Accidently put to much honey but oh my goodness they were finger licking good. My husband, daughter and I absolutely loved them. I even bought more ribs so I could make them again. Thanks so much for the great recipe.</t>
  </si>
  <si>
    <t>Used white vinegar and added some coconut extract to go with my Hawaiian dinner. It was really good, the miracle whip wasn't overwhelming after adding the coconut. Will make again, thanks!</t>
  </si>
  <si>
    <t>I have been using your recipe for some time now... its my GO TO for balsamic dressing... Thank you so much for the post... I add a bit extra garlic (just our thing in this house).... I love this on spring mesclun mix sp?? salad... its wonderful.... for croutons i crumble up bagel chips and sometimes grate some parmesan before i toss... this is a keeper guys.. give it a go!</t>
  </si>
  <si>
    <t>ABSOLUTELY YUMMY!!!!!!!! I used crunchy peanut butter.. it was fantastic!  I am going to make it again tommorow.. so easy, and SO YUMMY!</t>
  </si>
  <si>
    <t>Wow, this worked out great for me.  I was making icecream cone cupcakes and needed to make more than the 24 that the cake mix makes and I didn't want to make two cake mixes so I remembered I had saved this recipe, and then this recipe save me. It saved me time and money because it extended my cake mix to make 31 ice cream cone cupcakes which was perfect.  I added a little vanilla extract to the batter as I was making a white cake. Thanks for the great recipe that I will be using over and over.</t>
  </si>
  <si>
    <t>Just love this sauce - can be enhanced with a large dash of worcester sauce and, for the brave amongst you, you can also add a few drops of Tabasco sauce and 1 ground clove. Hot!</t>
  </si>
  <si>
    <t>I made this soup - it was wonderful.   It was very tasty and my daughter also liked it and took it for lunch at school on a cold day!  This is a keeper!!  It was a little bit of work cutting up and cleaning all the veggies but it was well worth it!  And the house smelled nice!</t>
  </si>
  <si>
    <t>this is really good and reminds me of a simple creme brulee. i cut the recipe in half for 4 servings and cooked this in my microwave in 6 oz custard cups. i cooked it on 50% power for 4 minutes, stirred them, and cooked an additional 5 minutes at 50% power. when they were set i refrigerated them for several hours,while i made the sauce, which i also microwaved. this was very quick to make in the micro, and came out perfectly. i highly recommend this method if you're in a hurry or need to save oven space when cooking a big meal.</t>
  </si>
  <si>
    <t>These cookies are really good.  Everyone who tried them liked them with the exception of the younger of my twin boys.  He said they were too "bananay".  But I think he just thinks I expect him to find something wrong when I try new recipes.  I love cinnamon so my teaspoons were heaping. I don't like nutmeg so my 1/2 tsp. was scant.  Thank you for sharing this fantasic recipe.  Dea k.</t>
  </si>
  <si>
    <t>Hey y'all! There is NO CORN MEAL in this recipe! Dominick and Amanda, corn STARCh is NOT cornmeal. You could re-try the recipe.</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</si>
  <si>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</si>
  <si>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</si>
  <si>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Thw WHOLE family adored this roast, and that is saying something! It was probably the most flavorful, moist, and tender pork roast I have EVER eaten. I am the only real gravy eater in the house (fools that they are...leaves more for me!!!)so I was in heaven, I made buttered egg noodles and topped it with the delicious and delightfully mushroomy gravy. Thank you Mark for the glorious dinner. It will be repeated often.</t>
  </si>
  <si>
    <t>So yummy. I didn't expect these to be as nice as they are. Even cheaper than normal pancakes but heaps heaps healthier. Thank you so much for posting. I had them with fetta cheese and frenchtarts onion marmalade. They stuck to my cast onion pan quite badly so I used peanut oil. My husband pigged out on them. Super fast and easy.</t>
  </si>
  <si>
    <t>While Catalina is rather sweet for my tastes, its one of my hubby's favourite dressings! He enjoyed this copycat so much that I'll never buy it from Kraft again. Thanx Miss Annie!</t>
  </si>
  <si>
    <t>This is something I make every summer but I add crabmeat, use 2 cups of fresh Basil and serve it as a dip with chunks of French Bread. Decadent and oh so good, lick your lips good. Thx Linda for posting.</t>
  </si>
  <si>
    <t>Easy, quick dish with ingredients I already had on hand.  I loved this preparation for green beans.  I did use onion powder instead of fresh onion.  It was good but next time I'll use fresh onion.  The lemon juice really adds to the flavor.  Thanks for posting.  This is definitely a keeper.  Made for ZWT6.</t>
  </si>
  <si>
    <t>This is a delicious treat!  All of the flavors come together beautifully and every single ingredient shines!  I especially loved the dough - it is so easy to work with and to roll out. The orange juice should be fresh squeezed to maximize the taste.  Oh, and fresh, garden-grown oregano!  I made this the day before, but didn&amp;#039;t have time to let it cool before cutting. I wrapped in parchment and foil, and it&amp;#039;s no worse for wear.  It is moist and delicious, looks great on the plate. Although it would be great with dinner, I think this makes a great addition to an appetizer table. It is so unique and so gooooood!  Finally, this is a great recipe because my mind keeps racing to think of other things to roll up in addition to or instead of the olives. Hmmmmm; garlic, basil, raisins, pine nuts. Not all together, but just to change things up now and then. The possibilities are endless!  Thanks so much for posting this keeper of a recipe!</t>
  </si>
  <si>
    <t>I have been making this for years, taking it pitch-in's and get-togethers.  I was going to post it myself but I thought I better check if anyone else makes it like I do.  There are a couple of differences from mine though.  I use a bottle of Ortega taco sauce instead of Catalina and I use Doritos chips instead of fritos.  It was really really good when they used to make the Salsa Verde flavor of Doritos...a little spicier!!</t>
  </si>
  <si>
    <t>Delicious and good dish for that lazy morning breakfast.  I cut the recipe in half and it turned out perfect.</t>
  </si>
  <si>
    <t>Giving this recipe 5 stars because of the seasonings! Outstanding!! The only difference I do is after rubbing the meat down with the seasonings and brown sugar, and double wrap in foil, shiny side out and meaty side down (right?), I put mine on the cookie sheet (2 slabs) and keep in frig overnight. Then the next day I put in oven.. and bake on 300 for 2 1/2 - 3 hours.. Take out the oven and carefully very carefully open the tin foil and fold back. Then add your fav bar-bq sauce, turn oven up to broil for 5-10 mins per side.. be careful turning the ribs over, because chances are they will fall off the bone because so tender! You can actually cut the ribs into pieces before adding bar-bq sauce to make it easier.. Anyway, thank you for sharing your oven ribs recipe.. We loved it!! I posted a picture of my ribs!</t>
  </si>
  <si>
    <t>Loved it! DBF is from Jalisco and he was impressed. The smell was divine and the next day it made delicious burritos. I used a Dutch Oven with custard cups and a vegetable steamer since I don't have a roasting pan with a lid and it worked perfectly. Thanks again Pac Baby for sharing your special recipe</t>
  </si>
  <si>
    <t>I have made these before and they were great! I made mini-muffins for a playgroup and they were a big hit. I plan on making more soon for my DH to take to work.</t>
  </si>
  <si>
    <t>This recipe is so yummy!  Chef #68960 made this for us it was delicious.  She used duck instead of chicken and substituted the straw mushrooms with some grapes.  The flavour was outstanding and the aroma was wonderful.  Thank you dale! for the recipe and thank you Chef #68960 for making it for us (See menu: Menu #17731)</t>
  </si>
  <si>
    <t>Great simple muffin.  I cut the sugar in half and added extra blueberries and the muffins came out great. I left off the topping.  Thanks for sharing.</t>
  </si>
  <si>
    <t>I thought that was really good and so simple to do ! I added the hot dogs and baccon.I also added some frozen corn and some black beans.I did not cook the frozen veggies before I added them to the casserole.But, they were cooked fine by the time the casserole was warmedd through in the oven.</t>
  </si>
  <si>
    <t>Mine is cooking in the oven right now, but there was no way I was fitting 8 cups of rhubarb in an 8x8 dish. Put it in a 9x13 pan...</t>
  </si>
  <si>
    <t>Delish veggies! What a beautiful dish, I wish I had a picture to attach. Definately use kalamata olives and even little lemon juice could be added if desired. Highly recommended!</t>
  </si>
  <si>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</si>
  <si>
    <t>YUM!!!  I had the "help" of my toddler in making them, so forgot to reduce the amount of milk.  I just added flour until it was workable.  Seems to be a very forgiving recipe.  Thanks for a keeper!!</t>
  </si>
  <si>
    <t>Great recipe.  And convenient for me because they are ingredients I buy every single week.  I only put 3 ounces of spinach in though, because 8 ounces would have been my whole bag!</t>
  </si>
  <si>
    <t>This was GREAT!</t>
  </si>
  <si>
    <t>Oh this was delicious!  I skipped the oil and used a non-stick skillet with a bit of cooking spray.  Great side dish!</t>
  </si>
  <si>
    <t>Everyone who tasted these wanted the recipe. Even the non-sweet-tooth people were eating them! The second time I made them  I did roll them a little bit smaller than walnut sized and used 2 forks to dip them, they turned out great! thanks so much for a great fun recipe!</t>
  </si>
  <si>
    <t>Whooeee!  This is a G-o-o-d 'un!  Sassy with a little kick that says "Come and have another bite!"_x000D_
_x000D_
Subbed one-third of a large white onion instead of scallions and a sprinkle of parsley for some color; added a two dashes of salt (DD insisted the cream cheese "needed" it)._x000D_
_x000D_
Served 'em with pita chips to a crowd of munchy 3rd-5th grade 4-H'ers at an overnight "arts &amp; communication" camp.   It passed the Kid Test with flying colors!  The chaperones &amp; parents loved it even MORE!   _x000D_
_x000D_
I'd say you've got a winner here!</t>
  </si>
  <si>
    <t>I do a lot of baking at Christmas time. Every year I like to try a new recipe if not more! This was my new recipe to add to my Christmas baking list. This recipe is great! It's not difficult to make. The only reason it takes 4 hours to prepare is due to the drying process. These were simple to make and delicious! I made a double batch and it's a good thing I did! Thank you for sharing this  delicious recipe! Another great recipe to add to my Christmas baking list.</t>
  </si>
  <si>
    <t>Not sure why - my oven said it was at 500 degrees, and it cooked the potatoes well - but the chicken was raw after 25 minutes!  Really?  Of course that means the cheese and bacon got overcooked.  Bummer!  This recipe seemed to have such great reviews.</t>
  </si>
  <si>
    <t>Did 20 ears, they come out nice and fresh and crisp tasting. Frozen is never as good as FRESH from the market, but these come out pretty close.  A very simple easy way to freeze them.  I would easily do this again.  I really enjoy the sweet white corn and it isn't always available during the winter months. I got 10/$1.00 at the Farmers Market, so how could I not get some to freeze.  I actually did this last year and forgot to submit a review.  I just did this years and can't wait for mid winter sweet white corn.</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</si>
  <si>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</si>
  <si>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I'm quite impressed with this recipe.  I only made one ingredient change, which was adding dried onions instead of fresh.  This is easy to make and all 3 of my kiddos love it.  DH is very much a carnivore and even proclaimed it 'ok'.
Instead of making this in a loaf pan I portioned it out into muffin cups.  I froze the leftovers but I haven't tried the frozen portions yet (I'll post on the outcome of this once I try it).
The frozen portions are all gone and they were as wonderful as the just-baked.  Thanks so much for this recipe!!!</t>
  </si>
  <si>
    <t>There is no better way then this to cook squash.  My whole family loved it.  I made 2 squash so we would have plenty, as we all love it here.  Awesome side dish!</t>
  </si>
  <si>
    <t>Had a friend staying that loves parsnips, also had someone here not too fond of them SOooooo along came this great recipe.  I would call it a cold weather recipe but it went over well here in the Summer.  I did cut back on the butter and used only a half cup 2% milk. Loved the blended flavors of the onion, parsnip and potatoe - Thanks Debster</t>
  </si>
  <si>
    <t>I loved that it was easy!!! close to Mashed potatoes but easier. I didn't have bay leaves or white pepper. I will make again. I added extra butter it seemed a tiny bit dry but I still really enjoyed them. I may try the sourcream like suggested in the future.</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</si>
  <si>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</si>
  <si>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I used Ghirardelli Semi-Sweet Chocolate Chips because that's what I had on hand. So rich and thick, absolutely delicious!</t>
  </si>
  <si>
    <t>Sorry, these were not for us. I do love jicama, but like this I felt like I was eating raw potatoes. Sorry Bergy! I am not giving stars because I don't want to drag your rating down. :)</t>
  </si>
  <si>
    <t>Ultimate treat! Rated this on the other Five Star Bar recipe.</t>
  </si>
  <si>
    <t>This was a quick, spur of the moment treat -- it's easy enough for that, and treat it was!  This is extremely rich and delicious, used ingredients we had on hand, and went from frozen prawns to luscious hot appetizer in about 10 minutes; I dropped the frozen prawns in boiling water, turned my back long enough to cream together the other ingredients, and fished the prawns out of the boil one at a time to shell them.  Enjoyed and appreciated!  Made for Zaar World Tour 5.</t>
  </si>
  <si>
    <t>The kids love these, made them with dried cherries and choc chips--then with dried apricots and almonds.  We leave out the coconut.</t>
  </si>
  <si>
    <t>Really GOOD! I modified it some to be faster and easier. Put raw cut up veggies and chicken in casserole dish and then made the sauce and poured on top. Cook for about an hour at 400Ëš</t>
  </si>
  <si>
    <t>Really tasty! I wasn't sure how chili and balsamic would go together, so I skimped on the chili powder, but it was good. I used a high-quality supermarket balsamic for the succotash, and dressed the whole plate with a drizzle of aceto balsamico tradizionale.</t>
  </si>
  <si>
    <t>I too saw this floating about on FaceBook &amp;amp; Pinterest and could not wait to try.  This is easy to prepare and so very good.  I have now made this a couple of times and have to say TRY THIS!!  I doubled the cheese filling and used it to make Jalapeno Poppers both on the grill and in the oven.  This is on a regular rotation in our house now.  Thanks for posting on this site!</t>
  </si>
  <si>
    <t>Hally, this is everything the PERFECT irish soda bread should be-a dense, crusty loaf with a wonderful savoury taste to it! Mmm, I just luv everything about this bread, but especially the crust! The directions are very clear and the dough is easy to work with. It comes together so quickly and with such an outstanding result that I will surely be making this recipe over and over again. In fact I cant stop thinking about having it for breakkie again tomorrow. :)
Having halved the recipe my loaf was rather small and only needed to bake for 25 minutes.
THANKS SO MUCH for sharing this true gem with us, Hally!
Made and reviewed for Everyday Is A Holiday Tag Game August 09.</t>
  </si>
  <si>
    <t>Great on a sore throat.I skipped the tabasco but could see how it could break up sinus congestion!_x000D_
SOOOOOOTHING!</t>
  </si>
  <si>
    <t>Thanks for this, damn yummy.  The texture and look is perfect - almost scary how much it looks like meet.  It could have had a slightly deeper flavour - I think next time I'll cook the lentils in a stock.  But great and very easy to make.</t>
  </si>
  <si>
    <t>Didn't use chili, cayenne or liquid smoke. Was real good.</t>
  </si>
  <si>
    <t>I'm just about to make a double/triple batch for a party. I will comment on how it turns out. I'm guessing I'll cover for 2/3rd of way and plan on baking for 1 1/2 hrs at 350</t>
  </si>
  <si>
    <t>Literally, "meat and cheese".  A neat morsel, perfect with an icy cold beer.</t>
  </si>
  <si>
    <t>this is exactly how i cook my prime rib roasts. my mom raved over the dish. very easy and incredible taste. i really don't like mustard, yet the hint of flavor is awesome. i always add garlic to mine.</t>
  </si>
  <si>
    <t>I made this for a bbq I attended last weekend. I didn&amp;#039;t have to worry about taking leftovers home!  Love it!!</t>
  </si>
  <si>
    <t>These eggs were great. I always used milk, but since I've tried this I'll never make them like that again. They were so fluffy I called my bf in see, I was amazed. They also tasted perfect, bf had no need to add more butter, ketchup, etc like he always does.</t>
  </si>
  <si>
    <t>Awesome!!! I loved the addition of fresh garlic and green onion. I've never put sugar in my blue cheese dressing and was afraid I'd ruin the great flavor I already had but then decided to add 1/4 tsp. so I could rate the recipe honestly. It really didn't make much difference with that tiny amount but I'm sure more would not have been better. Thanks for sharing. Made for Football Pool Week 4 2010. Congrats on your win!!</t>
  </si>
  <si>
    <t>i cant really rate it. i made it but the first time i guess i didnt cook it long enough as it remained goo. then the next time i over cooked and it was so hard and crystally that i had to throw it out. so just watch the time on cooking very closely i guess.. the taste seemed to be ok.</t>
  </si>
  <si>
    <t>I made this last night for 3 people using two limes (they were pretty big compared to the usual pathetically small ones sold in stores), splenda, 9 mint leaves (does that mean the same as a sprig? doubt it), and 1-1/2 tsp rum extract with enough water to equal 3 oz (we didn't have any rum). The drink was too bitter-tasting, but that easily could have been MY fault because I did the "microwave the limes for 20 seconds" trick to get more juice. Probably ending up cooking the little buggers. So tip: DON'T microwave the limes. Should try this with the REAL stuff (rum) next time, so I won't give stars right now because I probably totally messed up</t>
  </si>
  <si>
    <t>I too also ate this cake as achild My mom didn't make it but they served it at my local Woolworth's Counter. I have always wanted arecipe.Thanks</t>
  </si>
  <si>
    <t>VERY TASTY RICE, this is! I pretty much minced the bell pepper as well as everything else that went into this dish! Unusual &amp; different, &amp; certainly a keeper! Thanks! [Made &amp; reviewed while touring South &amp; Central America while on Zaar's World Tour 4]</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</si>
  <si>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</si>
  <si>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Is a very good recipe. I just moved out of my parents house and wanted to make this soup like my mom used to. Glad I found it!</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</si>
  <si>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</si>
  <si>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I liked the filling but found the &amp;quot;bread&amp;quot; too soft.  I&amp;#039;d like to try again with a stiffer dough - like one for calzones.</t>
  </si>
  <si>
    <t>Not sure if this worked, I'm still getting used to the new format of Zaar... :) So, if the other rating didn't get posted, here it is again:_x000D_
_x000D_
I tripled this recipe, and I still didn't have enough! My family loved it; it was absolutely wonderful. I have four brothers and the oldest is extremely hard to please. I set his bowl down in front of him, he took a bite and decided he loved it. He had 3 bowls! I was a bit skeptical of the soup when I was pureeing it, but I had no reason to be. Thanks sooo much for this recipe, it has now become a staple in my collection. :D</t>
  </si>
  <si>
    <t xml:space="preserve">Delicous and easy to prepare.  I especially love how the ginger plays off the sweetness of the carrots.  The asparagus went well with the carrots and made a very colorful dish.  Love the burned marks that resulted from the roasting.  I am looking forward to eating my vegetables.   </t>
  </si>
  <si>
    <t>Just a correction to what Gary B. said:  In Japanese panko doesn&amp;#039;t mean &amp;quot;bread children&amp;quot;, it literally means &amp;quot;bread powder&amp;quot; (???).</t>
  </si>
  <si>
    <t>Really easy to do with things you have in the house.  DH loved it, I found the fish to be overcooked. Nice with rice and a green vegetable.</t>
  </si>
  <si>
    <t>Outstanding scones. They rose so nicely and were incredibly simple and quick. I used half whole wheat flour, and butter instead of margarine. I did have to add 3 tablespoons of milk. Thanks!</t>
  </si>
  <si>
    <t>Truly easy and excellent.  Everyone at work loved them.  I going to have to make more for DH.</t>
  </si>
  <si>
    <t>Fast, easy, delicious and it made the kitchen smell great; what more can be said about this great sauce except that it was great in the baked beans, also.  Thank you for posting, Theresa.</t>
  </si>
  <si>
    <t>I had a 2 pound package of fresh broccoli, cauliflower and baby carrots, and wanted something different to make with it. I cooked them in the microwave and drained them. I didn't have the seasoned cream cheese, so I softened a block of cream cheese and added parsley, onion powder, garlic powder, and seasoned salt. I also added a drained can of mushrooms. It baked up creamy and delicious! There was plenty of sauce for the 2 pounds of fresh veggies, and it doubled the amount of servings. I used light soup and cheese and it didn't taste light at all. Next time I'll plan ahead and make it correctly. This is a keeper. Thanks for posting!</t>
  </si>
  <si>
    <t>OH-LA-LA!!  This was AWESOME, the chicken just fell apart when i cut into it and it was packed w/such good flavors.  I did lightly grill the chicken before putting it in the crockpot, other than that i didnt change a single thing!!</t>
  </si>
  <si>
    <t>This is a great recipe if your going to a picnic or pot luck.  It would even be good for an everyday meal if you have kids.  To me it was too sweet for just a nightly meal.  Next time I'll cut down on the brown sugar.  No kids in this house.  The flavors worked well together.  I'll cook it again.</t>
  </si>
  <si>
    <t>Very easy to make. Turned out great and tasted great!</t>
  </si>
  <si>
    <t>Was a little bit bland and uninteresting for me, sorry :(  I'm sure it could be jazzed up a bit, the kids seemed to enjoy it, thanks for posting xx</t>
  </si>
  <si>
    <t>I made this as part of my new diet and was not expecting to like it. I am your typical meat and potato kind of guy who really doesn't like vegetables at all. I made this cause a lot of the reviews says that it gives energy since I gave up coffee as part of my diet too. It not only gives me the energy I need to get going in the morning but it tastes really good. Every time I have made it my 9 year old picky daughter and 2 year old &amp;quot;sweets only&amp;quot; daughter harass me to give them some so I am now having to double the recipe lol.</t>
  </si>
  <si>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</si>
  <si>
    <t>Yummy! This soup is easy to prepare,delish and healthy!!!!</t>
  </si>
  <si>
    <t>This was my first attempt at cooking stuffed jalapenos, but I figured since I live in TX I should learn how. :) I made half a batch and seeded the peppers under cold running water. Even with reduced fat cream cheese, the cheese mixture was thick enough that I could just press it in with my fingers; I made them up about an hour ahead of time in a very lightly sprayed 9x13 and then popped them in the oven as people arrived. They were a big hit. There were a few left over that I reheated the next day for another get-together; they disappeared in no time. Thanks for an easy, colorful, and popular appetizer recipe!</t>
  </si>
  <si>
    <t>Very nice, although I probably didn't wait long enough for the sauce to thicken after boiling. Be sure to make the sauce ahead of time. We use green jalapenos, since we had those on hand, and we enjoyed the result.</t>
  </si>
  <si>
    <t xml:space="preserve">this is really good  i love your site the eyes are really cool i like mysteries too_x000D_
</t>
  </si>
  <si>
    <t>This was soooo yummy! I used Rotini becasue that is what I always use and it was great all the ingrediants stuck to the noodles!  I halved the recipe because it is only me, DH and my one year old and still had enough to put in the freezer for a couple lunchs later! I forgot to put the mushrooms in but will definately making this again!</t>
  </si>
  <si>
    <t>This sounded very good to me - and it was!  I used velveeta but would use real cheese next time.  I feel strongly that tortilla chips are needed to be served with this soup - needs the cruch!  Thank you for the recipe.</t>
  </si>
  <si>
    <t>With my previous failures at making cheesecake haunting me,  I decided to give it another try. I used 2 low fat cream cheese and one full fat, otherwise I followed the recipe to a T. I also put a pan of water on the rack below the cheesecake in the oven while it was baking. OMG this is to die for and it was easy.</t>
  </si>
  <si>
    <t>Not so hot, really.  As some have said this is way too salty.  I think the "To Die For" must be due to the resulting hypertension.
I made it with half a packet of ranch too, in order to decrease the saltiness but to no avail.  This dish was only saved because at the end I added 2 more cups of water to wash off the saltiness.
Seriously this was pretty much like pouring some salt into your mouth and eating a piece of beef jerky.</t>
  </si>
  <si>
    <t>Very nice easy potato dish. We made them in the oven instead of the grill as it is 40 degrees out right now. LOL It took a little longer to cook b/c of that. I would spread out the potatoes a little more next time so that more of the potatoes had cheese on them.</t>
  </si>
  <si>
    <t>I remember having this when I was a kid, and haven't had it in a couple of years. It's still as I remembered, but with a few tweaks. Instead of the jarred beef I used 4 of the small 2oz. packs of beef from the grocery lunchmeat section. Since this beef isn't as salty I added some seasoned salt, minced onion and white pepper to enhance the flavor. Still a tasty memory.</t>
  </si>
  <si>
    <t>5 stars for ease and for using butter rather than shortening. A good basic recipe that I will use later and jazz up in many ways.</t>
  </si>
  <si>
    <t>This pancake had a good texture and was fluffy but had too much of either baking soda or powder had that aluminum like aftertase.  I would make again but 1/2 these ingredients._x000D_
_x000D_
Thanks</t>
  </si>
  <si>
    <t>Yummy! I made this for my final recipe in the Recipe Rescue thread. Very easy and will do again. I used about a teaspoon of minced garlic instead of garlic powder. I also used chicken thighs as I prefer them to chicken breasts. Thanks Karen!:)</t>
  </si>
  <si>
    <t>Very tasty, with good color and flavor.  Made with boneless chicken thighs and breasts. While they were not dry at all, the next time I will make them with bone-in pieces.  There certainly will be a next time.  I think these would be perfect to use for chicken-fried rice.</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</si>
  <si>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</si>
  <si>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Awesome restaurant quality potatoes! I have always wondered how to get that crispy and salty skin that I eat on restaurant potatoes, well now I know!  I made these with massive potatoes and they came out perfectly. I used sea salt because that was all I had. Will definitely make my bakers this way next time.</t>
  </si>
  <si>
    <t>We loved this, a great side dish :)</t>
  </si>
  <si>
    <t>This was very good, but VERY garlic-y! Be prepared to have garlic breath!</t>
  </si>
  <si>
    <t>I was really happy with this recipe. I like it better than actual Yumm sauce. I also used silken tofu in place of the soy beans and it turned out great!</t>
  </si>
  <si>
    <t>Wonderful recipe! Delicious and with amazing smell. You need a bit of patience but once prepared it&amp;#039;s totally worth it! I personally compliment it with well cooled Rose!</t>
  </si>
  <si>
    <t>So easy and so good, I did follow another reviewers advise and added 1 teaspoon of baking powder and separated the eggs, whipping the whites before adding. Was delicious, topped with the sour cream option. Could make a whole meal out of these. As long as you cook on a medium heat and wait for the first side to cook well (like pancakes) had no trouble with turning</t>
  </si>
  <si>
    <t>We really loved this recipe. I used 1/4 cup of mayo and only 1 tbsp of homemade sweet pickle relish was just right for our tastes. Served with Ritz crackers. Thanks for sharing this recipe.  Made for the LiveStrong event in the photo forum.</t>
  </si>
  <si>
    <t>I was looking for a cassoulet-like recipe and found this recipe.  I did not make the recipe as listed here, but adapted it as a main dish for my vegan family and it was delicious!&amp;lt;br/&amp;gt;After very lightly spraying the pan with canola oil, I carmelized 1 sliced vidalia onion, added 4 cloves garlic diced (recommend more if want stronger garlic flavor).  Once they were golden brown, I added the 4 oz sliced baby portabella mushrooms and 2 teaspoons of Herbes de Provence (would recommend adding more) and cooked down for about 10 minutes until mushrooms were brown and had released their liquid.  I blended one 14 oz can of diced, tomatoes and 2 cans cannellini beans (rinsed and drained). Once bubbly and hot, 10 oz of fresh spinach leaves, cut in chiffinade were added to mushroom/bean mixture to wilt.&amp;lt;br/&amp;gt;Meanwhile, the wild rice (one 4 oz box) was cooking per package instructions in a small saucepan...this takes at least 50-60 minutes to cook start first!!&amp;lt;br/&amp;gt;Once rice had cooked for 60 minutes, the wild rice and any water in the saucepan were poured into the bean/spinach/mushroom mixture.  All were transferred to a 9x13 baking dish, cooked in 350 degrees F oven for 35 minutes.&amp;lt;br/&amp;gt;I topped with personal garlic spice seasoning blend instead of bread crumb mixture.&amp;lt;br/&amp;gt;Thanks for helping with the idea for dinner!!!</t>
  </si>
  <si>
    <t>This was great and a wonderful use of the herbs in my garden.</t>
  </si>
  <si>
    <t>Wow  - this stuff is addicting!  Not too sweet is the best part. I made a batch this weekend and brought some into the office and now EVERYONE wants some so I have to make a quadruple batch to keep everyone happy!  I added some sunflower seeds and used dried cranberries and dried peaches  - yum!</t>
  </si>
  <si>
    <t>I'm sorry, I hate giving a bad review, but I needed a good white cake in a pinch and I made this one, made a TON of frosting, then assembled the cake...as soon as I put on the frosting the whole thing went into pieces.  It was so greasy.  I thought that I'd just keep it at home then for the family because they don't care what it looks like, but when I went to cut off a piece for my mom I couldn't even get a piece to stay together!  Terrible, wasted a lot of time on this and now I don't have anything to give my friend.  I will give it two stars however because the taste was excellent, but you need a bowl and spoon to eat this mess.</t>
  </si>
  <si>
    <t>Soooooo good!  I use chicken thighs rather than breasts, and cook on the barbeque.  My kids love it too.</t>
  </si>
  <si>
    <t>We all really loved this.  I followed the advice of some other reviewers and doubled the sauce (except for the sambal oelek - my family are whimps).  I also upped the shirmp to 1 lb._x000D_
Great flavor!  The only thing I will do differently next time is to let the egg set up a bit before stirring it into the sauce, because It seemed to make the sauce too thick.  I'll definitely be making this again!  Thank you!</t>
  </si>
  <si>
    <t>Nice classic Caesar salad recipe. The dressing was fabulous.</t>
  </si>
  <si>
    <t>These muffins were very good and easy to prepare.  My cook time was 20 mins.  I sprinkled the tops with some pretty sugar crystals.  The finished product was more like a cake than a muffin but that didn't bother us or the guys at work one bit.  Good recipe thanks for the post.  Pooh Bear</t>
  </si>
  <si>
    <t>Thanks for submitting this recipe.  I made this back in the early 70's but kind of forgot about it.  When searching for dip recipes for Thanksgiving I ran across it.  I will make it, I'm sure it will be a big hit.</t>
  </si>
  <si>
    <t>I loved the flavor! I reduced the recipe for one, using honey dew and cantalope. I left out the wine. The salt and pepper, vinegar and sugar, what a lovely mix of tastes!</t>
  </si>
  <si>
    <t>I made this for dinner with chicken tonight, and it is really good.  I made my own breadcrumbs with Iron kids bread and added some garlic powder and herbs.  For the cheese, I used Tostitos con queso cheese dip.  It was all I had and it added a little variety.  I just mixed it in with everything and sprinkled on the breadcrumbs.  Excellent!!</t>
  </si>
  <si>
    <t>OMG-AWESOME! The aroma once the sun dried tomatoes hit the skillet was unbelievable, it was driving my family crazy! I chunked the chicken rather than using breasts and used pesto instead of basil. Served this with recipe#21547 and recipe#177670 for a great Italian meal.</t>
  </si>
  <si>
    <t>wonderful, added a little extra lemon juice, a little less oil and sliced apples :)</t>
  </si>
  <si>
    <t>Five stars based on flavor alone. These were delicious, however, mine turned to mush in the pan...I'm sure it was my fault, I have a habit of dumping instead of measuring and I think I way over did the chicken stock..Everyone loved them anyway....will try again...and will try to be more acurate :)</t>
  </si>
  <si>
    <t>This a lovely coffee cake - it's moist and has nice flavor.  I gave a piece to my 9-year old and she went right back and cut herself a second piece as soon as she finished.  I used bing cherries rather than tart cherries, though I'm sure tart would be good as well (as would blueberries, raspberries, etc.). I didn't have any orange juice concentrate, so I added a bit of orange juice from the carton - I'm sure the added intensity of the concentrate would be best. I added a bit more cinnamon, and added some allspice and cloves as well to the streusel. Thanks for sharing!</t>
  </si>
  <si>
    <t>Definitely a keeper. I LOVE Macaroni Grill's bread and this is a very close clone. I too brushed the top with egg white to get a nice crust and served it with Carrabba's Bread Dipping Spice ( # 53876). Very yummy and easy. Thanks for posting this!</t>
  </si>
  <si>
    <t>I Love almond crusted tilapia, and the addition of the caramelized onions sounds delicious</t>
  </si>
  <si>
    <t>Excellent recipe - best rhubarb crisp recipe to date. I usually have whipped cream to top it off with as it cuts the sweetness. I have smaller portions because it is very sweet. Husband LOVES IT!! Thank you</t>
  </si>
  <si>
    <t>This had a very interesting flavor for me.  I couldn't quite decide if I liked it or not.  I like ouzo but this was just not the drink for me. I see others like it very much so it is just a personal preferance.  Made for the Babes of ZWT4.</t>
  </si>
  <si>
    <t>This is a pretty darn good tasting sauce.... I omite the vinegar and I did sub ketchup for the tomatoe paste and found that it worked just as well.....</t>
  </si>
  <si>
    <t>I have now made this recipe twice, and tonight, I made a few minor changes.  I added a half pound of mushrooms and a small red bell pepper (cut into cubes), and replaced the onion with 2 minced shallots, but otherwise left everything the same.  I liked the extra variety of the mushrooms, but there wasn't quite enough sauce to coat the pasta.  I will keep trying to perfect this to my liking, but I think all I need is an extra half cup of cream for the sauce.  I will review this again when make this recipe again.  Thanks for sharing.</t>
  </si>
  <si>
    <t>I made this for Christmas 2011.  It is very good, but very rich.  I doubled the recipe and made it in a 9x13 pan.  I used a pretzel/graham crust and it complemented the filling very well.   Thanks for the recipe.</t>
  </si>
  <si>
    <t>I liked how moist the chicken came out and how crispy the breading was.  I cooked this on a rack on top of the sheet pan so both sides would be crispy.  I also seasoned the flour as well as the panko crumbs.  Going to use the leftovers to make &amp;quot;fried&amp;quot; chicken salads.  Made for Spring PAC 2013.</t>
  </si>
  <si>
    <t>Five Star Recipe!
Fun to make and very tasty.
Maybe next time I will fry the bacon before I roll it up. And then use the bacon fat to saute` the steaks.
We enjoyed ours with 'store bought' noodles.
I can hardly wait to try the Spaetzleâ€™s. Never had Spaetzle's!</t>
  </si>
  <si>
    <t>I used baby lima beans and a ham bone, with some good meat on it. (Always prefer that over ham hock.). Warm and comforting - just like mom used to make! I only added 1tsp salt, to make up for salt in ham, and threw in a little season all.</t>
  </si>
  <si>
    <t>My family and my company loved this!  Only change I made was to use reduced-fat mayo. There's a bit left, which I think will make an awesome sandwich spread!  Nice work, Connie Lin!</t>
  </si>
  <si>
    <t>Fantastic very very tasty</t>
  </si>
  <si>
    <t>This was the best pie, and so easy!  I followed the directions, only I used regular lime juice because I couldn't find the kind requested or any "key lime" juice at all.  Also instead of serving with cool whip, I used the egg whites that were discarded and whipped them up with some sugar for a meringue.  I put the meringue on the pie before baking it so that it could brown.  It was so wonderful!  Thanks so much!</t>
  </si>
  <si>
    <t>Yummmm, made it with shrimps only (no chicken) and doubled the sauce. I omitted the chilli flakes and used chilli paste instead of Sambal Oelek. Will definitely make again and again and again. Thanks for posting.</t>
  </si>
  <si>
    <t>Marie, this was so tasty, it even got my non-shrimp-eating husband to finish it with many complimentary comments! I cut the recipe in half for the two of us and toasted some split croissants for 20 seconds in the broiler. I also added sliced avocado because.... well, hardly anything doesn't like avocado on it! (Ok, sour gummy bears don't particularly care for it. ;)) This reminded me of the shrimp sandwiches I used to get YEARS ago at The Peppermill in Sunnyvale, CA. Yummy! The seasoning was perfect, but I could see adding maybe 1/2 tsp of mustard to the dressing.  Anyway, thanks so much for posting this great recipe! UPDATE: I'm rounding up from 4 to 5 stars! I finally got around to making these again and we were both over the moon in love with them! (What happened, did we get new tongues?) I made it the same way as the first time, adding avocado slices, toasting croissants and halving the recipe. My husband had.... TWO of them!</t>
  </si>
  <si>
    <t>This was good &amp; easy.  I added in a can of diced tomatoes, then used the sauce in Recipe #75081.  Since I used it in another recipe, I can't really speak to whether it tasted like Pizza Hut's sauce or not-- but it was good at any rate.</t>
  </si>
  <si>
    <t>These are really delicious!  I had a bag of milk chocolate &amp; peanut butter chips to use so I used half for the batter and the other half on top.  We love the bit of salty crunch the pretzels give these bars, it was just enough.  Quick and easy to with not a lot of clean-up.  I'll definitely be making these again.  Thanks for the recipe Ezri B :)</t>
  </si>
  <si>
    <t>This is a very good marzetti.  I followed the ingredients per recipe except the cheese.  I didn't have any pepper jack so used sharp cheddar.  This was not moist enough for our family.   This has a very good taste just needs more moisture. This did not fit in a 7x11 pan I had to put it in a 9x13 pan.  Made for PRMR.</t>
  </si>
  <si>
    <t>Your directions were very well written and the taste of the chicken was just superb, I didn't even want to cover it up with pepper gravy! Only thing I skipped out on was the Tabasco sauce. I think I've found my new go-to recipe for chicken! Served with green bean casserole and Recipe #215501 for a great meal. Made for August Aussie Swap - Joey adoption, hope your enjoying Recipezaar Puckles!</t>
  </si>
  <si>
    <t>These were great!  I used chocolate teddy grahams crushed in a food processor and they could use less nuts...suggest 1/2 cup only.  My yield was 40 balls.</t>
  </si>
  <si>
    <t>lovely flavour will be put on the rotation menu in this happy little house.</t>
  </si>
  <si>
    <t>I love simple and delicious.  This was so easy to put together.  I didn't have wheat bread crumbs so used Italian that I had.  I only had 1 .87 oz package of brown gravy mix, but other than that made as written.  The meat was so tender and flavorful and the gravy was perfect.  I piled the caramelized onion on top for the last 10 minutes of baking.  Just delicious served with mashed potatoes and glazed carrots.  Thanks so much for sharing a recipe I'll make again.  Made as a bonus tag in Pot Luck tag game.</t>
  </si>
  <si>
    <t>This is a quick and easy recipe that anyone can do. They were soft and tender. I love scones so this one really worked for me. Thanks.</t>
  </si>
  <si>
    <t>I served this recipe with BBQ Fish fillets and everyone loved it! I used Angle Hair pasta.</t>
  </si>
  <si>
    <t>Wow! I made this with 2 oz of 80% cocoa and 4 oz dark chocolate which may be a tad bitter with a slightly sweet aftertaste for some. My bro and his girlfried really loved it! It IS rich. I'd cut the rum to 1.5 tbs and almond extract to 1/8 but that's personal preference. Mother said she would use it as a frosting on a sponge cake. I'd use it as a filling. ;-)</t>
  </si>
  <si>
    <t>Not a Texas Chili. Texas Chili doesn't have season mixes, or topped over anything. This should be labeled Fancy Frito Pie.</t>
  </si>
  <si>
    <t xml:space="preserve">   Love this recipe.  I put all the ingredients in a zip lock bag, surrounded the fish with onions and the brine and flipped the bag everytime I opened the fridge. The paler picture shows the salmon just as I was putting it into the brine the darker one on the plate shows the cured salmon.  This was part of my fish course on my Christmas Eve Smorgaasbord. ( I also served Herring titbits, anchovies and Herring cured in wine)   I was a little slow in getting it started only 4 days before serving it but it still had wonderfujl flavor.  The left overs went back into the brine until New Years  Thanks Derf - great recipe</t>
  </si>
  <si>
    <t>Delicious, fresh, perfect for left over roasted pork loin :))_x000D_
Simple to make and DH didn't even know he was eating leftovers!!!_x000D_
Thank you Sharon!!</t>
  </si>
  <si>
    <t>I just made these for New Year's and they were a huge hit! Not too sweet, not too strong, not too carbonated...honestly the perfect mix. Made them with Bulleit Bourbon that I got at Trader Joe's. Will definitely be making them again, so yummy!</t>
  </si>
  <si>
    <t>Excellent frosting.  Followed the recipe exactly (used 3 TBS half and half).  Frosted Apple Pecan Layer Cake, #284439 which was delicious. Thanks kitten.  Sue</t>
  </si>
  <si>
    <t>Wow! sooooo gooood!! I cooked the spaghetti as directed. As the noodles boiled, I sauted brussels sprouts, broccoli, red and yellow pepper in equal amounts of butter and olive oil with 2 tablespoons of minced garlic.I did not use onions because my kids don't care for them.  I put the chopped ham in with the veggies to warm it up. After setting the veggie/ham mixture aside, I followed the directions for the sauce, but substituted 1/2 and 1/2 for the whipping cream. I followed the rest of the directions verbatim...thanks for a great dish!</t>
  </si>
  <si>
    <t>I really enjoyed this recipe. I am NOT a microwave cook, so I was a little leary about doing this recipe, but it worked otu fine.  I used turkey for the meat and added chopped roma tomato....soooooo gooood!</t>
  </si>
  <si>
    <t>Delicious!  We totally loved this chicken recipe!!  I used boneless, skinless chicken breasts &amp;  marinated overnight.  I followed the recipe exactly &amp; ended up with a juicy, tasty dinner!</t>
  </si>
  <si>
    <t>Very good Easter Bread. I made this in my bundt pan and it was very good. I skipped the rum and raisins  so the kids would eat it. Thanks for the recipe.</t>
  </si>
  <si>
    <t>This was phenomenal!  I even forgot the cilantro and didn't care a bit.  Perfect!  I used a super spicy salsa...which didn't make my kids happy.  I increased the garlic and increased the green chili's.  But oh so easy and oh so tasty.  An easy go-to for any mexican fare.  Definite repeater for us.</t>
  </si>
  <si>
    <t>My favourite chocolate chip cookie recipe! And perfect for midnight "I need cookies NOW" adventures :) Thanks for posting!</t>
  </si>
  <si>
    <t>Very yummy flat bread!  I have made this twice--once cooked in a heavy pan on the stove and the other on a griddle.  The former tasted better and had a better texture.  The only changes I made were to add a few shakes of cayenne and the run the ginger through a garlic press rather than chopping it.  Thank you, Charishma, for sharing this recipe.  I cooked it for a group of friends who enjoyed it very much and my DH loves it!</t>
  </si>
  <si>
    <t>Made these on a snow day off from school. So tasty, easy and delicious! I will make these again.</t>
  </si>
  <si>
    <t>Out of this world. If you love ginger and spice, you can't go wrong with this dish. Company loved this one! Made for newest tag.</t>
  </si>
  <si>
    <t>Great blueberry muffin recipe.  Just as easy as store bought boxed blueberry muffins, but ten times better!  I started making these almost every weekend for breakfast/snack that we can grab anytime, and we have yet to get sick of them!  I really liked one of the reviewer's tips to coat the frozen blueberries with cornstarch...it really did help to stop them from turning your whole batter blue.</t>
  </si>
  <si>
    <t>What a delicious snack! This was so easy with the peeler/slicer/corer. I may reduce the amount of cardamom, though I do like the flavor; I will definitely make these again. Thanks!</t>
  </si>
  <si>
    <t>Very good desert,  moist and just the right amount of sweetness. I use it when ever rhubarb is in season.</t>
  </si>
  <si>
    <t>made it with vegetable broth instead of chicken or beef to make it vegetarian (i know, not quite authentic bavarian..) and used apple cider vinegar instead of white vinegar just because i happened to have it. delicious!</t>
  </si>
  <si>
    <t>Great recipe, I loved the addition of cayenne pepper becuase it gave it an unexpected kick.  I added a marshmellow as garnish and really enjoyed it.  Thanks.</t>
  </si>
  <si>
    <t>The yummiest salsa I've had in a while. Will definitely make more to can, and will experiment with spice levels. Hopefully, we won't eat it all before canning it like we did last time!</t>
  </si>
  <si>
    <t>Thank you for posting, used swiss cheese for our sandwiches and left over steak cut in small strips they were fantastic! I will try to add mushrooms next time.</t>
  </si>
  <si>
    <t>Kelly, you are right! This is awesome-tender, smoky flavor. You not only gave me a great recipe but a technique I love and will use on other cuts of meat - maybe even chicken! Next time I will cut down on the pepper to 1 T. as the exterior was just a little too peppery for me. I think I will add 2 T. Worcestershire, along with the Liquid Smoke, because I really like that combo.</t>
  </si>
  <si>
    <t>This was a big hit with my family. The meal was just bursting with flavour. We will enjoy this many more times. Thanks for posting.</t>
  </si>
  <si>
    <t>The topping made the cake.</t>
  </si>
  <si>
    <t>These turned out terrific.  I got 12 very full cupcakes.</t>
  </si>
  <si>
    <t xml:space="preserve">An excellent well-written basic stir-fry recipe. It was a little bland for our tastes; we quadrupled the garlic and I would like to add an equal amount of minced fresh ginger next time. I thought about using less oil, but I am glad I didn't; it was needed. </t>
  </si>
  <si>
    <t>I loved this rice.  I thought it was good enough to just eat as a main dish.  With very little work involved, you have a really tasty rice.  Thanks for sharing!  Made for ZWT8!</t>
  </si>
  <si>
    <t>This is a recipe for very tasty chicken breasts ~ I'm just surprised others haven't already tried it! Followed the recipe right down the line, even opting for the Asian noodles over my usual brown rice! A very satisfying dish, &amp; I'll be making it again! Many thanks!</t>
  </si>
  <si>
    <t>My husband and father go to Chili's once a week just for this soup, so I had to try to make it.  They LOVED recipe.  The only thing I changed was to add 2 pounds of chicken instead of one.</t>
  </si>
  <si>
    <t>Talk about being moist, and chocolatey!!! Yummy to the extreme!!! I love how the chocolate chips held their form but then just melted in your mouth as you take a mouthful!!!</t>
  </si>
  <si>
    <t>I truely wish I could give this recipe more than 5 stars. I prepared this yesterday with a 4 lb loin roast. I am the first to admit that I am not a huge pork fan but this recipe turned me around.I browned the roast in a little olive oil (personal preference, I am anal that way) and deglazed the pan with the beef consomme to get the maximum flavor. I also made small slits for garlic cloves thru out the roast. Since I had a smaller roast I only used 1 can of each mushroom soup with the consomme. And followed the rest of the recipe exactly. Mark honestly this was the BEST pork roast or pork anything I have ever made.I served it with bosque potatoes, stir fried brocolli and garlic bread. It was over the top. Excellent! Mark take a bow!</t>
  </si>
  <si>
    <t>This went perfectly with Recipe #181566 along with some baked tomatoes.  I did find it needed quite a lot of seasoning to bring out the flavour and I doubled the garlic, but otherwise it was delicious.  I sliced small heads of fennel in four, removing the core from each quarter.  I found they took about 30 minutes to cook.  Next time, I might try using half chicken stock and half vermouth, but really, the recipe is lovely just as it is.</t>
  </si>
  <si>
    <t>these were pretty good. simple to make. I used low fat cream cheese... came out just as good!!</t>
  </si>
  <si>
    <t>This was good but despite marinating about 4 hours, it wasn't as flavourful as I expected.  It did brown nicely and had a bit of a bite but it seemed to need something more....maybe next time I'll add some crushed garlic.
Thanks for posting, we'll try this again.</t>
  </si>
  <si>
    <t>I made these a while back seeing as my husband is a thin mint FREAK.  He loved them, as well as I, and the only reason I haven't made them since then is because they are very time consuming, as well as the fact that I have very little counter space to work on.  You know you have to pay for these recipes now!?!?!</t>
  </si>
  <si>
    <t>Great, easy to make.  I used cheddar cheese soup instead of cream of chicken.  Totally forgot the margarine but had sprayed pan with cooking spray.  I also added paprika, garlic powder, mustard powder and white pepper.  And I used ore-ida southern style potatoes and topped with canned fried onions, served with smoked sausage and a tossed salad and my family was delighted...I have picky eaters too!  Will be making again this weekend with a turkey breast yummy!  The girls at work have also tried  with their own variations and it was a hit!!!</t>
  </si>
  <si>
    <t>There ought to be a waiver to sign before eating this cake. MMMMM...ymmmy...a true chocoholic's dream come true!!! Used fudge cake mix, adding a tad(!) more choc chips. Made if for son's b-day--not a piece (or crumb) left! THANK you--this one's a keeper.</t>
  </si>
  <si>
    <t>What I did was layer the salami slices with a thin layer of cream cheese, then salami, then cream cheese -- for a total of 6 salami slices.  I then cut the rounds into wedges -- they looked very attractive on the platter.</t>
  </si>
  <si>
    <t>I made this with some other kind of fish that was on sale, and I thought it would turn out well, but the nopalitos (fresh) and the fish kept draining water that I kept pouring off. The cilantro sauce also did not seem to go well with the dish. It was edible, but not fantastic. If you try this recipe, I would find some way to reduce the water, like drying the fish or pan frying it. Also, add some more spice to it.</t>
  </si>
  <si>
    <t>This is one of the most requested extras by my family since I introduced them to Hearts of Palm [which I have enjoyed for years.]  I like to use the cuts and tips that are available. Just as good and a bit less pricey.  Try it over fresh, chopped spinach, YUM.  Two thumbs up!_x000D_
9/16 - Maybe you should hold off on the spinach for now?  Try butterleaf lettuce.</t>
  </si>
  <si>
    <t>After reading reviews I was real excited about making these.  I omitted the cranberries because we're not fond of them and instead added some chopped toasted pecans._x000D_
I increased the spice and still found these to be rather blah.  I'll try one more time and see if maybe I did something wrong before.</t>
  </si>
  <si>
    <t>This frosting was the perfect topping for your Deep Dark Delicious Chocolate Cake served at my birthday luncheon!_x000D_
Very yummy!</t>
  </si>
  <si>
    <t>I used only  1/2 fat sour cream and it was fab! substituted the bacon for chicken frankfurters, and my picky foodie son and hubby loved it! Only reason I didn&amp;#039;t give it 5 stars is because it says 12 mins cooking time. But that&amp;#039;s how long it takes to boil the potatoes not taking into account how long it took to get the water boiling. So it was more like 20 mins. Really clever idea will definitely be making it again!</t>
  </si>
  <si>
    <t>I was surprised at how good this was. Easy and good. My kind of recipe!!!!</t>
  </si>
  <si>
    <t xml:space="preserve">it was easy and my husband loved it.  </t>
  </si>
  <si>
    <t>Thank you for the wonderful recipe. My 4 girls thought it was fabulous. It took me no time to make.  I had some left over chicken from yesterdays meal and was searching for something to use it in and was very pleased to run across this recipe. If you are looking for something easy as well as tasty then this is the recipe for you.</t>
  </si>
  <si>
    <t>Good basic recipe, but by using bone in chicken breasts, adding some carrots, celery, onion and a 1/2 head of garlic, salt and pepper (and you strain the liquid after it's done cooking) you've got a much more flavorful chicken and stock to add to any recipe.</t>
  </si>
  <si>
    <t>Very nice presentation!  I used cream of mushroom soup (reduced fat), brown rice, sliced velveeta, and didn't have any mushrooms.  I topped it off with some breadcrumbs at the end and brown it up just a little.  It was a hit with the velveeta fans here.  Thanks so much for posting!</t>
  </si>
  <si>
    <t>I read this, then I thought... of course! That is how the Chinese make such a wonderful Peking duck, by pouring boiling water on it. This works perfect, thanks.</t>
  </si>
  <si>
    <t>Very good soup! I hate to give less than five stars when I change things about a recipe so I am just posing a review for now. We used regular turkey leftover from TG last year. I also used green peas instead of yellow, left out carrots because I had none. Used garlic powder because that's what I had. I would rate it a four-star recipe even with my changes but I am sure it is five when made as written! YUM! Oh and I added onion as well as the fresh chives. (picture coming soon!)</t>
  </si>
  <si>
    <t>I was looking for something different &amp; I came acroos this recipe. I had no problem making these. I made these for Christmas Eve &amp; my family went CRAZY over these puffs. As a matter of fact my daughter was going to a New Years party &amp; ask me if I would make the filling for &amp; she took it to her party.  She called me &amp; said everyone loves them._x000D_
THANKS FOR A GREAT RECIPE &amp; SOMETHING DIFFERENT!!</t>
  </si>
  <si>
    <t xml:space="preserve">This is how my grandmother made these!  Only she put them in the oven with olive oil(not butter), cut into large wedges.  I like to cover with foil, and remove to allow potatoes to get a little crispy. </t>
  </si>
  <si>
    <t>Great recipe very easy to follow and tasty</t>
  </si>
  <si>
    <t>Very good. Doesn't taste low fat at all. I didn't have any skim milk or yogurt, so I used buttermilk and water. It was still good, so I bet it will be awesome when done as the recipe states. I actually cooked in advance and froze over rice and it reheated well. Thanks!</t>
  </si>
  <si>
    <t>DELICIOUS! This is a far cry from the TX bbq steak but made for my British neighbors and they were thrilled! Made exactly as written w/ perfect results. Served w/ potatoes and salad. Thank you, French Tart, for a fabulous recipe! Made for the Think Pink Tag Game In Honor of Breast Cancer Awareness, October 2008.</t>
  </si>
  <si>
    <t>Great recipe!</t>
  </si>
  <si>
    <t>pan fried with seasoned bread crumbs. it was great!</t>
  </si>
  <si>
    <t>I live on this soup cold, with yogurt whipped in, or hot with yogurt on top. I usually put cumin, curry, and cinnamon in but will try the Chinese 5. I can't resist a splash of hot sauce too! I "bake" my squash in the microwave for two 8 minute blasts so it is easy to peel when cool, then freeze the delicious flesh. Carrots don't freeze very well so this soup is best eaten right up.</t>
  </si>
  <si>
    <t>My husband and I really loved this recipe. It was so easy. I thickened the grave and it was great over rice.</t>
  </si>
  <si>
    <t>DH bought me a 2 1/2 pound eye of round roast that I sliced into 8 pieces. I used one can of beer and doubled the other ingredients except the hot sauce and used the zest of one lime. We did not taste the lime flavor as much as we would have liked to and should have doubled the hot sauce. There was a mild tangy flavor from the beer and the steak was juicy. Made and reviewed for KC's Grilling Tag Game.</t>
  </si>
  <si>
    <t>When I was growing up, my dad ate one of these every Sunday morning for breakfast before church (with a glass of Tang :)  We also like them for a light dinner.  The tang of mayo (I prefer Dukes) goes well with sweet banana (make sure they are ripe!)  I actually had one for dinner the other night (b/f stumbling across this).  Do try it.  I've also seen people mayo one slice of bread, lay banana in it like a hotdog, and eat it like that :)</t>
  </si>
  <si>
    <t>These were a good idea for a snack but for us were relatively dry.  The tuna to egg ratio is probably what did it.  I'm not sure what this needed but it also needed a little more spice. Thanks for posting.</t>
  </si>
  <si>
    <t>my son made these and everyone loved them :)  thanks for the recipe :)</t>
  </si>
  <si>
    <t>This recipe is excellent.  My sister-in-law made it last night for an appetizer party we held, it was great.  I would recommend this recipe to anyone who likes appetizers with an "oriental" taste.  Excellent.</t>
  </si>
  <si>
    <t>I made this without the ham and it was still great! I used French bread, and herbs from the garden. Thanks Kitz!</t>
  </si>
  <si>
    <t>This was good. I will make again. I used the imitation crab instead of tuna and made it into a hot melt as the recipe stated. The next day I tried it cold in my salad and liked it much better, it had enough creaminess in the mixture that I didn't even have to use extra salad dressing.</t>
  </si>
  <si>
    <t>Hi HappyDaisy. I made this for dinner last night...Oh my, yummy good. I intended to take a photo to post; however it smelled so good I dug right in. Oooops. Will next time; it's definitely worth repeating--and soon. Thanks for the outstanding recipe.</t>
  </si>
  <si>
    <t>My mom made this recipe 40 years ago, still a great light, whipped frosting.  Better then buttercream, easier the 7 minute.</t>
  </si>
  <si>
    <t>These were an easy, yummy, CUTE way to start the day. *grins*  I don't have a panini press (or grill press), so I used my standard substitute: my big nonstick frying pan on bottom and my biggest heaviest flat bottom saute pan smashing down.  These are definitely going into my "Braindead Breakfasts" file - for school morning cooking before I get my first cup of coffee!  These might even be able to be assembled, frozen and then grilled the morning you want them, which would make this even more braindead. Thank you so much for posting!  Made for Photo Tag.</t>
  </si>
  <si>
    <t xml:space="preserve">Lots of Textures! Lot's of flavors the first night, with a subtle melding the second night. If you make the bulgar while eating breakfast, and use leftover chicken the salad comes together quickly when you get home from work. You can leave the grain on your counter all day in a covered bowl,and it's ready to go when you get home. This will become a permanent entry in my personal cookbook. </t>
  </si>
  <si>
    <t>Made this with assorted green cherry tomatoes from my garden, chopped in my food processor- Fantastic!  Not too sweet, just enough spice and tang</t>
  </si>
  <si>
    <t>Very good and easy to make. I followed the recipe other then I didn't add the olives. I loved it but of course the rest of the family thought it could have been spicer. They just added more hot sauce at the table. Made for Spring PAC 2011.</t>
  </si>
  <si>
    <t>Very nice indeed.  I scaled this back for 1, using 2 chats (baby new) Nadine potatoes and cooked them in the microwave and then seasoned them with a little salt and lots of pepper and then pan fried them 5 minutes per side - result 2 delicious crispy morsels on the outside and soft on the inside.  Thank you Sharon123, made for Please Review My Recipe.</t>
  </si>
  <si>
    <t>This recipe made me realize that I give out too many 5-star ratings.  (I like everything.) I *loved* this dish. It was totally awesome!  Six stars, I guess!  The water chestnuts and the zucchini took on the flavor of the lime and the peanut sauce was just soooo good!  I used salted peanuts, so I didn't put any other salt in the recipe.  Wonderful!  And for the meat-eaters, I sauted some sliced chicken in sesame oil and soy sauce.  Reviewed for ZWT4.</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</si>
  <si>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</si>
  <si>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I did not have any Aluminum foil so I used a cooking bag. Could not be any happier with the results. Just used the directions on cooking bag box for ham.</t>
  </si>
  <si>
    <t>This got rave reviews from everyone.  Excellent recipe for very rich, dense brownies.</t>
  </si>
  <si>
    <t>Made &amp; reviewed for Ramadan tag 2009 in the NA*ME forum. I love all dishes that include roasted aubegine - I just can't get enough of the delicious smoky taste! Only thing I did different to the recipe instructions is that I cooked the aubergines on a mesh over the gas rings to get a really good charred effect! This salad was great &amp; disn't disappoint in the least, both DH &amp; I loved it &amp; wolfed it down with the aid of some fresh bread to scoop it up on! Thanks Pali's Faves for another great recipe.</t>
  </si>
  <si>
    <t>gave me the basic information I needed then I tweaked from there.  I ended up with a Vanilla Almond butter cream and it was delicious!  Thank you.  ps I am in now way shape or form a great cook lol so if I can do this anyone can.</t>
  </si>
  <si>
    <t>We liked this. I used less salt and no onions. It was delicious . Thanks for posting</t>
  </si>
  <si>
    <t>Yummy!a I halved the recipe, and it turned out so nice and crispy! Just the way I love it. Thank you for posting this! (I did use a cast iron pan)</t>
  </si>
  <si>
    <t>Just what I had been looking for!</t>
  </si>
  <si>
    <t>i cut the oats and sugar in half, added some oat bran and coconut oil, and still used to cups of nuts (walnuts and pecans). i added cherry cranberries and raisins. also added a little cinnamon. very tasty!</t>
  </si>
  <si>
    <t xml:space="preserve">Reminded ne of my mom's soup when I was a little girl.  I also added a little garlic and carrot to the water.  I topped with Bacos and a sprinkle of parmesan cheese.  Very tasty!  Added a pan of cornbread and a glass of buttermilk, and I was a happy camper! 8-) </t>
  </si>
  <si>
    <t>Hi, Tahiti...Only one thing beats a really good recipe, and that's an EASY really good recipe! You've got both here. Way to go, girl! Thanks for posting._x000D_
...txgammi</t>
  </si>
  <si>
    <t>I love this stuff! Granted, it's not as good as the full sugar full fat kind....lol.....but it's still great. I have a few suggestions. I use SF-FF chocolate pudding mix instead of the vanilla pudding mix; I double the recipe and throw it all in my food processor to make a cohesive and fine powder. Even so, it still needs a little help when mixing with water, so I use my little hand-held frother to mix it in the cup with the hot water and that makes it smooth and perfect. I also add a little instant coffee in my cup to make it a mocha, or you can brew some coffee and use some of that in place of some of the water. I also use a rich dutch cocoa powder (I use Cacao Barry Cocoa Powder 100% Cocoa Extra Brute, 2.2 lb from Amazon; it's more expensive than regular cocoa, but worth every cent). Thank-you for sharing this recipe!</t>
  </si>
  <si>
    <t>This was good My husband and son loved it. I liked it alot but the crust got very soggy and I was not fond of that. Otherwise great recipe</t>
  </si>
  <si>
    <t>Oh my this was so good. I Have been trying to eat more health which is hare to do living in the south. I made it with firm tofu due to not being able to find tempeh after going to 6 stores. Was very good and my boyfriend said it tasted like chicken. I as well used puff pastry and put the mixture inside and topped with sauce.</t>
  </si>
  <si>
    <t>My recipe like this has exact same ingredients but calls for baking at 350 degrees for 30 minutes.  I watch them carefully so that they don't become too dry or hard.  These are so rich that cutting them into small squares is still quite satisfying and they are tasty.  I tend to favor mini-chocolate chips.  Tasty served with a tall glass of milk.</t>
  </si>
  <si>
    <t>Taste's like mashed potato on a spoon. Just delightful! A smooth soup that is so filling and satisfying that you want to eat two bowls. I didn't change anything except to use a apple cured thick sliced bacon in place of the Canadian bacon. Otherwise, followed the recipe exactly. I left a couple pieces of potato whole and the sage/celery leaves really added such a pretty look to the whole soup bowl. Quite a lovely soup, DuChick, thanks for posting this recipe! Made for a bonus tag, *Potluck Tag Game* January 2009.</t>
  </si>
  <si>
    <t>Wonderful! Great flavor.  I perfer the sliced beef rather than the recipes that say shred.  Took it up to Chicago to my son and it tastes best a day or two after making.  Mary in TN</t>
  </si>
  <si>
    <t>These were delicious!  I've been looking for new zucchini ideas since we have an excess coming form our garden this year.  These were featured in the seasonal slideshow and looked like a fun alternative to sweet zucchini bread/muffins.  I made the recipe exactly as written, just halved for 12 muffins, and they turned out perfectly.  (Okay, I may have used a little extra cheese.)  The inside was moist, outside crisp, and they didn't stick to the muffin tin at all.  I was afraid the quantity of sugar would make them too sweet, but it was perfect.</t>
  </si>
  <si>
    <t>Oh wow, I really liked this recipe! it was so simple to make! I was a bit disappointed with the actual crust though, it seemed really... compressed?  It wasn't as spongy as I expected it to be, as from a restaurant. Awesome recipe nonetheless!</t>
  </si>
  <si>
    <t>Syd - this is like having a peanut butter cup melted in a cup!  I used it to dip tart Granny Smith apples into for a somewhat healthy treat after dinner.  Delicious!  My DS used it over some vanilla ice cream instead and is raving too!  I've decided I'm older and do not have to share anymore and the rest is mine - my only problem is finding a good hiding place in the fridge.  I know this will be a go-to type of recipe when I need that PB &amp; Chocolate fix.  Tagged in 1.2.3 Hit Wonders.  This is a definite HIT! :)</t>
  </si>
  <si>
    <t>Love the ease of making bar cookies and these are so delicious! The raisins, spices and chocolate chips go together so well.  Thanks for posting - I will definitely make this again and again.</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</si>
  <si>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</si>
  <si>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These are quick, fresh and delicious! I served them with recipe #102672, and recipe #32131.  A will-be regular in our house this summer!</t>
  </si>
  <si>
    <t>I used chocolate chips for this and they worked great. I also underbaked them (9-10 minutes) so they would stay soft in the middle.</t>
  </si>
  <si>
    <t>mmm mmm good, made them for Christmas dinner and everyone loved them, no leftovers!  Very simple , easy to put together recipe with lots of flavour, we added a touch of honey and layered rounds of the yams with a sprinkle of lemon, salt and pepper, parley and touch of honey over each layer.  Thanks for posting.</t>
  </si>
  <si>
    <t>It was a very good recipe.  My husband enjoyed it.  The gravy needed to be thicker as it was very runny.  Make in the oven.  Added extra carrots. Thanks for posting.</t>
  </si>
  <si>
    <t>Ooh, what a yummy little treat this is! I halved the recipe easily;. I had forgotten I used the last of my tahini, so subbed almond butter. Good stuff! Thank you Melissa, I'll be making this again! Made for the Vegetarian Swap-December.</t>
  </si>
  <si>
    <t>Great! I used frozen bananas and strawberries! I ended up adding a little Sweetener to it, but other than that, PERFECT recipe Sharon123!!!!</t>
  </si>
  <si>
    <t>These were really good! They tasted alot like pancakes you would find at a good diner. They turned out perfect every time!</t>
  </si>
  <si>
    <t>A non-baking friend of mine (coincidentally named Patty), actually read this book and asked me to make this recipe. IT WAS DELICIOUS! This cake was just wonderful, and I could eat the sauce plain. It's not as rich as you might expect given the chocolate and caramel, the coffee and bourbon balance it out quite nicely. Definitely try this recipe!</t>
  </si>
  <si>
    <t>Everyone loved this! I'm not a huge ham fan but I really liked it and I think it was the most tender ham I have ever had. Will definitely make it again!</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</si>
  <si>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</si>
  <si>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I made these for the first time the other day.  I love them!  They remind me of those fat cookies my mom used to buy at the bakerty with the cherry in the middle and the coconut on the outside, except these are bars.  I will definitely make them again and they will be an added item to my Christmas baking this year!   Thank you for the recipe!</t>
  </si>
  <si>
    <t>My guests gobbled this up.  Definitely a keeper, thanks.</t>
  </si>
  <si>
    <t>Looks yummy</t>
  </si>
  <si>
    <t>Such a good healthy alternative.  My preschooler loves these.</t>
  </si>
  <si>
    <t>DH was surprised by how much he enjoyed this!  So that earns 5 stars.  We served it with Recipe #487569. I used Recipe #188586 (simmered for 1 hour) for the marinara sauce.  Definitely will repeat!  Made for Spring Photo Tag.</t>
  </si>
  <si>
    <t>This was really good, but I think we waited too long to eat.  It got really "liquidy."  Put the left overs in the fridge &amp; the sauce thickened up again.  Great for lunch!  Will definitely make this again &amp; serve hot!  Thanks for posting!</t>
  </si>
  <si>
    <t>Very good recipe. Didn't add the mushrooms because don't like the texture of mushrooms but did substitute cream of chicken for cream of mushroom. Love it, added on meal rotation.</t>
  </si>
  <si>
    <t>This is fabulous. I used some Asian frozen stirfry veggies that I found in the supermarket. Cooked as stated but then for my microwave I cooked for an additional 5 minutes.  Both my girls *loved* this recipe.  Definite keeper for us.</t>
  </si>
  <si>
    <t>Tried this over the weekend and thought it was good but left something to be desired. Wasn't sure what I needed to do differently. Will probably try it again and tweak it some way. Made it exaclty as written. It wasn't too salty, Just something missing._x000D_
Not sure.</t>
  </si>
  <si>
    <t>I made this recipe today and loved it.  My 16 year old loved it more than the original ramen noodles.  Thank you!</t>
  </si>
  <si>
    <t>Good, basic soup. Made as is, leaving out only the cayenne. It was tasty with some bread for supper. Thanks!  Edited to add: Actually even better the next day as leftovers!</t>
  </si>
  <si>
    <t>I would not do this recipe without adapting it.  Very, very, very sweet.  I would use two cans of chicken stock or 4 cups.  I would add the garlic to the onion and use only eight dates.  I would also not worry about skipping the saffron because the flavors are excellent without it.  Saffron is $23.00 for a tiny bit in my local Grocer.</t>
  </si>
  <si>
    <t>We really enjoyed this but next time I think I'll try it with less hamburger and have it be a little saucier.</t>
  </si>
  <si>
    <t>i have been making a betty crocker recipe for over 30 years, but came across this one and gave it a try...well!! i wish i tried it years ago..beat bettys recipe!! very creamy..the only thing different i did was, that i put the elbow pasta in a baking dish, added the shredded cheese, then mixed in the cream etc when it was done.. a little easier, it all melted smooth..thanks for the recipe!!</t>
  </si>
  <si>
    <t>This is very good.  I had cut the recipe in half as that there only 2 of us and I used fresh grated ginger, otherwise I had followed the recipe.  There wasn't any leftovers, the sauce was very nice on the rice as well.  It wasn't too salty for us, but we do like things on the salty side so those that don't things as salty probably should use low sodium broth instead.  Will make again in future.</t>
  </si>
  <si>
    <t>Had this with coleslaw on the sandwich it was sooooo delish!</t>
  </si>
  <si>
    <t>This was so easy to make, and so good! I was looking for something sweet as usual, and this was perfect!  This makes so much, its still in the fridge, and I've already made seconds, and thirds, lol!</t>
  </si>
  <si>
    <t>This was so good and filling.  I used egg beaters, omitted the pepperoni, used vegetarian sausage and fat free cheese.  I also omitted the parmesean.  Once I had chopped the veggies, this came together quickly.  I ate this as 1 really large lunch serving.  It was filling and tasty.  The only thing is that I'm not good at cooking omelets.  This turned into pizza scrambled eggs!</t>
  </si>
  <si>
    <t>I&amp;#039;ve made this dish several times and it is VERY easy to customize to what you have on hand. &amp;lt;br/&amp;gt;&amp;lt;br/&amp;gt;The first time I made it exact to the recipe and I went back for seconds and thirds! &amp;lt;br/&amp;gt;&amp;lt;br/&amp;gt;I&amp;#039;ve only made it one more time in the crockpot; I find it easier to make on the stovetop in a covered skillet. It&amp;#039;s done in 30 minutes, depending on what kind of chicken you use. &amp;lt;br/&amp;gt;&amp;lt;br/&amp;gt;I prefer using bone-in for this recipe, but you can use anything. And white meat stays very tender because there is so much liquid that the chicken simmers in. &amp;lt;br/&amp;gt;&amp;lt;br/&amp;gt;I don&amp;#039;t use the roasted red peppers anymore, and I&amp;#039;ve omitted the lime and cilantro without losing much flavor. I think the cumin and allspice are really the flavors that pop in this dish. &amp;lt;br/&amp;gt;&amp;lt;br/&amp;gt;Also, I think the stovetop cooking method works better because the sweet potatoes and black beans don&amp;#039;t get overcooked. I also usually reduce the black beans to a single can. I will sometimes use the lime &amp;amp; cilantro flavored black beans so that I don&amp;#039;t have to add the extra expense of adding the fresh cilantro &amp;amp; lime to the dish.&amp;lt;br/&amp;gt;&amp;lt;br/&amp;gt;This is one of my go-to dishes, and I think it would be very to impress company because it is a little unusual.</t>
  </si>
  <si>
    <t>Loved these cookies! I used half shortening, half margarine. I also added 1/2 teaspoon of salt. Really good with the coconut and nuts. A step above regular chocolate chip cookies. Thanks!</t>
  </si>
  <si>
    <t>I love this recipe used BBQ sauce instead of ketchup an used broiler pan to lose fat an didn&amp;#039;t stick</t>
  </si>
  <si>
    <t>This was fantastic! I substituted organic almond milk in place of the milk and didn't add the flour (only b/c I forgot -oops!) - and kind of added a little more on the spices I might have used a full teaspoon on the ginger, nutmeg and cinnamon but kept the allspice proportional to the recipe. I also forgot to add vanilla b/c we didn't have any - but it tastes great! :) It reminds me of Thank</t>
  </si>
  <si>
    <t>this is the BEST!!  first time i made this, i used semi-skimmed milk  it was okay.  the second time around, i thought i'd use evaporated milk and it was fab!  very thick, creamy and tasty indeed.  my hubby and i  finsihed it in one sitting!  thanks Chabear01!!</t>
  </si>
  <si>
    <t>Delicious, and a bit different.  Like a lighter satay... or a richer hummus.  I might add a tiny bit more peanut butter next time - but then again, I might not, because it was lovely as it was!  Reviewed for Pick A Chef, Fall 2007.</t>
  </si>
  <si>
    <t>I found this recipe to be delicious , I made it a couple of week&amp;#039;s ago for the first time. I am making it again tonight... I submitted a photo of how it came out. Mine is the second photo . I think it came out really good..</t>
  </si>
  <si>
    <t>This was a really nice change from "chicken fingers." They were very tender and tasty, and are good alone, too. The dipping sauce was good, but I would probably pick something else to dip them in next time. These would also make very nice sandwich fillers for kids and adults alike. We had them as Hors doeuvres for a casual get together. I did cut them 1/2 inch thick but found they needed about 25 minutes to be done through and still tender. I will make these again! I'm looking forward to making some other recipes by this chef for PAC - Spring 2012. Thanks for posting, iglowforyou!</t>
  </si>
  <si>
    <t>Really great flavour. It&amp;#039;s not berry season here, so I used a frozen berry mix - loved all the different sweet/tart berries along with the cobbler. I would say that for me personally, I would add a 1/2 cup less water next time I make it as I found it a little soupy. Great flavours though. Very more-ish! I kept picking and picking!!</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</si>
  <si>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</si>
  <si>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WOW...This was really good!  My DH doesn't like Pineapple (but I love it) so needless to say we don't do Pineapple Upside-Down Cake in our house but DH does love peaches so this is the best of both worlds for both of us.  This will definetly go into my Favorites file...Thnx so much!</t>
  </si>
  <si>
    <t>Chai tea is one of my favorite warm drinks, but so many of them are too sweet and artificial tasting.  This chai is a perfect mix of spice and sweet. It is delicious!!  Thank you for sharing this recipe. It is definitely a keeper!!</t>
  </si>
  <si>
    <t>This dip is really good! The amount could easily be halved and still be enough for this amount of fruit.  I think when I make this again, I will not bother to do the lime juice and sugar on the fruit, I like the fruit to stay firm and fresh. I thought that the dates in the dip was sorta weird when I read it, but I would actually increase the amount the next time I make this, they are a nice sweet addition</t>
  </si>
  <si>
    <t>I love cinnamon french toast.  I never knew it was called torrijas (even though I lived in Spain for 6 months)...learned something new :-) This is the way we used to make french toast growing up except used maple syrup in place of the powdered sugar.  The powdered sugar is a nice alternative.  Thank you for the recipe.  Made for PRMR.</t>
  </si>
  <si>
    <t>Most of my guests found these to salty including me. 2 people loved them and ate a lot of them. They both use a lot of salt on their food. Will not make these again.</t>
  </si>
  <si>
    <t>This is a great breakfast for my 2yr old.  He usually will not eat homemade french toast sticks, he prefers store bought.  He loved these though, I'll be making these often.  Also, you really don't need syrup as there is syrup already in it so there is no sticky cleanup after he eats!  But I would suggest doubling the egg mix, when following the recipe, I only had enough to make half of the recipe.  And use a thicker bread like texas toast, when I first tried this I used white sandwich bread which was a huge mistake, they all fell apart.  But this is an excellent recipe, thank you Pamela for making my life a little easier!</t>
  </si>
  <si>
    <t>I really liked this recipe. It was my first recipe from this web site and I am really impressed! I only used 1 16oz package of frozen spinach(rather than 2 10 oz packs)  because i am more of an artichoke fan. It had the perfect spicy KICK! Thanks</t>
  </si>
  <si>
    <t xml:space="preserve">This turned out tasty and my family liked it -- even my picky eater. _x000D_
_x000D_
But I had some problems with the directions:_x000D_
1) Do you cook the noodles before adding them with the chicken? If you don't there isn't enough broth to cook them. I half cooked them in the broth then added them._x000D_
_x000D_
2) When to cook the dumplings? Cooking them before cutting up the meat seems awfully early. There is plenty of time after you put everything in the dutch oven. Do you cook them in the leftover broth then tranfer them to the dutch oven?_x000D_
_x000D_
</t>
  </si>
  <si>
    <t>My family ate this but we all found the taste a wee bit strange and it was not as tender as a pot roast should be after 9 hours in the crockpot! This doesn't hold a candle to my usual pot roast which has lots of veggies (carrots celery onion mushrooms) onion and mushroom soup powders and beer.</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</si>
  <si>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</si>
  <si>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Tasty very delicious!</t>
  </si>
  <si>
    <t>I did not like this at all. I gave it three stars because my hubby loved it. He likes  a really thick down home gravy, and this is one. 
What I didn't like about this recipe was the amounts. I guess that the sausage that I used had way too much grease, so when I added the flour, absolutely nothing happened. I had to drain half the grease to get it to work, and by then, my sausage had burned up to little crunchy balls of nothing. I had to start over. I also like a gravy with a lot more milk, or cream, so that it is creamy. This just tasted greasy to me. This is not the pretty white gravy you see in restaurants if thats what you're looking for.</t>
  </si>
  <si>
    <t>Comfort food! I used strawberry yogurt. Skipped the sugar found no need for it.Topped with blueberries.  Toni, Thanks for a feel great breakfast that tastes yummy!</t>
  </si>
  <si>
    <t>Oooooooh, these are gooooooooooood!  BF keeps insisting that I get strawberries from the store and then refuses to eat them with anything but whipped cream.  I convinced him to try this and we loved it.  Next time I would do a tad less sugar, but that's just because I would like the balsamic flavor to be a little more definite and the balsamic I use is already pretty sweet.  I let them sit at room temp for about 20 minutes and these were amazing, luxurious (if I can use that to describe food) sweet and slightly and delightfully tangy little gems.  Thanks for posting- I had heard of the strawberry/balsamic combo, but wasn't sure of the proportions.  Hopefully I can convince BF that this is the way to eat strawberries now- its healthier and I think highlights the strawberry flavor nicely.</t>
  </si>
  <si>
    <t>I really liked this!  I am NOT a breakfast person but thought that these would be better and cheaper than the pre-packaged breakfast bars - and they sure were!  I used Bisquick Lite, and one of the heart-healthy margarines, the Splenda brown sugar mix for baking and an all fruit jam - strawberry - I will enjoy this in the morning - it will be like eating dessert for breakfast, but good for me!!  Thanks for a great recipe!!</t>
  </si>
  <si>
    <t>Loved this recipe~  So easy to throw together in no time at all._x000D_
We also liked this recipe the next day, so the next time I made this recipe I made this ahead a day before so the flavor would  blend more.  _x000D_
Thanks for posting this recipe for us to try. _x000D_
_x000D_
 Have already made this recipe for my freezer.</t>
  </si>
  <si>
    <t>This was not great but good. I made two smaller loaves for my family. I will probably make this again as meatballs.</t>
  </si>
  <si>
    <t>looks very easy to prepare..</t>
  </si>
  <si>
    <t>I like it. I used chocolate chips caused that is what I already had in the cubbard.  I am not an expert with brownies. I rarely ever make them.  The batter was very hard to spread into the pan but I assume that is okay/expected.  Other than the chocolate chips, I cooked according to directions (25 minutes).  Hopefully I left it in the oven long enough.  There was a nice brownish tint to the top of the brownies and a gooey middle which to me is good.  But I like not totaly baked cakes even for the small gooey part.  Its good to me.  Made it early to serve tonight to family.  I am CERTAIN my 2 year old will like it.</t>
  </si>
  <si>
    <t>The whole family liked this.</t>
  </si>
  <si>
    <t>the best!</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</si>
  <si>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</si>
  <si>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Very good recipe. I added some chopped almonds. Thanks!</t>
  </si>
  <si>
    <t>These were super! I&amp;#039;m going salt-free and the carrots were still wonderful without any!&amp;lt;br/&amp;gt;Thanks,AZ!  Made for ZWT9 Soup-a-Stars</t>
  </si>
  <si>
    <t>10 STARS for this one!  I used molasses.  I used a dark beer, which gave it a really rich flavor.  We have a lot of flank steak during grilling season, and will be using this one often.  Thanks for this keeper, Vicki!</t>
  </si>
  <si>
    <t>This was a nice loaf.I didn't find it had quite enough maple taste for my liking.It also seemed that there wasn't enough batter.It did not rise very much.Next time I think I will double the recipe to make a larger loaf.</t>
  </si>
  <si>
    <t xml:space="preserve">YUM YUM YUM...did I forget to mention YUM?  I can't believe how tasty these are with just 3 simple ingredients.  I ate some of them cold and they were still amazing.  </t>
  </si>
  <si>
    <t>Pretty good but I did make some adjustments because I didn't have the right stuff on hand.  I sub. 2 tbsp. parsley with italian seasoning and the oregano with garlic powder.  Unlike the other reviews, I had a lot of the mixture leftover.  It was a bit too salty for my taste.  Next time I'd cut the salt and add something spicy to the mixture.  Thanks, Nane, for the easy recipe!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</si>
  <si>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</si>
  <si>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WOW! This is so so so good! I agree with a few others, I thought it would be a lot of work but it really was not and it came out perfectly. Amazing flavor! I paired it with mashed potatoes and broccoli. Wonderful!</t>
  </si>
  <si>
    <t>I tagged this recipe because I needed to broaden my horizon for cooking this wonderful fish.  This was not a let down. Very easy to make and everyone liked it, including my DD (3). Although she liked hers dipped in ranch dressing :)  I made exactly as stated, but used italian breadcrumbs instead of plain. I bought the wrong kind at the store :( I fried mine in some cooking spray instead of the oil. Very Good. Thanks Mike!</t>
  </si>
  <si>
    <t>These were very good, but I guess I was expecting more flavor. Next time I'll use more bacon. Thanks!</t>
  </si>
  <si>
    <t>After reading all the great reviews, I had to see what all the fuss was about. This is every bit as good as everyone says it is. I used a chuck roast and halved the Ranch dressing like you suggested. Cooked for 8 hours. It turned out perfect. Moist, tender and delicious gravy. This is a perfect recipe for busy, time-challenged people. Thanks yooper.</t>
  </si>
  <si>
    <t>This is easy to do and it makes breakfast a little more fun!</t>
  </si>
  <si>
    <t>This was the best ham I have ever had.  It was moist and flavor was mild not over powering you might think everyone love it at out christmas dinner and my son followed the recipe and had no problem and make sure you let it set also made great sandwiches.  Rys</t>
  </si>
  <si>
    <t>Made as a test run to use these as batty bones and legs for our halloween party this year.  We all loved them, so I will be using this recipe for them.</t>
  </si>
  <si>
    <t>I halved the meat, but not the sauce, and used about two cups of frozen oriental veggies instead of the fresh veggies listed. I skipped the cornstarch because even with the halved meat, there was simply no sauce in the pan; it all soaked into the meat and veggies. Quick, easy, and smelled fantastic while cooking. We all enjoyed it. I wouldn't serve it to company, but this was a wonderful, inexpensive, easy weeknight meal that will be added to our regular rotation!  For us, with the meat halved, it made three adult servings -- one for each of us, and one in the freezer for a lunch rice bowl!</t>
  </si>
  <si>
    <t>LOVED IT! But instead of smoked sausage, I used hot breakfast sausage and three links of cheesy brats- It was a huge hit! My old man said it's the best thing I've ever made (and I make a lot of new things!!)  I also used cajun seasoning since I didn't have creole seasoning- gave it an awesome kick! A new favorite!</t>
  </si>
  <si>
    <t>had made this a few times, never been disappointed. have added a bit more sugar, more garlic red pepper flakes and a 1/2 teaspoon of sea salt.</t>
  </si>
  <si>
    <t>This was pretty good!  Yes, a strange mix of ingredients that really worked. I marinated just for the minimum since I was short on time and broiled these babies.  Oh how I wish I had an outside grill!</t>
  </si>
  <si>
    <t>The sauce is outstanding in this recipe.  My husband and teenage son couldn't stop bragging about the sauce.  The chops to me weren't that great, but that's just me.  I could make just the sauce to use on almost anything.  Thanks for posting._x000D_
ChefRaylene</t>
  </si>
  <si>
    <t xml:space="preserve">Made this for DH's birthday dinner and this was the food that he said he enjoyed the most. </t>
  </si>
  <si>
    <t>These were excellent! I made them for my son and he loves them! One thing I did learn from a different recipe (that came to light while making these) is that letting the batter sit for about ten minutes while your pan heats up... its almost crucial when you have a soupier batter. I also did it a little different, I sifted all the dry stuff together and then i mixed all the wet stuff together in another bowl and poured that in while stirring. This caused a soupier mixture but after 10-15 minutes of cooking 1-3 pancakes at a time the batter started to thicken just from sitting out. And the pancakes were much fluffier after that (the first few came out almost flat). So now i have tweaked the recipe and these are perfect and delicious! I disagree with the only negative comment on the page, i tried one of these without any toppings and they were bland-ish. But when served with syrup as most people eat pancakes the flavor was delicious and you can taste the butter and flavor in the pancakes when accompanied by delicious syrup. These are GREAT! Thank you, from your famlies recipes to mine :D</t>
  </si>
  <si>
    <t>This is a very tasty casserole.  I was looking for a recipe that didn&amp;#039;t use canned soup, so this was what I needed.  I added 1/4 tsp garlic salt, used half sour cream and half milk for the half-and-half, and used less chicken and added some fully cooked veggies (broccoli or mixed veggies) to round it out.  I didn&amp;#039;t have pecans, so I used some crushed stuffing mix and cheese.</t>
  </si>
  <si>
    <t>I just made this for lunch today and it is excellent!! Thank you for posting this great recipe.</t>
  </si>
  <si>
    <t>I use this all the time when I am cooking, as I cook Italian a lot!  This comes in so handy!  Thank you for sharing!</t>
  </si>
  <si>
    <t>Very tasty sauce. I had it with cooked shrimp and really enjoyed it. I think this would be a great chicken wing sauce._x000D_
Thanks for sharing this recipe.</t>
  </si>
  <si>
    <t>My mother fixed this when I was a kid, so glad to come across it, she was a big fan of Fannie Farmer,, I don't cook much as I am alone now,but I am using this for the office party... &lt;br/&gt; and I agree with others, don't change it, eat it and enjoy it as it is meant to be.</t>
  </si>
  <si>
    <t>Excellent alternative to plain ol&amp;#039; french fries. We had them with homemade hamburgers and they were delicious.</t>
  </si>
  <si>
    <t>This frosting was a big hit!  Very easy to make and frost with.  I used it on the Kittencal's Easy One-Bowl Milk Chocolate Fudge Cupcakes. #116989
Thanks, this is a keeper!</t>
  </si>
  <si>
    <t>I add a dash of Rosemary-garlic seasoning.  I also use 1 cup of whole wheat flour and 1.5 cups of regular flour.  Friends and family say it is delicious.</t>
  </si>
  <si>
    <t>Wonderful! Chess pie has a buttery, caramel sweet filling and this is exactly how it should be. Adding nuts would just not be right! :) My kids devoured this pie in no time but I did manage to get one piece. Used half and half instead of whipping cream cause whipping cream was not available. Thanks to you and your mom for sharing the recipe! Made for PAC Fall 2008.</t>
  </si>
  <si>
    <t>Just made a cup tonight and it was delicious! Very smooth!</t>
  </si>
  <si>
    <t>I made this for a second time, you know, sometimes you're just in the mood for something and it's good. I believe it was even better the second time. This is a classic! Thanks so much for sharing--again!</t>
  </si>
  <si>
    <t>My husband was in Minneapolis Minnesota recently and ate at the 5-8 Club restaurant which he enjoyed their juicy lucy burger.  So I did a little search and came upon this recipe, figuring I&amp;#039;d try it out.  It is very flavorful and easy to make.  I used 3 different cheeses to stuff each burger (American, pepper jack, and swiss).  Will definitely make these again for my family as they are tasty.  Thank you Chef#1196656 for sharing.</t>
  </si>
  <si>
    <t>this was very good, but i used turkey sausage instead of pork bc my mom has allergies to pork.. so the flavor wasn't as strong as i hoped and i added 3 granny smith apples and couldn't taste them at all in the stuffing! next time i will add an extra apple and use pork sausage. thank you for the recipe!</t>
  </si>
  <si>
    <t>i changed the ingredients a little by mixing my white wheat with whole wheat and using the cheese and minced garlic instead of rosemary and thyme (like christyhopewell  did ) and i have to say, i like the taste. i have been looking for a biscuit similar to the one i usually buy at my health food bakery store and this one comes close. next time i'll try it with more white than i put it in this time and use chives as well, but all in all a very nice quick and easy recipe for biscuits.</t>
  </si>
  <si>
    <t>The flavor was good but this recipe just didn't work out for me. It ended up being pretty gummy. I think it may have been because of the converted rice. I've always used long grain rice and I think I may have overcooked this. I do want to try it again with the long grain rice because of the good flavor._x000D_
Update: tried it with long grain rice and it was great.</t>
  </si>
  <si>
    <t>I have a secret- I can not make a meatball to save my life.  I found this recipe and decided to try it out.  What great results.  I addded half this to a container of spagetti sauce I was freezing for later, and used the rest to make meatball subs. Yummy and so easy! This is so versitile and could be used in many different dishes.  Thanks so much for sharing!</t>
  </si>
  <si>
    <t>I have put bacon on my turkey's for years (can't remember who I heard it from), and the bird always comes out moist and delish.  I also put whatever veggies/fruits I have on hand to stuff in the bird's cavity (apples, oranges, carrots, potatoes, whatever), they all get discarded so it doesn't matter.  And the gravy from the bacon and turkey drippings is to die for.  Thanks MrsM1021 for submitting this recipe so other people can enjoy what we already do.</t>
  </si>
  <si>
    <t>Finally I made beef macaroni! I found that the Campbell tomato soup is very sweet. Also you should put in more of the tomato soup because if you’re going to refrigerate and warm this dish - it becomes a little dry. Cook macaroni according to its package rather than using this recipe</t>
  </si>
  <si>
    <t>Wow, what a great soup! Easy, too! And the best part, for those of us on WW, it's only THREE POINTS (assuming 6 (1 c) servings, which is plenty!) This will definitely be one of my cold-weather standards. Thanks, Spatchcock!</t>
  </si>
  <si>
    <t>These were so good! I made them for my sister's baby shower and they were a huge hit! There were quite a variety of sandwiches but these were the first to go (should've made more). The fresh dill really made them stand apart from other cucumber sandwiches I've had - I'd advise not to leave this ingredient out. I only used white bread but other than that, followed the recipe exactly. Thanks for the excellent recipe!</t>
  </si>
  <si>
    <t>Way too much spice, not heat, the amount of spices should probably read teaspoon, not tablespoon.  I had to scrap off spices from the top of the soup to make it edible.</t>
  </si>
  <si>
    <t>made it this morning and everyone in my house loved it - I let it cool though 30 minutes to make sure it wasnt still raw in the middle</t>
  </si>
  <si>
    <t>This salsa is fantastic!  I have had multiple requests for the recipe ...I made mine with a combination of plum, red and yellow tomatoes.  It is fantastic!!</t>
  </si>
  <si>
    <t>My family went crazy over these!  I bought a 5 lb bag of chicken wings from Wal-Mart (frozen).  I dumped them in the pan frozen, doubled the sauce and poof----the best wings ever!  The only thing I changed was to double the garlic, add a little onion powder and some crushed red pepper.  Next time I will add more crushed red pepper.  My family is still raving over them!</t>
  </si>
  <si>
    <t>I had a bag of cooked shrimp in the freezer and thought I'd give this a try.  I used low sodium chicken broth, so it was a little bland.  I added some Scampi Blend spice mixture from WildTree, freshly ground salt and pepper, and a sprinkle of sliced green onion tops for garnish.  It made a very tasty lunch.  Thank you, Bill.</t>
  </si>
  <si>
    <t>Amazine recipe! If I could, I'd give it 10 stars.  Didn't change a thing in the pot sticker ingredients, however, I made a different sauce (from #117523).  Alittle confused on the 2 saucepan cooking instructions.  Ended up frying in 1 pan (in batchs) and steaming with the broth in the 2nd pan. These are very delicious &amp; addictive... they were all scarffed up at the last ethnic party and will definately make them again.</t>
  </si>
  <si>
    <t>so yummy!!! i was cravin a late night snack that wasnt the same ol thing and this was perfect!!! thanks!!!</t>
  </si>
  <si>
    <t>Excellent recipe! Thank you perfect flavorful fluffy waffles Nom Nom Nom</t>
  </si>
  <si>
    <t>Made this dish for a cookout and it disappeared quickly. Only addition I made was that I crumbled Bacon on the top. So delicious</t>
  </si>
  <si>
    <t>Not authentic, but very good! I didn't have any Worcestershire sauce so I used a sweet soy sauce. I also had to replace the sambal oelek with sriracha like some others have. Used marinated tofu cakes in place of the meat. Yum!</t>
  </si>
  <si>
    <t>Excellent we all loved it.  Will be making it again for sure._x000D_
_x000D_
chef #768477</t>
  </si>
  <si>
    <t>Lovely blend of flavors - so light and delicious, and it smelled wonderful while cooking.  I used spaghetti noodles and white asparagus.  Thanks for sharing!</t>
  </si>
  <si>
    <t xml:space="preserve">This is truly good on a cake, specially when drizzled with a little Hershey's or homemade chocolate syrup:) I'd made it this way for a little kid's birthday cake and she was simply delighted! </t>
  </si>
  <si>
    <t>I'm very sorry but this was way too sweet for our taste.  So sweet that we couldn't taste any of the spices.   However, it was moist and rose well with a lovely crust.</t>
  </si>
  <si>
    <t>Don't pull this off the heat as soon as it begins to boil.  Boil it for about 2 - 2 1/2 minutes, whisking as it boils.  Then, pull it off the heat, whisk in the baking soda and go from there. Allowing the butter and brown sugar to boil a bit guarantees the sugar 'melts' so that it's not gritty, and it also deepens the flavor a bit.</t>
  </si>
  <si>
    <t>I love fried potatoes and I use Paula Deen's house seasoning on just about everything so knew I would love this recipe.  I made these to go along with baked pork steaks and green beans and it was a perfect match.  Thanks for sharing the recipe.  Made for photo tag.</t>
  </si>
  <si>
    <t>These were good! I little over baked those, but it was still tasty!</t>
  </si>
  <si>
    <t>Loved the flavors in this sandwich!  When I make this again, I'll add in some slices of cheese.  Made for ZWTIII</t>
  </si>
  <si>
    <t>These are great! I really liked the herbs in this dish. Simple and very good. Thanks Daniel'sWife for sharing. Made for Zaar Cookbook Tag.</t>
  </si>
  <si>
    <t>What a great idea for the girl's next get together! I had to do some modifications to the amounts etc, since our cake mix comes in 340g and no strawberry flavour.  So I added some strawberry essence and pink flavouring.  I loved the fresh flavour of the lime and the sneaky bacardi in there!  The icing I made also had a little bacardi in it to match.  Thanks!</t>
  </si>
  <si>
    <t>I have made these several times as written and thought I had reviewed them.  I forgot to thaw the ribs so threw all the ingredients in the crockpot on low for about 8 hrs this morning.  They were falling off the bone and everyone enjoyed them.  Thanks for a great recipe.</t>
  </si>
  <si>
    <t>I had all these berries in our weekly CSA box and was looking for a way to use them for dessert.  I also had all the other ingredients on hand, so it seemed like a perfect match.  Well, the only thing lacking was that I didn't have vanilla ice cream on hand to enjoy with this delicious dessert.  I used slightly less than the sugar indicated, just because that was all I had left, and it didn't suffer at all.  I also used double the blackberries as I had that many.  Very yummy summer time dessert!  Thanks for sharing!!</t>
  </si>
  <si>
    <t>The name says it all!!  I have made this twice in three days._x000D_
Thanks Mean Chef!</t>
  </si>
  <si>
    <t>I loved this variation on the traditional cucumber mint sandwich. I admit though that I increased the cream cheese and reduced the amount of butter just to make it a bit healthier. Anyone who loves cucumber sandwiches will really enjoy this.</t>
  </si>
  <si>
    <t>Great recipe! Served on a bed of spring greens with cherry tomatoes.</t>
  </si>
  <si>
    <t>Ribs dried with rub on, covered in the fridge. Grill broke, have to make tomorrow. Wonder if this will change final taste alot????</t>
  </si>
  <si>
    <t>This is a wonderful, flavorful entree to make. Changed the margarine with butter, the 21 people who had this, wants it again next week. They also asked if they could take a little tub home with them.</t>
  </si>
  <si>
    <t>I made this so that it cooked overnight in the crock pot for the next days dinner.  I have two boys in college that are always looking for something to eat.  My problem is when I got up in the morning they already had it for breakfast.  They just could not wait till dinner.  I make it as directed and add as many extra veggies as the crock pot will hold, adding extra broth if necessary to cover.&lt;br/&gt;When it is cooked it is very thick so I put it in another large pot and add beef consommé, water.  This gives you more soup but it can make it bland so I add V8 (12 onz can), hot sauce, Herbamare herb and vegetable spices,  soya sauce, Worcestershire  sauce, all according to taste.  I have made it with stewing beef but because it is more fatty I had to remove some fat from the top of the soup before serving.</t>
  </si>
  <si>
    <t>I make whole-wheat, low-fat or no-fat quick breads quite a bit. I was disappointed overall with this bread.  It was quite dense and dry.  The flavor was okay.  I do not plan to make this recipe again.</t>
  </si>
  <si>
    <t>This was wonderful.  I used freshly made buttermilk, super sweet fresh strawberries, a touch of lime juice, 1 tsp of sugar, and 3 ice cubes.  Fantastic!!</t>
  </si>
  <si>
    <t>Oh My Lord this is GOOD!  I made it with sweet italian Sausage instead of Turkey.  It smells AMAZING and tastes even better!  If your looking for something new for your taste buds, make it NOW!</t>
  </si>
  <si>
    <t>These muffins are lovely, not too sweet and full of yummy blueberries.  I used fresh fruit for this recipe and made 12 large muffins baked in a professional series dark muffin tin that took only 25 minutes to cook through in my oven.  I used nutmeg with the sugar to top them and was pleasantly surprised that the spice really went well with the fruit.  Like many other reviewers I would add in lemon zest to the batter the next time I made them.  Thanks for posting a great recipe.</t>
  </si>
  <si>
    <t>Ok- I cannot WAIT to try this!!!! Isaac is phenominal as is the blessed mac and cheese..... I'll keep ya posted. (Tomorrow, probably!) **Update---- Yum, yum and yum again! This dish is sooo rich and creamy- easy to prepare and everyone loved it! I used small shells, slightly undercooked with white cheddar cheese in addition to the muenster. So delish! Thanks for sharing!</t>
  </si>
  <si>
    <t>a bit to mushy and crunchy for my liking</t>
  </si>
  <si>
    <t>Just like my favorite TAPA served at a local restaurant. I didn't realize it while looking over the ingredients or while I was putting it together, but after the first bite I said, 'oh man, *this* is the dish from Zanzibar.' I served it with soft bread, but now realize it would be best served on sliced and toasted crusty bread. I used a red pepper plus red pepper flakes and a couple pinches of garlic powder. Next time I'll cut the tomato wedges into chunks. Made for ZWT5.</t>
  </si>
  <si>
    <t>Wouldn't change a thing! Absolutely fabulous!</t>
  </si>
  <si>
    <t>I used to work at White Spot for 4 years. As far as I can tell this is the exact recipe except for the 'Zoodip' which is 1/2 sour cream and 1/2 ranch. YUM!!!!</t>
  </si>
  <si>
    <t>Mades these last night to go with a fantastic Jambalya recipe (28165) and they were terrific. Made them exactly as described. The only downside was my over sized pinch of salt but even salty they were delicious. _x000D_
_x000D_
Thanks for posting this, I have been looking for this recipe for a very long time.</t>
  </si>
  <si>
    <t>This recipe didn't seem to have enough chips in it.  If I used this recipe again I would put more chips and lots of nuts.  Thanks for posting.</t>
  </si>
  <si>
    <t>I have been using the same items to make Banana Pudding for a long time. Very rich - But very good._x000D_
Easy to make also !</t>
  </si>
  <si>
    <t>I found it easier to keep the pepperoni &amp; cheese inside if I used two breadsticks, layed out side-by-side and with the dough pinched together.  I subbed cheddar cheese since  I didn't have time to defrost the mozzarella.  Mine needed to bake about 12 minutes before they were done.   This made a nice quick lunch for my 3 year-old DD and myself.  Thanks for sharing!</t>
  </si>
  <si>
    <t>Even for a winter night, this is wonderful.  No tropics here right now, but I'm enjoying this drink.  Look forward to trying it in summer too.  I skipped the whipped cream &amp; cherry, but will try that another day.  Thanks Nick's Mom for sharing this winner.</t>
  </si>
  <si>
    <t>I made this using lemon ingredients instead of lime and it was just the right thing after a big meal.</t>
  </si>
  <si>
    <t>I started this yesterday, and baked 6 rolls today and froze the other 2/3 of the dough. It was very very good.</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</si>
  <si>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</si>
  <si>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Smooth and great tasting. My family loves them.</t>
  </si>
  <si>
    <t>This was a fast, easy and low cost meal and low in calories.  I read the reviews two days after I made this and next time I cook these I will take the sugguesion of, just sautee jalapenos, onions, yellow, orange bell peppers with garlic and add to fish while cooking.  That would add so much flavor. YUM my mouth is watering just thinking of the next time I make this.</t>
  </si>
  <si>
    <t>Mixed-up recipe; ingredients are OK but you should cook the potatoes first (take longer than onions), before the onions and garlic. Doesn&amp;#039;t specify if the garlic should be minced or whole. Doesn&amp;#039;t specify if the sausage is precooked or raw (think Johnsonville). If raw, you should boil the sausage for 10 minutes before slicing/frying. Turning up the burner to high after browning the potatoes and cooking the onions and garlic will burn them all. The sausage should be cooked separately!</t>
  </si>
  <si>
    <t>Yummo. Quick and tasty meal when in a rush. Thanks!</t>
  </si>
  <si>
    <t>Perfect blend of spices!!!  Easy to follow instructions which I really appreciated.  I followed the instructions exactly as I never make a pie from a real pumpkin before.  I will make this again!</t>
  </si>
  <si>
    <t>BAKED IN OVEN- I forgot to set up the crockpot at lunch like I was supposed to lol, so my fiance had to make this in the oven.  He is by no means an accomplished cook, and it was easy enough for him to do.  He doubled the sauce recipe and used bone-in breasts because they had been on sale, although I&amp;#039;m looking forward to trying this on some thighs and drumsticks.  My only substitution was using lime-flavored sparkling water instead of the Sprite, based on some of the reviews of it being too sweet, plus that&amp;#039;s what I had available at the house.  Will be keeping this recipe!</t>
  </si>
  <si>
    <t>These were divine.  I did not toss them every 15 minutes while roasting, as directed, but they still came out great.  Nice and flavorful and crisp.  My oven was set at 400, so I roasted them a bit longer than 50 minutes. A perfect addition to our dinner of panko-crusted mustard pork cutlets (zaar #108948).  Thank you for posting this winner!</t>
  </si>
  <si>
    <t>Thank you so much for posting this wonderful salad Annacia. I will be making this for a long time to come. It tastes so good, is quick and easy to make and has amazing textures. I enjoyed it very much, the cold peas, the bite from the green onions, the   crunchy peanuts and the tangy citrus dressing. They all blend beautifully together to create a very yummy treat, which I am already craving again...Kudos BK</t>
  </si>
  <si>
    <t>After looking at 76 submitted recipes for the RSC #15 contest, this is one of three that I have decided to made and review.  And it turned out to be a very good recipe which I liked very much. However, I did vary the recipe a little as follows: 5 chicken thighs, 12 oz egg noodles, Â¾ cup milk plus Â¼ cup half &amp; half and added Â¼ cup of chopped up bell peppers (to toss in the noodles at the end).   Believe it or not this is the first time I am making egg noodles and with food on top.  I would recommend this recipe for someone who does not want to spend a lot of cooking time in the kitchen and also make a hearty winter meal. So it gets 5 big stars from me.</t>
  </si>
  <si>
    <t>Good! I liked the cookie...but I thought it was way too sweet! and I even decreased to 3/4 sugar for the cookie. With some tweeks, it will be perfect!</t>
  </si>
  <si>
    <t>MMmm, fried tofu! I only used 1/8 cup of peanut oil to fry the tofu and it turned out perfectly. (A trick I've learned to give the tofu  more spongy texture is to remove the excess moisture from the tofu before frying. Place tofu on a cookie rack then set a heavy castiron skillet on top to weigh it down. Let stand for about 30 minutes. Proceed with recipe.) Chose the peanut sauce for the condiment. Great recipe for a quick snack, too. I want to try the plum sauce next time. cg ;)</t>
  </si>
  <si>
    <t>Absolutely love this recipe!!!! Great when I&amp;#039;m hungry later on at night and don&amp;#039;t want junk food!!</t>
  </si>
  <si>
    <t>What a wonderful frosting!! I made this to go on my daughter's birthday cake! It was easy and simply scrumptious!! Very creamy!</t>
  </si>
  <si>
    <t>This is MOST EXCELLENT!  Got up this a.m. to 22 degree temp, and I knew at 4000 ft it was not going go be much warmer!  It's struggled to 40 degrees!  Popped all this in the crock, and forgot about it.  Brought out, to thaw, a marinated chuck roast that I'll venture out onto the deck to "grill" for beef slices on the soup.  The soup is already done, and it's totally over the top!  Can't wait to slice some thin strips of chuck to lay on the top, and gobble with some cornbread!  It's a KEEPER!</t>
  </si>
  <si>
    <t>They were light and fuffy without having to whip the egg white.    I also subtituted rum extract since I did not have maple.    May have to get some now I know these waffles are so gooooooood.</t>
  </si>
  <si>
    <t>So sorry!  This doesn't work as posted.  The potato wedges are hard as a rock if you cook at the specified times.  There is no browning at 275 degrees.  I increased the heat and added seasoning to make this workable.  I really wanted to help this recipe in Bargain Basement, but as posted, this recipe doesn't work.  You have to increase the oven temp and increase seasoning!</t>
  </si>
  <si>
    <t>I liked this, with a few changes.  I used mozzarella cheese instead of cheddar/jack because mozz is my favorite.  After trying it, it was just a little too rich for my tastes, so I added about 1/2 cup of Miracle Whip.  With those changes, I loved it.  Thanks s'kat!</t>
  </si>
  <si>
    <t>Wanted to make something special for company coming, so I made this recipe and wow!  It was goooooddddd!  Ribs were tender and very flavorful.  Everyone thought the sauce was MMMMMmmmm Good!  Put in my favorites, so I have this recipe handy to make again soon!  Thanks Bev!</t>
  </si>
  <si>
    <t>This was excellent.  The men especially like this one.  I did brown the sausage first.  Made the day before and they reheated just fine!</t>
  </si>
  <si>
    <t>This was easy to put together and ready in no time on the plus side, but, I felt the sauce lacked sweetness. I would increase the sugar to 1/4 cup next time. Also, in step 3 you've mentioned to boil it constantly for 1 minute. I felt that was too long to allow the mixture to boil - it was almost beginning to burn in about 30 seconds. So I stopped at about 25-30 seconds. For an added twist on the taste, I added a dash of almond essence to this. Thanks for sharing the recipe!</t>
  </si>
  <si>
    <t>Haven't tried it yet , but it has to be great!</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</si>
  <si>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</si>
  <si>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Use ground turkey</t>
  </si>
  <si>
    <t>Having read others reviews about this being a little bitter I decided to make my marmelade sans the white lining. Apart from that, I followed the recipe to a T so I'm not entirely sure what I did wrong to get a very small (1/3 of a jar), very dense pot of marmalade! I don't think the white lining can have taken up that much volume-wise so perhaps I had a bigger orange than I thought and should have added more water. I don't know. Anyway, despite being more of a lump than a liquid, my marmalade did have a really lovely flavour and it was very easy to make. I'll definitely be trying it again (either with more water or a smaller orange) so hopefully I'll have better luck next time. I'll let you know how I get on..._x000D_
5th Feb - I've since made this again without the peel and white but with two oranges and a bit extra water and it was much better. Really scrummy!</t>
  </si>
  <si>
    <t>These are very good and so simple to make. Let me start by saying, however, that the pillsbury breadstick dough we get here only has 8 breadsticks in the tube which leaves you with 32 pieces rather that 48. It's likely that Pillsbury has reduced the amount of dough since the recipe was posted. That being said, I should probably have reduced the other ingredients accordingly but didn't. I used freshly cooked and crumbled bacon rather than commercially prepared bacon bits. All in all - delicious. I'd definitely make these again. Made for Photo Swap.</t>
  </si>
  <si>
    <t>LOVED this!  I usually just do a pack of instant oatmeal with boiling water.  This is so much better and tastier, too.  Thanks for posting this simple and quick recipe!</t>
  </si>
  <si>
    <t>I used white whole wheat flour as I ran out of regular white flour!(How can it be, I don't know...) But I creamed the butter with sugar by the time I realized it so I took a chance. Then, I misread the directions and I baked it in the round 9 inch pan... Well, it still came out good - I had to bake it 40 minutes or so, however.</t>
  </si>
  <si>
    <t>My daughter loved making this! Fun to do something EASY for one in the EASY bake oven : )</t>
  </si>
  <si>
    <t>SOOOOO GOOD!!! Just like the restaurants !!!</t>
  </si>
  <si>
    <t>Tasty, tasty, tasty! And I love the simplicity. Good with my favorite organic blue tortilla chips. Thanks for posting!!</t>
  </si>
  <si>
    <t>I made this for my son's birthday. I didn't use cream as I hadn't any; and I topped up the cream cheese with home-made natural yoghurt as I hadn't enough. This is the first successful cheesecake I've made so thank you! Nice clear instructions!</t>
  </si>
  <si>
    <t>Very tasty.  I had to use veggie broth as I didn't have any apple cider or juice.  I also added 3 or 4 cut-up dried apricots.  Used Basmati rice and just let it cook a bit longer.  Thanks for a keeper!</t>
  </si>
  <si>
    <t>Totally delicious! Used Ancho Chili spice in the mayo and my family loved it! Will make again!</t>
  </si>
  <si>
    <t>So simple, so easy and taste great. I used olive oil and 2 very large Idaho potatoes to have 16 wedges. This would be a perfect snack any time. Thanks for sharing your recipe.</t>
  </si>
  <si>
    <t>The pie is still in the oven so I can't yet say how it tastes, however, the recipe made enough filling for two pies. I used an electric mixer to blend the juice/cream cheese/condensed milk/egg yolks because a whisk would've had a hard time incorporating the cream cheese. Maybe this created extra fluff, I don't know. But anyway, if anyone else is going to take such a step as I, make two pie shells for sure. Also, mine puffed up considerably in the oven, so take care when filling the pie shell.</t>
  </si>
  <si>
    <t>This truly is "awesome" and tastes sooooo good for so few ingredients.  The glaze is very thick &amp; I spead it on the ham with my hands.  From looking at the photos I was almost expecting a yellow cast to the ham when finished, but it didn't have one.  The foil lined pan is essential!  This is sticky, sticky.  Next time I will  baste some of the glaze back onto the ham during cooking.  The bottom of the ham was well coated &amp; dark, while the top &amp; sides were flavorful, but could have had more of the awesome glaze IMO.  Thank you for sharing this recipe! =)</t>
  </si>
  <si>
    <t>This was great.  I used plain yogurt, sugar-free raspberry jello and pears.  A great way to get my husband to eat yogurt.  Thanks for sharing.</t>
  </si>
  <si>
    <t>I was a bit disappointed with this one. It was really heavy. I expected a moist cake and it wasn't what I expected. I followed the recipe exactly, so I don't know what happened. The pumpkin part was ok, but the chocolate was really dry. Thank you for sharing anyway.</t>
  </si>
  <si>
    <t>SO fattening, but SO VERY delicious! I served this for supper tonight with a side of green beans and it was wonderful. Next time I think I will wait until later in the baking to put the cheese on top; cheese started browning when crescents were still doughy &amp; I had to cover with foil. DELICIOUS!!!</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</si>
  <si>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</si>
  <si>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These are cute and yummy but deceptively hard to make.  The chocolate gets everywhere, the pretzel legs are very fragile, and they are messy to eat.</t>
  </si>
  <si>
    <t>Awesome bread! I used butter in place of shortening. Next time(tomorrow) i am going to add some roasted garlic cloves YUM!
Thanks Marie for the EASY recipe!!</t>
  </si>
  <si>
    <t>I used  vanilla yogurt with the cottage cheese and these two blended up to a very thick, smooth consistency and, to be honest, I wasn't sure why the gelatin was needed to set the topping but it was ready and waiting so I used it. I ended up adding the flavoring and putting 8 big strawberries into the blender to make a mousse like dessert. Since I added the berries to the topping I didn't add the sweetener. I loved the end result, the cottage cheese gives it a rich feeling akin to cream cheese and it allows you to feel like your indulging while your actually being very good. This is so quick! Susie is dead on for time to make, it was in the fridge 5 mins after starting. YUMMM. Made for Photo Tag.</t>
  </si>
  <si>
    <t>A really good tomato soup. I'll never make the kind in the can again.</t>
  </si>
  <si>
    <t>I have made this acouple of times and it's a big hit.</t>
  </si>
  <si>
    <t>The whole family raved about this one!  I made it with whole wheat flour; hubby requested white flour for the next time.  Great for those days when you want fresh baked bread but have no time to bake it. Great recipe!</t>
  </si>
  <si>
    <t>Very tasty. I didn't use the red potatoes, but new white. :)</t>
  </si>
  <si>
    <t>You are right -this is indeed a treat for the adult palate.  The ginger and macadamia combination over a ginger flavored shortbread base was amazing and lingered pleasantly long after the last crumb was consumed.  I served small portions with coffee and it was well received.  I must admit that I had quite an adventure locating golden syrup and crystallized ginger in my small Indiana city but I was finally successful and will make this again for special occasions.  Thanks Nic.</t>
  </si>
  <si>
    <t>I made this for a ladies garden luncheon. It was so wonderful and got rave reviews from all the ladies. I even got requests for the recipe. Do be sure to refrigerate it overnight. I tried it right after I made it and even a couple hours later. It was good, but by the next day it had really 'set up' and all the flavors had really come together into a luscious 'soup' that was absolutely fabulous!!</t>
  </si>
  <si>
    <t>I really liked the sauce.The sliders were pretty good but the meat patties were falling apart.  Perhaps there was not enough fat in my choice of meats to hold together good.  Made for RSC 16.</t>
  </si>
  <si>
    <t>If it makes my husband compliment the chef over and over again- it truly must be a winner!  Very simple; I just sliced up a small, thick sirloin, sliced up one onion, used a small bag of frozen broccoli and made my stir-fry from that combination.  Served over steamed white rice.  I only used 1/2 tsp pepper and was glad that I did because it was peppy enough for us for this first go round- maybe we might try more  next time...and there will be many more times with this dinner!  Yum!</t>
  </si>
  <si>
    <t>This made a very good summer meal. I liked the cream cheese and sunflower seed combo...I wouldn't have thought of that myself. I used seasoning salt instead of salt-free seasoning, and my cream cheese was too salty. I would recommend using the salt-free seasoning. Other than that, I was really happy with the veggie combo and flavored cream cheese. Thanks for sharing this!</t>
  </si>
  <si>
    <t>Pretty tasty! Mine weren't real sweet (which makes it good for a breakfast muffin, as I really can't do a lot of sugar first thing in the morning), and the texture isn't really like either a muffin or a cupcake - still breadlike, but not as dense/packy as your usual muffin. I also tossed in some wheat germ for a little added fiber.  I'm adding these to the tried and true file!</t>
  </si>
  <si>
    <t>A perfect compliment to our South Pacific dinner. Very refreshing cocktail Vickie, my mangoes are not quite ripe enough for cutting into just yet but enjoyed it just fine without. Thanks for posting! Made and enjoyed for team Mischief Makers - ZWT#7</t>
  </si>
  <si>
    <t>What a great breakfast.  The peeling trick is wonderful lol.</t>
  </si>
  <si>
    <t>AWESOME and easy to boot!!!  Made this for Christmas dinner and it was loved by all the spinach fans.  I will definitely make it again!  I did add some minced dried onion, some garlic garlic seasoning, used seasoning salt (instead of regular salt), and threw in a little Spike seasoning.  THANKS!</t>
  </si>
  <si>
    <t>What a wonderful treat this makes! I love that it is only 2 points for Weight Watchers and that it is sooo good. I love to watch my calories and fat anytime possible so this is great! Thanks for sharing.</t>
  </si>
  <si>
    <t>Really delicious pie!  I used Splenda Brown Sugar blend, since I was giving this to my Dad.  He just loved it!  I will make this pie for him again soon!  Very yummy!  Made for 1.2.3 Hits</t>
  </si>
  <si>
    <t>I tried this recipe first by seeing in Sunset Magazine as well. It is one our family favorites. I would suggest, after reading one of the reviews, DON'T use precooked shrimp. I use the large ez-peel shrimp. I also serve these with Jack cheese and shredded cabbage. I quickly fry the corn tortillas just to make them slightly crispy._x000D_
_x000D_
Thanks for printing this - I lost my magazine and we're having them this evening.</t>
  </si>
  <si>
    <t>This was absolutely AMAZING! I followed the recipe exactly, except I did add a package of diced smokey links (my hubby won't eat it if there is no meat in it). It was really good.  Thanks for the great recipe.  A definate keeper.</t>
  </si>
  <si>
    <t>I just wanted to follow up on my first review. This is my FAVORITE dinner!!! I absolutely love it. I have made it many times and always enjoy it. The last time I made it I followed all the same directions EXCEPT I cooked it in a crockpot. This was just as good as in the oven but maybe even a litte more tender. I cooked it on low for 7 hours and it was perfect. Thanks again for such a yummy recipe!</t>
  </si>
  <si>
    <t>This was delicious!!! I will definitely make this again. The dressing was fantastic with the strawberries and bacon.</t>
  </si>
  <si>
    <t>I made this with my favourite cut- Rib Steak.  I used dried tarragon as that is all that was available.  This was VERY good!  Thanks Lizzie-Babette!</t>
  </si>
  <si>
    <t>the overall taste was good.  We ate it, but no one was running for seconds.  I would probably make this again, only cooking the barley separately and adding it at the end.  Not in the Crock pot.</t>
  </si>
  <si>
    <t>This was a perfect recipe for a hot Summers day. I used 3 smallish chicken breasts, which ended up being plenty for myself, hubby and 2 little ones.  I put tomato and lettuce in so it was more like a burger. Used leftover chicken in 189794 (chicken and chickpea salad). Will definitely do again.</t>
  </si>
  <si>
    <t>Cut the sugar by 1/2, but otherwise followed dressing instructions.  Poured it over shredded green and red cabbage, grated carrot and grated onion.  Good stuff!</t>
  </si>
  <si>
    <t>Didn't like this as much as I thought I would.  The rice seasoning was too overpowering.  Maybe it would have been different with another brand.</t>
  </si>
  <si>
    <t>Easy and tasty recipe. The only thing that I did differently was to add more chilies and I had a can of french style green beans that I needed to use up, so after the potatoes were tender, I just stirred that into the curry. Excellent!</t>
  </si>
  <si>
    <t>Made this for lunch today.  Just me, and I forgot to add the 1 cup_x000D_
of water.  It was great--_x000D_
I normally only have one_x000D_
bowlful, but had to go_x000D_
for seconds on this.  Easy and tasty. Will be sure to include family next time!</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</si>
  <si>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</si>
  <si>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Delish!!!!_x000D_
Everyone wanted this recipe....</t>
  </si>
  <si>
    <t>Fantastic! I did everything according to recipe except I added 1/2 cup Parmesan cheese to sauce with the addition of cream. Very tasty! Thank you for posting this recipe!</t>
  </si>
  <si>
    <t>Love this recipe, its so yummy!  I also loved the idea of heating the honey in the microwave!  The only things I did differently was use slivered almonds that I chopped into smaller pieces (I wanted small to mix into yogurt) and I decreased the amount of olive oil so that I could add about a tablespoon of vanilla.  I'm bookmarking this recipe to make again!</t>
  </si>
  <si>
    <t>These are a wonderful additon to your cookie trays. They taste wonderful and are so simple to make.  I dipped mine in the chocolate bark and drizzeled with the white as we prefer more chocolate than white chocolate.  They look beautiful on your cookie trays you will not be disapointed when you make these.</t>
  </si>
  <si>
    <t>Very Good!  My kids love this recipe.  I also added a little more vanilla, plus added some mini chocolate chips!  Will be using as my staple pancake recipe.</t>
  </si>
  <si>
    <t>I made this again tonight with a few changes and it was very good.  I pounded the chicken and let it soak in low fat buttermilk for about 90 min.  Then, instead of butter I dipped the chicken in more buttermilk seasoned with garlic, garlic powder, seasoned salt, black pepper, and parsley flakes.  I used panko bread crumbs with Monterey jack cheese.  Yummy!</t>
  </si>
  <si>
    <t>Wow! This was so easy and delicious!! We used black beans, topped it with sour cream and served taco rice on the side. My husband cut up the chicken and put it in a flour wrap with the rice and gave his new wrap creation two thumbs up!!</t>
  </si>
  <si>
    <t>Even a true Louisianan thinks this recipe is outstanding!  One of my dinner guests had to have a 3rd helping, because it was so good.&amp;lt;br/&amp;gt;My only complaint is it burns at the bottom and it&amp;#039;s hell to clean the pot :(</t>
  </si>
  <si>
    <t>Thanks for posting</t>
  </si>
  <si>
    <t>In using store bought taco seasoning my final product ended up WAY too salty and not very 'taco' tasting!  I used vegetable cubes.  Followed the rest of the recipe exactly.</t>
  </si>
  <si>
    <t>This was a great lunch for me!!!  I made 1/3 of recipe and used leftover store bought rotisserie chicken for the meat.  Followed the recipe with the exception of using flour tortillas and when I topped the casserole, I used a mix of cheddar and monterey jack cheeses to add some color.  I was tempted to pre-cook the onions, but didn't, and next time I definitely would, as they were still a little crunchy after baking, but that is the only thing I would change.  Made for Stars Tag.  Thanks for sharing a great recipe.</t>
  </si>
  <si>
    <t>We enjoyed this (for us) unusual combination of vegetables. What I especially like about it is that if you have a stovetop full of other things cooking, you can have your vegetable cooking in the oven. Next time I'll experiment with an herb or two as we did feel it lacked a bit of "oomph". Thanks for posting!</t>
  </si>
  <si>
    <t>This was really good! I didn't have any bacon on hand but will use it next time. I did cut the recipe in half. Instead of the water I used the juice from a jar of pickled jalapeno's. I threw some jalapeno's in also. I like things hot and spicy. Served it along side of "Margarita Fajita Chicken" recipe #13537. To finish off this excellent meal I prepared once again "Freezer Margarita" recipe #98221 Thanks, for posting PanNan. Update: 2/4/07 Made these again but with the bacon. I personally feel that the bacon really doesn't add any additional flavor to the beans. More fat! but not more flavor. This time I served them with recipe #157380 they came out excellent as always. I also throw the beans in the mircowave for a few seconds. Thanks, again PanNan for posting.</t>
  </si>
  <si>
    <t>What a good burger! The flavors melded together wonderful. I did add some dry garlic and onion, cut the water some and let them sit in the fridge for an hour. They were moist and PLEASE don't leave out the caraway seed!</t>
  </si>
  <si>
    <t>quite tasty - depending on the size of the sweet potatoes, i'd increase the recommended number 1 per person.</t>
  </si>
  <si>
    <t>Outstanding! I first tasted it a few hours after making it and was not real impressed. It was not bad, just not what I was looking for. We left it in the fridge a few days and decided to have it with lunch yesterday- OMG it was so delicious!! Exactly what I was looking for!! I am so thankful for this recipe- I have never been able to make a coleslaw like I remember (sort of like the KFC coleslaw I remember from childhood). This is just fabulous! Thanks!</t>
  </si>
  <si>
    <t>This really helped my insomnia and tasted good to boot! Thanks SoozieQ!</t>
  </si>
  <si>
    <t>When I made this I didn't have cocoa power, I had semi-sweet chocolate chips, which made me wart, but I continued with the recipe, and it turned out pretty good, considering this is the first time I've ever made a mug brownie, and it did satisfy my sweet craving! There was a lot of butter left over in my mug, though, and thats why I gave it a 4 and not a 5!</t>
  </si>
  <si>
    <t>A very quick and easy summer meal :)  I used a basil based pesto and added red, green, and orange diced pepers, chopped spring onions and halved cherry tomatoes.  I also added some freshly ground black pepper and added salt to the cooking water.  I topped with pine nuts to serve. Another 'keeper' for me :)</t>
  </si>
  <si>
    <t>We have cooked this twice now.  Once with the lemon and once without.  They were both good, but I think I will be careful next time to not use too much lemon.  And we used extra garlic!</t>
  </si>
  <si>
    <t>We loved this chicken!  I marinated it in the fridge for about 4 hours and then coated the chicken with the cornflakes. I had put them in the food processor first to make the cornflakes a  finer consistency, and that made it easier to coat the chicken thoroughly and kept the coating from falling off.  I also generously  sprayed the pan with Pam.  I used bone-in skinless chicken and cooked for 45 minutes.  The chicken came out nice and juicy.  Thanks for this recipe, Parsley.</t>
  </si>
  <si>
    <t xml:space="preserve">Absolutely awesome dish!_x000D_
I added minced garlic to the beef while browning and I added 1/2c. more water before baking. This turned out so delicious. Better than stuffing a pepper the regular way I think. I will be keeping this recipe for the future when I am wanting a stuff pepper. DH loved this dish also._x000D_
 Thanks for posting a great dish!  _x000D_
</t>
  </si>
  <si>
    <t>I used this wonderful recipe to make a hamburger bun for dinner and a few danish.  The first thing a friend (who is frequently a Guinea pig for my cooking) said was how delicious the bread was on this danish compared to the ones I made last week.  The dough is simple and forgiving.  I used all milk, no water since I use 1% milk.  I don't think I will every buy  Pillsbury crescents again.  I saved half the dough.  I will have to make a crescent for breakfast.  This dough is just a bit wet, if it is sticky for you, just knead in a bit more flour.  LOVE IT!!!  It is so flexible for making so many different things.   The dough refrigerated well.  The next day I made a couple crescents with it.  The lesson, make the triangle skinny and very long to get the best look.  Also, the brushing butter does not have to be melted....it can just be spread if it is very soft.</t>
  </si>
  <si>
    <t>I can understand why this is a $400 winner in the BH&amp;G recipe contest. It's wonderful! I used freshly grated Parmesan cheese, not the dried. I halved the filling ingredients chopped up the mushroom stems added them to the veggie mixture and  still had enough filling to fill the 3 Portobello's I had available. I guess that my veggies may have been a bit on the large size. No worries, though. The remainder went into a soup I had in the fridge. Thank you for sharing!</t>
  </si>
  <si>
    <t>This was a really great, different roast chicken recipe.  The meat was extremely moist and tender.  I really enjoyed the gravy over too.  Thanks for the great recipe.</t>
  </si>
  <si>
    <t>Thanks for the great recipe.. Not the easiest thing to make but for what it is- it was great! :)</t>
  </si>
  <si>
    <t>I think my husband and his friends may flounder on this, it is a wonderful snack and addition to many meals . I have canned over a case of this and will be ready for the garden harvest to make more.</t>
  </si>
  <si>
    <t>Thank you Andi it was grrreat!!!  This recipe inspired me to make the same wrap, basically the same ingredients and put it together the way it was easiest for me.  I used leftover turkey bacon from the weekend, and a low carb, high fibre wrap.</t>
  </si>
  <si>
    <t xml:space="preserve">I can't even put into words how good this is. i had left over biscuits from this morning and just dunked them in the warm jam. it was good. </t>
  </si>
  <si>
    <t>I really enjoyed this and it was fairly easy to make. The only thing I did was pull out the clams and cut them into smaller pieces before serving. I will definitely make it again.</t>
  </si>
  <si>
    <t>This was excellent! Everything was perfect, thanks so much for sharing!</t>
  </si>
  <si>
    <t>I made this for Guadalupe House on 6/7/11 and it got great reviews! I made a big salad with spinach, Romaine lettuce, tomatoes, carrots, celery and onion.</t>
  </si>
  <si>
    <t>Quick and easy. Perfect for those busy week nights</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</si>
  <si>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</si>
  <si>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I have to start out with the fact that I screwed up the recipe so this is based on that result. Flavor is there! I wanted to make a half batch. It's just me so a full batch is way too much. Let's face it, so's a half batch:) I used a processor for all but the liquid step. I cut all in half, except for the milk- which I forgot to do- (added vanilla and a small dollop of honey to the mix as well) Rather than remedy it by adding the other half of dry (again don't need that much). I decided to try it as a cake. I have a small pie pan that I used. Baked for about 19 minutes at 350 and it is beautiful and tasty. Steeped a black mango tea bag and small spoon of honey with about an inch of water for 3 minutes, mixed with just a little powdered sugar and drizzled over top while still warm. Tasty! Can't wait to try them as actual scones next!!!!</t>
  </si>
  <si>
    <t>Very yummy! I really liked these, they were cakey and tender. I followed the recipe exactly, except used cinnamon instead of nutmeg for the topping. Baked up in exactly 20 mins. The bottom part kinda stuck in the pan so I'll use muffin liners next time. Thanks the the great recipe!</t>
  </si>
  <si>
    <t>This is my new favorite soup!  I don't know if it's similar to Chili's soup or not, because I haven't had the one from Chili's.  My husband likes Chili's chicken enchilada soup though, and he also likes this, so that's a good sign.  I can't compare it to Chili's but I can say I love it!  &lt;br/&gt;&lt;br/&gt;I made it with enchilada sauce that was labeled "medium" and it had a nice kick to it, which hubby and I liked, but not the kids, who haven't developed a taste for spicier foods yet.  Next time I make it, I'll make it with the "mild" sauce and see if the kids like it better!  I'll definitely make it again!&lt;br/&gt;****************************************************&lt;br/&gt;Having made this twice now, I feel compelled to add that this soup scorches REALLY easily after adding the masa and the cheese.  The instructions say to bring it to a boil before turning it down and letting it simmer, and you REALLY have to stir it CONSTANTLY or it will scorch on the bottom of the pot!!</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</si>
  <si>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</si>
  <si>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I used white button mushrooms, Kroger brand Ranch Dressing Mix (it's in one ounce packets), and real Parmesan, not the kind in a plastic jar. They are delicious. Mild, flavorful and go well with the tenderloin I treat myself to now and then.</t>
  </si>
  <si>
    <t xml:space="preserve">This was a good recipe.  I used the recomended Jelly roll pan, and thankfully I checked them before 20 minutes was up because they were DONE.  So I would suggest if you use a Jelly roll pan to really watch them towards the end of the baking time.  </t>
  </si>
  <si>
    <t>This sauce is just tantalizing! DH ate four servings at once! So we'll be making it again for sure. I cooked it slow, to soak up as much of the wonderful sauce as possible 325* for about 2 1/2 hours. Thanks for this great recipe!</t>
  </si>
  <si>
    <t>Very good.  I cut my chicken into bite size pieces, tossed in seasoned four and cooked first.  Then followed everything else just as written.  Mixed it all with about 3/4 of a box of bowtie pasta.  Topped with parm. cheese.</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</si>
  <si>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</si>
  <si>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Being a single guy, this is right up my alley!  Thanx! :)</t>
  </si>
  <si>
    <t>It was already 6pm when I found this recipe and I read through pages of reviews looking for ANYONE who didn&amp;#039;t end up cooking them low and slow.  Well, hopefully this review shortens YOUR search.  I followed this recipe and the cooking times almost verbatim.  Admittedly, I freaked out a little when she said &amp;quot;paste&amp;quot; and I had more of a soup, and started throwing a bunch more seasonings in to bulk it up.  Also, I tasted the sauce as they were almost coming out of the oven and it was VERY sweet, so I sprinkled dry rub and a generous dusting of paprika and chili powder.  TENDER.  Not fall off the bone when you pick them up tender, but easy to eat and extremely tasty (note that i DID use a LOT more paprika and chili powder).  I absolutely recommend this recipe and I&amp;#039;m planning on making it any time I have a relatively late-night rib craving.</t>
  </si>
  <si>
    <t>My expectation was a version of the velvet corn soup at a Chinese restaurant. This is much thinner, more like broth based egg drop soup.  Thickness aside, the soup is delicious!  It was super easy, uses items regularly in my pantry, and super quick to make.  All of the flavors meld together to create a bowl of tasty soup. I used fish sauce and liked it with the sherry. Nothing was overpowering.  I now have this in my quick lunches cookbook &amp; will be making it again.  Made for the ZWT6~ Asia.  Thanks Syd! :-)</t>
  </si>
  <si>
    <t>Loved it!  I will definitely be making this again, the flavor is perfect.  I made tea sandwiches with pumpernickel bread.  I diced the cucumber into 1/4" cubes, salted them and let them drain before putting the dip together.  Thanks Shawna!</t>
  </si>
  <si>
    <t>I knew I would love this, and I wasn't disappointed...it's great!!  I've had it in my cookbook for so long and made it tonight for tomorrow's office feeding frenzy/gift exchange.  I know everyone will enjoy it.</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</si>
  <si>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</si>
  <si>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made these potatoes to go with CoffeeB's Recipe #311133 which was a perfect combination!  I enjoyed the flavor of the potatoes and know I will make these often!  (scaled recipe down to 4 servings)  So yummy!  Made in honor of lazyme's dh Don.</t>
  </si>
  <si>
    <t>very good.</t>
  </si>
  <si>
    <t>Yummy!!!! This is excellent. Lots of flavor. I added more tabasco sauce and may do more the next time. The richness of the gravy, is perfect. Thanks for sharing!!</t>
  </si>
  <si>
    <t>Have been asked multiple time to make this because it is so delicious.</t>
  </si>
  <si>
    <t>We (my DIL and I) are on a bit of a barley kick right now, so I found this recipe for her and she made it last night. It appeared to be super simple to make, and could be made even simpler using a bought pesto. We had lots of fresh basil in the garden to use so of course she (DIL) wanted to make the pesto. 4 of us ate this last night, then today we added a large tin of tuna and a good squeeze of lemon juice to the leftovers and 4 of us shared that for lunch. I think this salad would lend itself to lots of additons (cooked chicken, prawns,  olives, boccincini chcikpeas, etc come to mind).</t>
  </si>
  <si>
    <t>Made for my son's 7th birthday halloween themed party... we left ouf the peanuts and raisins (kids allergies) but it still turned out great and kids took extra bags home with them!</t>
  </si>
  <si>
    <t>These were so good. Everyone loved them. Some even took some home with them :) I used 6 cups mini marshmallows since I couldn't find the right size package. I think the recipe will work if you use equal amounts of mellows and pebbles. I used Buttered! hands to press onto a cookie sheet then once cooled cut them out with star and circle cookie cutters. Super Cute! Thanks!</t>
  </si>
  <si>
    <t>I went to a friend's for dinner yesterday and she served this for dessert. It is fabulous! She sent the recipe home with me and I'll definitely be making this one often.</t>
  </si>
  <si>
    <t>My cooking secret that I'm ashamed to admit, is that I'm totally intimidated by one thing when it comes to cooking or baking. Just one. Bread! This was perfect for me. No sticky kneading, no rise time, etc. I actually put spoonfulls of this in muffin tins, kind of spread up the sides to make a little bowl, filled with leftover spaghetti sauce and topped with a little cheese. They froze well after baking as well. SO good and SO easy! Next time I'm going to try a little spice in the dough. THANKS!</t>
  </si>
  <si>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</si>
  <si>
    <t>YUMMY - Oh, and the recipe is too!! I did use a 15 oz can of tomatoes! This is such a refreshing pasta!! Thank you Impera Magna for finding this gem for me!!</t>
  </si>
  <si>
    <t>Very tasty and the kids loved it!  I made twice the sauce since we're sauce lovers.  Turned out great. Thanks!</t>
  </si>
  <si>
    <t>I liked the flavor of the cake, but the frosting didn&amp;#039;t work.  I think the measure of a &amp;quot;heaping&amp;quot; teaspoon was part of the problem - the pudding portion didn&amp;#039;t thicken until I kept adding more flour, and the final frosting was too greasy for my tastes.  I&amp;#039;ll make the cake again, but not the frosting.</t>
  </si>
  <si>
    <t>This    Cake    Is    WONDERFUL!!!_x000D_
I made as the recipe directed, the only thing I did was used a reduced sugar yellow box cake mix. It truly is out of this world crazy good! Thanks for sharing Linda!</t>
  </si>
  <si>
    <t>After getting tired of beef enchiladas I found this recipe also at BHG.com. It is just yummy.  When I am in a real hurry I have used two cans chicken meat.  My hubby is not a big fan of chicken so I have to cover it up pretty good for him to eat it and he really enjoys these also.  I usually cut down on the cheese quite a bit so I don't have to feel so guilty about eating these and if I don't have the Mont. Jack I just use all cheddar.</t>
  </si>
  <si>
    <t>I made these to help fill my parents Easter Baskets and they were really delicious.  I topped with Easter Sprinkles to make them look even more festive!  I look forward to making these and Linda's other 2 recipes for Easter Eggs every year!</t>
  </si>
  <si>
    <t>I 've done this recipe a few years now. It's been quite popular for gifts. The lavender gives a nice subtle hint. The peach pieces rise to the top of the jars when canning but otherwise it's a great recipe from a great book.</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</si>
  <si>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</si>
  <si>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Made this yesterday and added a little canadian back bacon to it, plus some rosemary. I also had about 1.5 cups of leftover mashed potato that I tossed in near the end, as well. My fiance and I both really liked it and I'm looking forward to having some leftovers for lunch, as I suspect it will taste even better. Thanks!</t>
  </si>
  <si>
    <t>I had never made a flourless cookie before, so these were a little strange to me. They came out great! I suggest letting them cool on the cookie sheet before moving them, since they will be very soft. Extremely rich!!!</t>
  </si>
  <si>
    <t xml:space="preserve">Weirdly enough, I had never eaten a deviled egg before I prepared this recipe (I had a childhood egg aversion that I never fully addressed, I guess). Man, these are good!! I used a little bit of yellow onion instead of scallion; otherwise I followed to the letter. Thanks for such a nice introduction to deviled eggs! </t>
  </si>
  <si>
    <t>I was really excited about trying this roast, i had a 5 lb bottom round roast, seasoned liberally with salt and pepper and followed this recipe to a &amp;quot;t&amp;quot;. It looked nice when it was finished but the meat was semi dry (somewhat juicy but not what i expect out of a roast) and was chewy. Also, the veggies did not even come close to being cooked after an hour and a half in the oven. Had to microwave them for almost 20 minutes to get them to be soft and they were still somewhat crunchy. I understand this is supposed to be a somewhat quick roast but i just didnt care for it. I like my roast to fall into large chunks. Next time i will lower oven temp to 215-225 and let it go for a good 6 or 7 hours.</t>
  </si>
  <si>
    <t>This was really tasty! I steamed the sweet potatoes, and gently fried the onions and pine nuts in the oil.
Dave says he's having the leftovers for breakfast - like they'll still be there in the morning! Thanks for a fab recipe!</t>
  </si>
  <si>
    <t>LOOOOVE this lasagna!!  Delicious, hearty, and easy to prepare.....have made it at least 5 times now!  Will also add a few extra mushrooms, yum!</t>
  </si>
  <si>
    <t>My recipe (I've made it for years) also calls for crushed cornflakes on top...delicious.</t>
  </si>
  <si>
    <t>My DH was not expecting much out of this.  Boy was he wrong... He made this a meal out of this.  We froze the remainder wraps for a later time.  This was much better than ordering out.  Thank you for posting this recipe!</t>
  </si>
  <si>
    <t>Loved these puppies.  Hard not to just eat them instead of serve them.</t>
  </si>
  <si>
    <t>These were great! Followed the recipe exactly.</t>
  </si>
  <si>
    <t>Took these to the DS's recreation group as part of the decoration on their cake for their Halloween party.  Very impressed and tasted good to boot.  Thank you queenkungfu.</t>
  </si>
  <si>
    <t>The chicken was drier than it should have been.  A lower cooking temperature should cure this.  I found the coating to be extremely dry also and not sure why.  Flavor is excellent and it is very easy to make.</t>
  </si>
  <si>
    <t>LOVE this cake!  Moist, bursting full of flavor and scrumptious!  I skipped on the Cool Whip to even make it more skinny and honestly this cake has so much flavor you don't need anything else with it.  Well maybe a big mug of coffee is a great addition hee-hee.  Made and found during Help a Naked Recipe Event in the Photo Forum.</t>
  </si>
  <si>
    <t>This to us was just.."ok" nothing special think we were expecting more pop for the buck..Thanks</t>
  </si>
  <si>
    <t>Excellent recipe.  The pork just pulled apart with a fork and we used the leftover juices for a suace... thanks this is a keeper</t>
  </si>
  <si>
    <t>Very good. Was enjoyed by adults and children, all thumbs up.  Served with our favorite Roasted Tomato Soup (Recipe #131639), so we did bake the sticks instead of frying to save energy and cut calories.</t>
  </si>
  <si>
    <t>DD made this for supper last evening - absolutely excellent - can't wait to get home &amp; make it for DH - I know he will love it as I did.  Added Garlic Mayonnaise Dip (Recipe #8233) to the buns after grilling per DD's suggestion - an excellent addition and highly recommended.  Thanks for posting KC_Cooker :)</t>
  </si>
  <si>
    <t>This recipe is fantastic.  I made it with my children.  I used pumpkin pie spice mix in place of the separate spices, and it worked perfectly.  Love these cookies!</t>
  </si>
  <si>
    <t>This had great flavor, but unfortunately I over cooked it a bit.  I broiled on HI for 12 minutes, thinking I would get medium rate, but got medium well.  It also smoked up the house quite a bit.  I will make it again, but will try cooking about 10 minutes and see how it turns out.</t>
  </si>
  <si>
    <t>This is a tasty salad (or side dish) that is very easy to put together.  I also brought it for my lunch and it was very satisfying.  Thanks for posting this.  Made for ZWT5.</t>
  </si>
  <si>
    <t>OMG! These are outstanding! I have always been a fan of trying everything once and I'm so glad I did. This will make the perfect diet snack. Because I'm a mushroom freak, I think I will add a mushroom slice to each one next time. Thanks so much for sharing!</t>
  </si>
  <si>
    <t>LOVE THIS SOUP! Yummy. My whole family loved it. I have made this so many times since I found it.  It is very forgiving, I've substituted herbs and ingredients, all with great success.  I've added shredded, cooked chicken to the soup to make it a meal. I omitted the pepper flakes because the children may find it too spicy. I squeezed fresh lime into individual bowls at the table - it added a fresh taste. Thank you justcallmetoni for another wonderful recipe.</t>
  </si>
  <si>
    <t xml:space="preserve">OMG this was a great compliment to my middle eastern style meal. Five stars because it is so easy, and tasty. Definitely a make again! </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</si>
  <si>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</si>
  <si>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I am happy to report that if you accidentally grab the identical looking bottle of Tawny Port instead of the Ruby Port it still comes out beautifully.  Fantastic soup!  The Jarlsberg really makes it.  Thanks for a great winter recipe Chef Kate!</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</si>
  <si>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</si>
  <si>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Yummy! Great combination and so easy. A nice change from the typical day after Thanksgiving sandwich. I chopped the ingredients rather than having to clean the food processor, which was just day after Thanksgiving laziness. Thanks for sharing your recipe!</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</si>
  <si>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</si>
  <si>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Used great northern beans (2 cans) and no feta.  This is a really good soup that I have been making for a while.  I usually serve it with some cheddar biscuits.</t>
  </si>
  <si>
    <t>Don't dock kitchengrrl on the stars.. Wanted a memo to self that the dressing didn't do it for me.. Maybe my "bad" but I'll use another recipe in the future.</t>
  </si>
  <si>
    <t>I used to work at Houlihan&amp;#039;s and this recipe is close, but there should be diced bacon and grape tomatoes in with the beans. Also, it should all be cooked in the same pan on the stove, not baked. Follow the same instructions, but put the fish back on top of the beans and then put the lid on for about 3-5 mins on low and it will be amazing. Add a few grape tomatoes cut in half lengthwise for last minute. You will also most likely need more chicken broth. 
I just made this and added baby Bellas and substituted kale, since I didn&amp;#039;t have spinach.  It tasted just like I remember, but the mushrooms add a nice flavor.</t>
  </si>
  <si>
    <t>Too salty</t>
  </si>
  <si>
    <t>Kittencal, you got it going on with this recipe!  I totally loved it and my husband went on and on about it.  I used four cloves of garlic (didn't measure but it looked like alot).  I will definitely, definitely fix this again and again!  It was so yummy!  Thanks for the wonderful recipe!</t>
  </si>
  <si>
    <t>We really enjoyed this. I only wish I had made a double batch so I had some left to freeze. Thanks so much for posting._x000D_
_x000D_
Nick's Mom</t>
  </si>
  <si>
    <t>I tried this recipe today, and I must tell you, not only was my husband delighted at the wonderful dish, but I found a new favorite way to prepare ho hum chicken breats. I used a honey dijon mustard and it was divine! I would urge everyone to give this one a try!</t>
  </si>
  <si>
    <t>DH gave it 5 stars - he loooooooved it! I have never made lobster before so this was perfectly great for a lobster newbie :)  I was out of cornstarch so used flour instead, skipped the scallions, and used 1/2 tsp dried instead of fresh parsley.  I served with the pasta and stuffed artichokes.</t>
  </si>
  <si>
    <t>This is so good and rich, rich, rich!  My family loved this bar.  It is so moist and gooey.  Thanks, NurseDi.</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</si>
  <si>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</si>
  <si>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I've made this recipe before myself and couldn't remember what it was called but had the ingredients on hand, thank goodness I found the directions here.  This is such a great treat that can be made super quick.  We eat the cake plain with out Cool Whip but it would be good with it too.  Glad you did post in Nancygirl, you saved the night for me!</t>
  </si>
  <si>
    <t>I increased the garlic, salt and pepper in the mashed potatoes, and poached the eggs separately and added them after the casserole came out of the oven.  Scarfed down in almost complete silence by the boys, which is a rare occurrence!  Next time I'll add the cheese to the potatoes and try topping with a smoother melting cheese ... I really wasn't crazy about the texture of the Swiss on top, although I loved the flavor.</t>
  </si>
  <si>
    <t>I used raspberry jello and vanilla soymilk in my own version and it was a scrumptious one-point treat.  Now I want to find orange sugar-free jello to make a creamsicle.  Thanks for a nifty snack to add to my low point repertoire.</t>
  </si>
  <si>
    <t>Love love love this! A classic that is just too yummy! I thought it could use a bit more milk so I added 4tablespoons for it too be a little more spreadable, but I&amp;#039;m sure the regular consistency is great for piping</t>
  </si>
  <si>
    <t>Really good.  I didn't have any flour so I used dried pancake batter (that's mostly flour so no big deal.)_x000D_
_x000D_
I used more garlic because I love the taste and I'm also afraid of vampires.  Good Stuff!</t>
  </si>
  <si>
    <t>Never posted a recipe review before...this is the very best crock pot recipe I have prepared. In addition, it was the first time to do corn beef! Reading through the reviews, I did soak the flat cut for about 1.5 hrs; took the lazy path of unpeeled new potatoes as first layer followed by unpeeled carrots and onions and the corned beef on top with the season packet sprinkled on followed by the Killian's Red beer. About 1.5 hours before the finishing hour, the cabbage was added. At the 11th hour, the corn beef was very tender and the vegetables had fantastic flavoring. My husband and guests gave it a high score of 10!</t>
  </si>
  <si>
    <t>Just a little too sweet for my taste and I didn't even add the white sugar!</t>
  </si>
  <si>
    <t>Very good recipe.  I didn't have unsweetened chocolate on hand, so I subbed a Dove 63% dark chocolate bar and a couple TBSP of cocoa.  Since my chocolate wasn't unsweetened, I reduced the sugars a bit.  I didn't have time to make the frosting and just used a can of Betty Crocker chocolate frosting.  These brownies have great texture and I think they're even better the next day.</t>
  </si>
  <si>
    <t>Shakeys used beer to make their mojos? In college, we&amp;#039;d go to the tv room in Shakeys and drink used beer left on the tables! The used pizza wasn&amp;#039;t bad either.</t>
  </si>
  <si>
    <t>I had 1 lb of liver, so used 1 large and 1 medium onion.  I've never made liver b4, so the only thing i wasn't sure about was how long to cook the liver.  I think a few of the pieces were still a little red, but I had read you can eat it almost raw.  I didn't have seasoning salt, so used regular, but would try to get some for this dish.  I think the onions make the dish.  It tastes okay without them, but with a big pile of onions on, it's great!</t>
  </si>
  <si>
    <t>I liked this one, tasted like southern country fried fish.  Buttery and crunchy, thanks for sharing!</t>
  </si>
  <si>
    <t>i keep a container of this near my stove, for seasoning different meats, this is good stuff, thanks Mamie37.</t>
  </si>
  <si>
    <t>Wonderful recipe!  The only thing I did different was to boil the green beans in 3 cups water that had 2 chicken bouillon cubes dissolved in it.  The rest I followed exactly and the onions were so sweet and beautifully golden colored; while the beans were crisp tender and buttery.  Definitelly a keeper for us.  Thanks for a great recipe!</t>
  </si>
  <si>
    <t>Every year my husband walks in with an armload of zucchini and I head to look for Barb's Zucchini recipe. Have been making it every year for the past 4 that I can count. Great basic recipe. I mix it up by doing any of the following; over adding extra cups of zucchini, add chocolate chips, nuts, raisins and even coconut. Family gives me rave reviews. Thanks Barb!</t>
  </si>
  <si>
    <t>Great recipe!!! There's a local Hispanic market that sells fresh chicharrones near my home. Easy even for a gringo! I served with seasoned pinto beans. Everyone loved it! Thanks!!!!</t>
  </si>
  <si>
    <t>WOW! Creamy! I used agave nectar and used my stick blender (didn't want to drag out the food processor or dirty the big blender just for a small thing) in the bowl of chopped up avocados and it worked just fine!</t>
  </si>
  <si>
    <t>These are Awesome!!! I'm s you don't need another geat review, but these really are great. I could eat the whole pack of ribs myself :)</t>
  </si>
  <si>
    <t xml:space="preserve">I turned this into an experiment. I followed the recipe but had two 1 1/2 lb. pork tenderloins. I cooked one in a crock pot and the other in the oven. My dinner guests were the judges. The oven tenderloin won for looks and being able to identify the ingredients. The crockpot version won for tenderness and overall taste. The final vote was in favor of the crock pot. When I ran into my guests two nights later at a restaurant that served pork tenderloin, they were discussing whether or not my pork was better than the restaurant's. The restaurant's chef is excellent. That makes it a repeater._x000D_
</t>
  </si>
  <si>
    <t>This is really good. I'm a huge fan of White Spot burgers and grew up their eating Pirate Pak's In British Columbia. They didn't have any in Alberta (after we moved) so I really missed them. Ate them when I went back at every opportunity. IMO This sauce isn't bang on 100% the same sauce...but it's close._x000D_
_x000D_
Thanks</t>
  </si>
  <si>
    <t>I have made this recipe numerous times. I absolutely love it! Yes we all know it's not technically healthy, but it's made at home from scratch. I say if you are going to eat something like this, make it fresh at home! This is way better than boxed mac &amp; cheese. Just be sure to use a good quality sharp cheddar cheese!&lt;br/&gt;My batches always come out bubbly and cheesy, wonderful texture and thickness. Highly recommend and so worth a try. I love to eat mine with peas or broccoli :)</t>
  </si>
  <si>
    <t>This is a great and easy recipe.  One thing I did to spicy it up is add finely chopped jalepenos to the mixture.  MMMMM</t>
  </si>
  <si>
    <t>This recipe was a smash hit at our house! The kids ate like crazy...and these are picky eaters mind you. My BF said it was the best fried chicken he ever ate! I myself enjoyed it immensely. This recipe was easy to follow, and easy to make. I did sub vegetable oil for peanut oil, because I am not a a fan of peanut oil. I also subbed milk for water and cut down the hot sauce to 1/2 cup. However I would probably up it to a cup without anyone complaining. I also used chicken breast cut into strips. The seasoning was perfect. Thank you for a fantastic recipe.</t>
  </si>
  <si>
    <t>Excellent and easy to prepare!  I make mini loafs with this recipe and have great pleasure in sharing with friends.</t>
  </si>
  <si>
    <t>This dish so reminded me of home.  I totaly forgot all about my mom making this for us.  I chose to add mustard to ours.  Excellant!</t>
  </si>
  <si>
    <t>I made these for the Zaar World Tour II.  These are extremely easy to make!!  They taste a lot like sugar cookies with just a slightly different taste.  It is not a taste that I can put a word to, just different.  The different taste is not a bad different taste, it is good, just different.  I enjoyed these very much and they went REALLY fast in the house!!</t>
  </si>
  <si>
    <t xml:space="preserve">These are much more than tolerable!  The sauce nicely complements the brussels sprouts with just the right touch of sweetness and savoriness.  Made the recipe just as written and would do so again.  Thanks for sharing.  </t>
  </si>
  <si>
    <t>We didn't like it.</t>
  </si>
  <si>
    <t>Fantastic!
I made this with a red curry paste (I didn't realize it was all I had until I started cooking) I loaded it with the curry and it was a perfect blend of super spicy then sweet.</t>
  </si>
  <si>
    <t>My mom and grandma have made this for years.  I LOVE it.  But since neither myself or my brother like mandarin oranges, she took to making it with grapes instead.  I still make it that way and it's fantastic for people who want to try a different take on it!</t>
  </si>
  <si>
    <t>maple syrup with the butter and bake is also very good.</t>
  </si>
  <si>
    <t>very good I did not make the glaze but I don't think it really needs it.  I used  1/2 apple sauce 1/2 oil and used some water and apple sauce to replace the Apple juice.  I only made a half recipe and it came out fine in an 8X8 pan.</t>
  </si>
  <si>
    <t>Easy to do and so tasty -  I think this is my favorite halibut recipe to date. It adds flavor  yet does not detract from the fish's natural taste - it compliments it. I served it with steamed carrots and mashed potatoes with Kale  Thanks Moiranne for a wonderful dinner
16 Sept 2008  Made again and enjoyeda as much this time as last</t>
  </si>
  <si>
    <t>This is the 3rd time I am making these and they are delish!! Some of the best wings I have eaten. They are in the oven cooking as I type and smell soooooo good! Thanks for this recipe!  :-)</t>
  </si>
  <si>
    <t>Two days of snow in Georgia so two days of marvelous soups,38088 and this one. We wont wait till another snow for this one. Chowder and crusty French bread..I think I'm back in Colorado.</t>
  </si>
  <si>
    <t>I have to agree it was a little bland for my tastes too but it is a good basic recipe and one that can be easily adapted. Next time, I'm going to try adding some mild herbs and spices to the cream sauce_x000D_
to give it the flavour that I prefer. But, great recipe overall :)</t>
  </si>
  <si>
    <t>This recipe turned out amazing. I didn&amp;#039;t use cloves (I forgot) but the sauce really turned out better than any other tomato sauce recipe I have tried. I will definitely be using this again and again.</t>
  </si>
  <si>
    <t>This is definitely the best mac and cheese recipe!!  Even when I make it with only 2% milk and no cream it is still so cheesy and creamy.  My kids used to only like the box brand, but now they are spoiled with this.  Great easy dish for camping or quick dinners.  Thank you so much for this recipe!!</t>
  </si>
  <si>
    <t>We really enjoyed these!  I marinated thin pork chops for 24 hours.  We didn't get to eat the pineapple either because someone (who shall remain nameless) ate them!  The chops were nice and didn't dry out on the grill.  Thanks for a great recipe!</t>
  </si>
  <si>
    <t>This is absolutely wonderful! I opted for the pot roast meal served with boiled new potatoes and butternut squash. The gravy was terrific and easy to make. I had a lot of leftover meat so I made shredded pork enchiladas and a pot of pozole. Thanks for sharing.</t>
  </si>
  <si>
    <t>Awesome chicken! Cooks perfectly, cripsy on the outside and moist inside. I love that it takes no advance prep and is made from ingredients always on hand. Easy and beautiful. I'll definitely make this again. Thanks for sharing the recipe!</t>
  </si>
  <si>
    <t>My DH was the taste tester for this-He said this was AWESOME!</t>
  </si>
  <si>
    <t>For the past 12 years Houston’s has set the standard by which I judge all other veggie burgers. This sounds closer than any other copycat recipe I’ve seen online to the real thing as based on what I’ve gotten them to tell me at the restaurants. The only thing missing is the fact that they grill theirs over burning hickory. My wife recently bought me a grill and this is on my short list of things to make next.</t>
  </si>
  <si>
    <t>Wow -- this is such a great recipe for Shishlik.  I've made it before using other recipes, and this is the best.  We used beef and I marinated it early in the morning, so it was in the marinade for about 8 hours.  I doubled the recipe because we had guests, and it was all gone so quickly I only had one skewer, so I've got the ingredients on my shopping list for next week to make it again.  Thanks for the terrific recipe -- everyone loved it!</t>
  </si>
  <si>
    <t>A most excellent recipe! Surprisingly, even with eggplant being the main ingredient in this, the taste of it didn't come through at all. I had to add a LOT of breadcrumbs to get the mixture to hold, even though I used only 1 egg. I ran out of breadcrumbs and topped off with Ritz crackers until I got them to form a ball. Also, for better flavor, I sauteed an onion along with the eggplant. I didn't have to chop the eggplant after sauteeing because I cooked it to a mush.
It had a great texture and went so well with angel-hair and marinara. Will make this again many times over.</t>
  </si>
  <si>
    <t>So good!!  Made with miniature strawberry bagels, because those are my sons favorite.</t>
  </si>
  <si>
    <t>How hot is the pan supposed to get? They didn’t make that clear at all.</t>
  </si>
  <si>
    <t>I was too lazy to chop the pistachios, so I just pushed a whole one into the blue cheese. I actually used pistachios that had been roasted with Chinese Five Spice (see Recipe #450495, which probably added just a bit of flavor. These were quick and easy and went over well at my party. I will definitely make them again.</t>
  </si>
  <si>
    <t>Wonderful addition to our salad tonight.  Great blend of flavors and very easy to put together!!! Thanks, Cabnolen, and please keep posting those recipes.  Made for PAC 2007. (:</t>
  </si>
  <si>
    <t>Well, these are very, very good.   Unfortunately, I thought I had chocolate chunks, but somehow they disappeared!  So I had to use chips, instead.  The flavor was still there, and we enjoyed these very much.  Thnx for sharing your recipe, Sweety!  Made for PAC Fall 2009.</t>
  </si>
  <si>
    <t>Great, easy &amp; quick vegetarian recipe. We're not veggies, but we're trying to lose our pregnancy weight (myself AND DH, lol). I followed the recipe exactly, except using bottled lemon juice because it's all I had. Will definitely make again, thanks K B!</t>
  </si>
  <si>
    <t>I love Guamanian food.  My Husband (Air Force)  and I got to live on Guam for only 2 years.  We absolutely loved it.  The seeds can also be called annatto seeds.  It&amp;#039;s the same thing</t>
  </si>
  <si>
    <t>loved this ... we live on the Gulf Islands and were given a whole bunch of crab, froze some and then used this recipe .... only changes ... added fresh hot peppers to veggie mix and some panko bread crumbs to cheese.  Broiled for last few minutes.  Amazing!</t>
  </si>
  <si>
    <t>I used sourdough french bread and after I baked it, I turned the broiler on a few seconds to crisp it up some more. This deffinatley makes it feel like a special day. YUM!_x000D_
(Tagged for everyday is a Holiday)</t>
  </si>
  <si>
    <t>Make this all the time at home, everyone loves it.  It is fast and simple to make, serve with your fave veggie, salad and fresh bread!!  YUM!</t>
  </si>
  <si>
    <t>Really good! I am on Nutrisystem and this is the perfect way to turn a "fruit serving" into a dessert by just adding "free foods." I also used sugar free versions of the Jello, pudding, and Cool Whip.</t>
  </si>
  <si>
    <t>SO very easy to make!! _x000D_
I was hesitate about how it might turn out - thinking the sugar would burn in the pot.  I did add the sugar once the popcorn started to pop -- and that worked out perfectly and adding salt just afterwards makes it taste better.</t>
  </si>
  <si>
    <t>This is a winner!! My very picky 6 yr. old loves it.</t>
  </si>
  <si>
    <t>Made this in a slow cooker.  Was very moist and delicious.  Will make again for sure.</t>
  </si>
  <si>
    <t>This was the longest hour waiting for this to cook!  The smell was heavenly and I thought DH might attack the oven to get at it.  I made a 1/2 recipe.  I suggest spraying the dish well or using foil as my dish is currently soaking to help get it clean.</t>
  </si>
  <si>
    <t>This was so good...very easy to prepare and the flavor was spot on. Made as posted and served it over white rice for a very flavorful dish. I did slice the baby carrots instead of quartering them. Thanks for posting. :)</t>
  </si>
  <si>
    <t>Very popular at a church brunch!  Made as directed except that I added about 1 cup diced ham.  Will make again!</t>
  </si>
  <si>
    <t>I had hoped to serve these as an appetizer and made them mostly because the picture by kiwidutch looked so good. Mine did not turn out well. I cooked mine on low and after 6 hours the meat had fallen off of the bones into the crock pot for most of them and they were stuck to the bottom. The flavor of the sauce was okay but with a Sodium level of  2896mg I won't try these again.</t>
  </si>
  <si>
    <t>Totally delicious!  I took a few liberties, couldn't resist ;)  I made a half batch using a huge garlic clove, juice from a big lime (love the stuff), 2T. olive oil and drizzled in water until the consistency was smooth enough.  I didn't measure, just used a sm. handful of cilantro (another love!).  This was so good on tortilla chips I didn't even realize until 1/3 of the way through the bowl that I forgot the peppers!_x000D_
Thanks C - I'll make this one again for sure!</t>
  </si>
  <si>
    <t>This was so tasty!  I used one packet of low sodium taco seasoning mix.  Thank you!</t>
  </si>
  <si>
    <t>Ok, so I tried this recipe because I've always wanted to try basboosa. It was good but, typical of Middle Eastern desserts, the recipe calls for the cake to be absolutely drowned in syrup. I only put half the syrup on the cake and that was more than enough. Also, again very typical, the finished product was very very sweet. So I would suggest cutting out 1/2, maybe 3/4 cup of sugar from the syrup [I really don't think it will be missed, there's still loads of sugar in the syrup]. But overall, it was very good.</t>
  </si>
  <si>
    <t>Both my husband &amp; I were wowed by the taste after putting forth little effort to prepare the meal. We ran a little short of egg &amp; crumb mixture for 1lb. fish.  Only serves two.</t>
  </si>
  <si>
    <t>Very good recipe. I'm not a frosting person so I decreased the sugar to 3 cups as suggested by others. I am, however, a lover of all things salty. I used salted butter and salted the frosting to taste (approx 1 tsp). I also used 1/2 and 1/2 - 2 TB and 1/4 tsp cream of tartar. These were all suggested by other reviewers. However, I tasted the recipe along the way and I agree that these tweaks improved the results. I divided the frosting, once it was done, and added a cup of unsweetened coconut. Yumminess.</t>
  </si>
  <si>
    <t>I believe the "sugar" should be confectioners, or powdered, sugar.</t>
  </si>
  <si>
    <t>I am a chicken pot pie conasuyer and thus one is great and very hearty, I made it for my daughter and they loved it</t>
  </si>
  <si>
    <t>I wanted to take this to our family fourth of July picnic. So, I made it before to test my husband and son. I used both yellow squash and zucchini. I cut down on the dried red pepper to 1/4 tsp. as my family are all wimps when it comes to the heat. I also used half red pepper and half green pepper cut up.  I did leave out the almonds,tarragon, oregano and basil. I used the dill, though. And, instead of the italian dressing, I made up a pkg. of Uncle Dan's Buttermilk Ranch and used that.  I used some of the tri colored pasta twists and some of the plain ones. This is a very good recipe to use as a base for a pasta salad. My husband and son liked it and I am always looking for different pasta salad recipes to try. Thanks so much for posting this one! The ingredients are colorful and the flavors all blend well together!</t>
  </si>
  <si>
    <t>This was good and easy to make. I followed the recipe as written and served with apples. Yum.</t>
  </si>
  <si>
    <t>Quick and tastes good. I made ours gluten and yeast free by using rice-cakes! I know the real thing would taste better. I used unrefined extra virgin olive oil, sea salt plus the rest of the ingredients. I found the fresh mozzarella a bit hard to grate as it is kind of soft. Made for ZWT7 Italy, for my team Food.Commandos</t>
  </si>
  <si>
    <t>The cabbage came out still a little crunchy and nice. I would have liked a little more apple flavor here. I used cider and organic apple cider vinegar with the 'mother'. A little grated or thinly sliced apple here would probably be very nice and add just the right touch. The onion seemed a little too pronounced here so next time I think I will use a little less of that. Thanks for a great recipe Jackie!</t>
  </si>
  <si>
    <t>A delicious and quite potent cocktail -- the 'one' serving makes a very generous drink, so sip slowly.  Thanks for a very nice variation on the martini.</t>
  </si>
  <si>
    <t>Very good tasting recipe. For the frosting you will need to put in a thickening agent(flour or cornstarch) I used  3-4 table spoons of flour.  Taste great and thickened up great after the flour was added.  Other than that follow the given directions.</t>
  </si>
  <si>
    <t>What a great side dish, served tonight with Noo's Recipe # 300547, great combo. So quick and easy, and most things are in my freezer or pantry. Tagged in 123... thanks Shelby.</t>
  </si>
  <si>
    <t>I love this dish. Thank you for giving another perfect way to fix chicken. My husband really liked it. I will use more carrots and less potatoes next time</t>
  </si>
  <si>
    <t>I found this recipe in Southern Living's Best Cakes and Pies (it's on the cover) and it is indeed a beautiful cake.  It's very easy to make and bake and I love the flavor the fresh strawberries give to it.  The only drawback for us is that it is super sweet.  I'm sure it's the frosting that makes it so sweet so I think that next time I will frost either with a different frosting or with a lightly sweetened whipped cream and decorate with strawberries.  The cake makes a really lovely presentation and would be a great addition to a shower or spring potluck.  Thanks for posting!</t>
  </si>
  <si>
    <t>Quick and easy, and rich tasting.  I subbed  sodium free beef bouillon powder for the bouillon cube, and added a little extra Kitchen Bouquet.  (A great ingredient that I always forget I have a bottle of in the back of the cupboard! :) )</t>
  </si>
  <si>
    <t>I had the same experience as most others in that my chicken turned out dry. The sauce did have a nice flavor though. If I make it again I'll lessen the cooking time and lessen the sugar amount too.</t>
  </si>
  <si>
    <t>I love making greens this way.  I usually used cheddar wurst or smoked sausage, this time I used garlic &amp; artichoke chicken sausage instead of bacon.  This is the first time I added the brown sugar &amp; I really didn't like it that way.  Double the garlic, don't use the sugar.  :)</t>
  </si>
  <si>
    <t>Some time ago, DH told me his two least favorite vegetables are broccoli and carrots.  Since then, I have been on a mission to get him to eat his words. (Pun intended!)  This was very good, the herbs and spices add great flavor.  I used just a sprinkling of cheese on top.  I also like the oven baking as it can cook alongside the entree in the oven.  As for DH, he went back for seconds.</t>
  </si>
  <si>
    <t>The  title says it all !! This is a great recipe !!! Easy and quick and my family loved it !! Will be making this again and again ! I put my veggies right I the pot too and made mashed potatoes !&amp;lt;br/&amp;gt;Best meal ever !! I used a boneless chuck roast because my family loves it...they call it &amp;quot;stringy beef&amp;quot; !!  LOL</t>
  </si>
  <si>
    <t>I will change my rating to a 5 once I figure out what it's missing.  I have had a lot of wild rice soup living in MN and this is a great soup, but the flavoring is a little....weak.  Some spice is missing I think and I followed the recipe to a Tee.  I will use this again once I figure out the missing ingredient for my families taste.  Thanks for posting!</t>
  </si>
  <si>
    <t>This recipe is great!I followed it exactly as it was written._x000D_
I was having trouble with my other popover recipe, my popovers wouldn't pop. _x000D_
These pop perfectly every time! Thanks so much for the new technique. The cold oven did the trick! My family loves them.</t>
  </si>
  <si>
    <t>Perfect recipe for a rushed weekday, with ingredients you most likely always have on hand. Made for Everyday Holiday Tag game. :)</t>
  </si>
  <si>
    <t>I love corn casserole. People always rave about it when I take it to potlucks. This recipe is very similar to the one that I make except that I add two cans of corn and two cans of creamed corn. Oh, and I use light sour cream.</t>
  </si>
  <si>
    <t>Super substitute for meat tacos!! This is wonderful; if you are a fan of regular tacos/burritos, you have to try this! I might mash the beans a bit next time- I think someone reluctant to forego the meat might like that better.</t>
  </si>
  <si>
    <t>Tried this recipe a few times with a variety of cheeses and all of them are delish!</t>
  </si>
  <si>
    <t>I used this recipe in a work cooking competition for appetizers. Having not tried it before I made it, or even tasting it before entering, I was surprised and excited that I won. So, this is an award winning recipe! Tastes great. &lt;br/&gt;&lt;br/&gt;Some tips:&lt;br/&gt;Less chili powder (its overwhelming). More spice all around. I doubled the adobo in the sauce, also adding cayenne and some cajun spice to texture and color. I'm still not pleased with the sauce's sour cream base. Find another sauce for it. Other than that, add a few more beans and  corn, and switch to steak, and your golden!</t>
  </si>
  <si>
    <t>AH-MAZING! Made this for a party we hosted &amp;amp; it was a 'hit!' Absolute keeper. Thanks for sharing!</t>
  </si>
  <si>
    <t>A nice subtle flavored drink. I have never tried zindandel with lemon-lime soda and lemon juice before, it was pleasant and refreshing. Quick and easy to make.  Thank you for sharing your recipe.</t>
  </si>
  <si>
    <t>This is my favorite! Thanx for adding the history behind it as well</t>
  </si>
  <si>
    <t>This was a lovely strong, tart frozen drink. I enjoyed it very much. I didn't have any pineapple juice so I used pineapple chunks instead...it worked great in this delicious frozen drink.  If you love tequila...you will love this drink.</t>
  </si>
  <si>
    <t>This a great pierogie dough, pure and simple. It was easy to work with and complemented my potato and cheese filling perfectly. Thanks for posting!</t>
  </si>
  <si>
    <t>My dad loved these and even my mother who is hard to please really liked them as well.</t>
  </si>
  <si>
    <t>Absolutely so delicious. It was my first time to bake ribs and they turned out sooo good. My husband &amp;amp; friends really enjoyed them! Will definitely make this again. Thank you so much for sharing this recipe.</t>
  </si>
  <si>
    <t>These are great and fairly easy to make. I recently found the crescent dinner roll dough without the perforations, so that troublesome step of pressing the perforations together (which doesn't always work very well) can be eliminated. I have tried various sizes, and the smaller the better so the dough can cook through. Also, the cream cheese needs to be spread evenly over all the dough.</t>
  </si>
  <si>
    <t>THIS DIP IS AWESOME!!!!I actually came on line to make sure this was on recipezaar.com... this recipe is close enough, I use blue cheese dressing only and mozzarella cheese, and serve with tortilla chips. A friend in Chicago gave it to me and now there is a cult started out here in California over the dip. Enjoy!</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</si>
  <si>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</si>
  <si>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This didn't work well for us but I'm not going to actually rate it because I think some of it was my fault.  The main problem for us was the bread to sauce ratio.  I couldn't locate a 16oz can of biscuits.  The closest I came was the store brand which was 7.5oz per can.  The name brand bicuits did not have 8 biscuits per can and I think I may have taken that part of the ingredient list too seriously.  I went with 2 cans of the store brand and I think that's where I went wrong.  There wasn't enough sauce for the bread and the taste of the biscuits were not very good.  I'm from the South and make my own biscuits and to be honest...I can't believe those canned things have the nerve to call themselves biscuits!  I know plenty of people that eat the Grands! biscuits and like them, so I'm keeping an open mind about the name brand biscuits, lol.  I would recommend one can of a name brand for this recipe.  Thanks for sharing!</t>
  </si>
  <si>
    <t>I'm impressed with this recipe!  My husband loved it and I served it with steamed rice and fresh steamed carrots, spinach, zuchini and russan banana potatoes.  It was very good.</t>
  </si>
  <si>
    <t>Loved these. I added a small quantity of finely diced onion to the mixture and ate them with your suggestion of cottage cheese - very filling! .Will definitey make again - quite like Ppaperdoll's idea of a smoked salmon topping - the possibiliies are endless.</t>
  </si>
  <si>
    <t>Very Easy. I really, really enjoyed this! The almonds gave the dish a nice toasty taste. I used a blend of Cauliflower, Broccoli, and Carrots, with low sodium soy sauce. Thanks for posting!  Nick's Mom</t>
  </si>
  <si>
    <t>Love this crust. Easy and comes out flakey and nice.</t>
  </si>
  <si>
    <t>This was excellent!!!_x000D_
Thank you made exactly as stated and wonderful a definite keeper, much better than some pizzeria's and definitely better than store bought pizza dough thanks for sharing.</t>
  </si>
  <si>
    <t>Great recipe! I own a school cafeteria and I'm always looking for tasty ways to introduce vegetable-based food into mexican youth. Easy to make, affordable and god, are they tasty.</t>
  </si>
  <si>
    <t>Delish!! Though I did feel my arteries do a jump start. I had really sweet onions, so cut the sugar back to only 2 teaspoons and was glad I did. Froze a few and tried them today, while running the oven.  Just as good. Thanks again, Kittencal for another great recipe.</t>
  </si>
  <si>
    <t>This pork turned out really great.  I cooked it in the crockpot overnight and then refrigerated for the day while we were at work.  When we came home, we put some in the microwave with the barbeque sauce and a little water.  Perfect!</t>
  </si>
  <si>
    <t>I made this for a Fillipino friend and seven others. Five of them asked for the recipe.  It really was wonderful.  I did use a sweet potato as I had no white in the house. used mushrooms, carrots, and celery as vegetables.</t>
  </si>
  <si>
    <t>This was exactly what I was looking for.  I wanted a basic and simple, but still good, potato cheese soup recipe.  This really hit the mark. Thanks for the recipe!</t>
  </si>
  <si>
    <t>This taste really great. Not weak and bland like some. You can't tell it is sugar free. The pudding helps it to not be watery. I want to try chocolate pudding to see if it makes it even more chocolately! This will become a winter stable in our home.</t>
  </si>
  <si>
    <t xml:space="preserve">This was really Excellent! I usually just make them on the stove top, but I really liked how the egg turns out better in the microwave, it's alot more puffy like McDonalds. Thanks Devon S_x000D_
</t>
  </si>
  <si>
    <t>Yum!  This was really good!  I didn't have any shallots, so I used a small amount of onion and I used regular/white mushrooms.</t>
  </si>
  <si>
    <t>I love balsamic vinegar and this dish is delicious! I love it and it will be made frequently! I did substitute the sugar for honey (actually increased to 3 tbsp of honey).  Also, I had never tried couscous before and that stuff is really good, a great alternative to rice! :) YUM!</t>
  </si>
  <si>
    <t>Made this to take to a potluck we had here in our mobile home park, &amp; it was devoured in no time! I included plenty of small buns so more people could get a serving! Very tasty &amp; a big success! Thanks for sharing the recipe! [Made &amp; reviewed in New Kids on the Block tag]</t>
  </si>
  <si>
    <t>Spring PAC 2009: Yum!! I tried the mustard variation on chicken. It was outstanding!</t>
  </si>
  <si>
    <t>Great recipe, easy to make and we really enjoyed the full flavor.  Thanks!</t>
  </si>
  <si>
    <t>My  husband loves my cooking and  always rates the meals.  I can't ever remember him saying i wouldn't break his heart if I never served this again. It was so bad.  Maybe because I made the sauce and let it sit in it for about six hours. I was going to cook it in the morning so put it all together and then decided to wait till the afternoon because it only took 4 hours. It went down the disposal.  My daughter made it and her family really liked it.  That is why I made it.  It makes me shutter to think of eating it. I can't give it any stars.</t>
  </si>
  <si>
    <t>Kids loved it.  They thought we were having steak.</t>
  </si>
  <si>
    <t>I liked these.  I thought they tasted best when left to cool to room temperature. Then they got very sticky and yummy.  I made half a recipe and the ingredient measurements divided by 2 very successfully.</t>
  </si>
  <si>
    <t>The sauce really makes these tuna cakes! I reduced the soy sauce to 1/4 cup and left out the salt trying to cut out some of the sodium. These are very sturdy little cakes and hold together well. I had a little mishap when I tried to pipe the sauce using the little baggie- it exploded! That was no fault of the recipe however, just a faulty baggie. And I got more sauce on my plate- yum! Made for Aussie Swap '08.</t>
  </si>
  <si>
    <t>I used yukon gold potatoes, light butter, fat free sour cream.  They are very creamy and delicious.  Thanks sugarpaws :)  Made for Bargain Basement tag game</t>
  </si>
  <si>
    <t>Very simple, completely delicious! The only thing I did differently was that I used Radiatori instead of Elbow Macaroni. Do add the mustard, it completes the flavor of this fantastic mac &amp; cheese recipe! It doesn't need to be complicated to be yummy!!! Thanks Northern Cook!</t>
  </si>
  <si>
    <t>I made these for dinner tonight and didn't read any of the reviews first. While they were good I'm going to try some of the suggestions listed here to make these really great.</t>
  </si>
  <si>
    <t>This was so good!  I didn&amp;#039;t have parsley so I added cilantro, had some bok choy added that and black beans squeezed some fresh lime and garlic olive oil it was a meal within itself couldn&amp;#039;t stop eating it.</t>
  </si>
  <si>
    <t>Didn't need to frost these because I added about 1/2 cup of mini chocolate chips!  These were easy and delish!! Thanks Kit! :)</t>
  </si>
  <si>
    <t>Very, very good. This tastes like the bulgogi I've had at Korean restaurants. I used rib-eye, which in my opinion made it more flavorful, Chinese sesame oil instead of Korean, and marinated overnight. Ultimately, I will be adding this to my regular rotation: you get all the deliciousness of bulgogi without the grossness of smelling like BBQ all night for a half hour meal.&lt;br/&gt;&lt;br/&gt;YUM!</t>
  </si>
  <si>
    <t>The only thing that I would alter in the recipe would be changing the margarine to butter buds, spray butter, or some kind oil that doesn't impose a lot of taste such as extra light olive or peanut oil.</t>
  </si>
  <si>
    <t>We made this last night for dinner. It was our first time trying gnocchi so I'm glad we found a recipe that was very good. I think I'm going to add some fresh black olives next time. Thanks for sharing!</t>
  </si>
  <si>
    <t>Delicious!  I used frozen greens since I have had trouble getting fresh greens clean in the past  For ZWT7 Saucy Silverados.</t>
  </si>
  <si>
    <t>All I can say is...WOW!!! What a delicious recipe! It far exceeded my expectations, will definitely make again. Thanks for the recipe.</t>
  </si>
  <si>
    <t xml:space="preserve">I love foods made with coconut milk but I did not like the mesh of flavors in this dish. Ended up throwing out most of this in the trash. </t>
  </si>
  <si>
    <t>I made in my rice cooker. Sauteing the onions in butter then adding brown rice and home made chicken broth. This method is easy and saves room for stove top cooking. Thank you for this simple and basic pilaf._x000D_
Thanks!</t>
  </si>
  <si>
    <t>EXCELLENT!! My family thought they were better than Red Lobster's biscuits and I have to agree. I used slightly more butter by mistake and they couldn't have been better. So easy! Thanks for sharing!</t>
  </si>
  <si>
    <t>Thanks, Mama! Yummy stuff! I couldn't find olive paste in San Diego, so I had to improvise. I used PESTO paste and subbed the cumin seeds for parmesan, to go with the pesto._x000D_
It was just wonderful this way. I would be careful with the kosher salt, because they were a bit salty (I love that, but not everyone does!). _x000D_
I couldn't get mine to twist, so I braided them (see photo) and I thought that was even better!_x000D_
I'll be making variations of this for YEARS!</t>
  </si>
  <si>
    <t>This kept appearing in the corner but I thought you needed pudding for it! So I actually looked at it and decided to try it. The result was amazing! This cake was moist and the icing went very well with it. However I did add just a teaspoon of cinnamon to it and it really added to the flavor. (that might however be to much for some people (I LOVE cinnamon) so sticking to 3/4 teaspoon might be best...).</t>
  </si>
  <si>
    <t>My husband LOVES this recipe &amp; requests it often. Super-easy to make!!!</t>
  </si>
  <si>
    <t>Mmmm! This really does taste like a dreamsicle! I love that there's actual pieces of fruit and not oj from consentrate. I used plain yogurt and little extra honey and vanilla. Thanks! I'll be making this again!</t>
  </si>
  <si>
    <t>Very good. My sauce didn't thicken at all so I added a little bit of cornstarch and that helped. It tasted very good, not too sweet and not too anything else.  I used fresh mushrooms and cooked them with the onions. This went well with mashed potatoes and peas. Thanks for posting.</t>
  </si>
  <si>
    <t>My husband said these were the best he has ever eaten.</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</si>
  <si>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</si>
  <si>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Very nice biscotti, lovely flavor and good, light, texture. We prefer them sweetish and the 1 cup of sugar was perfect measure for our tastes. 
I wonder if flours are different around the world, for first batch I used all the 1 3/4 cup flour and felt it made the dough too thick and dry and for the next batch reduced flour to 1 1/2 cup and found them to be of perfect texture. 
Thank you for a keeper!</t>
  </si>
  <si>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</si>
  <si>
    <t>Oh my, these are heavenly!!! Thank you so much for the recipe.  I will be making these every year for the holidays..</t>
  </si>
  <si>
    <t>Oh my goodness!!!! This is so delicious!!!! Well what is not to like , chocolate that is melted in a crispy tortilla, then topped with carmel, ice cream and hot fudge and then pecans for me!!! My kids went for the dessert without the pecans.  The only thing I did different, was to heat carmel topping in microwave and just toasted pecans in oven, that way kids didn't have the pecans in their carmel sauce. This is definitely a repeat here at our house, and maybe next time I can snap a photo in time!!!! Thanks TasteTester for a great dessert!!!!</t>
  </si>
  <si>
    <t>This recipe was just what I needed as a quick sauce for some leftover roasted red potatoes.  Start to finish, this took less than five minutes.  I used the Velveeta and added a dash of garlic pepper for more flavor.  I'll use this again when I need something really fast and easy- thanks for sharing!</t>
  </si>
  <si>
    <t>Heaven in a square!  I have enough bars to last a year! Kit my family loved these, thank you!</t>
  </si>
  <si>
    <t>I've been unsure how to rate this for some time now. I love everything in this dish, but all together it was just a little to busy for us.</t>
  </si>
  <si>
    <t>perfect with fish and so easy..Thanks</t>
  </si>
  <si>
    <t>The orange syrup is positively divine in this recipe. The crust on my baked French Toast was a little crusty and hard, so I think next time I'll pay more attention to making sure each piece is fully covered in the milky egg mixture before baking. But it was OK once the syrup was drizzled on top. It was a really delicious breakfast. Thanks, PanNan. Made for Susie's World Tour 2018 (Cajun/Creole).</t>
  </si>
  <si>
    <t>We really liked this chicken, but next time I will leave out the Tabasco in the egg wash.  I didn't really care for the flavor it added.  But I loved loved loved the texture of breading on the chicken.  The addition of baking powder to the flour mixture makes it a really light and crispy.  I agree with another review about the wash taking off too much of the seasoning.  I seasoned it after the egg wash and that worked great.  Thanks for a great recipe!</t>
  </si>
  <si>
    <t xml:space="preserve">I loved the aromatic fragrance of this dish as it was cooking.  If you are looking for a curry powder type dish, this is quite different but the flavors are really nice. After the inital cooking time stated, I did find it a tad mild so I added an additional teapoon of minced ginger and a tablespoon of tomato paste. I then allowed it to cook an additional 15 minutes which I think made a big difference.  With 30 minutes of cooking time the flavors permeated the beans and not just the sauce. Thanks for sharing. </t>
  </si>
  <si>
    <t>This was very good.  Next time I will def. cut back on the Italian dressing mix, as I think that would make it a littles less salty.  I used one cup of water to have extra gravy - and will thicken it before serving next time as well.  But otherwise a very easy and tasty roast.</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</si>
  <si>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</si>
  <si>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I chose to make this dish for PAC2007.  I also chose to follow this as is.  We all enjoyed this dish.  Thanks for posting this recipe for us to try. The next time i would like to try puting puff pastry on top instead of potatoes.</t>
  </si>
  <si>
    <t>Its the 3rd time i cook this curry with lamb and it turns out better and better everytime. Its a winner if u wanna impress your guests. I served it last night with raitha, tabuleh, mango chutney, papadums and naanbread. everybody loved it.&lt;br/&gt;Only changes I have made to the recipe is to use 2 cups of water instead of 4.&lt;br/&gt;And I only use a half teaspoon of cayenne. as it turned out a bit to hot first couple of times.&lt;br/&gt;be sure to use plain natural yougurt.&lt;br/&gt;enjoy :)</t>
  </si>
  <si>
    <t xml:space="preserve">I made this cake using 1&amp; 1/2 cups  of fresh blueberries and left out the plums.  I also decreased the amount of butter, in the bottom of the pan, to 4 tablespoons.  The finished cake, when inverted, has a lovely thick jelly-like covering because the blueberries do not keep their form. After the cake cooled, I piped whipped topping around the outer edges to dress it up a little.  Very delicious cake and my family is enjoying every bite.  Thanks for posting._x000D_
</t>
  </si>
  <si>
    <t>After reading all the great reviews, I had to try. Just finished my 1st cup....yummy! It is sooo dry during the winter where I live(S. Korea), can't wait to reap the benefits.</t>
  </si>
  <si>
    <t>Really, really, good bread. I made it into 4 loves. It is going into my recipe box for sure. Thanks</t>
  </si>
  <si>
    <t xml:space="preserve">Very easy and tasty, tho I must admit that halfway in I discovered I didnt have any apricots of chicken broth on hand, and so substituted prunes and veggie broth (with some chicken flavoring).  Even with those changes it was easy and delicious.  I suspect it is even better made properly.  Even my hesitant kids ate a lot, so it's a definite winner.  Many thanks.  </t>
  </si>
  <si>
    <t>this is very good super easy i love spicy so i use mexican chilli powder when i cooked the chicken,i forgot the milk opps!it still was great_x000D_
and i also add some thinly cut tortills on top i loved it thanks for posting</t>
  </si>
  <si>
    <t xml:space="preserve">This a wonderful and easy recipy.  I tried it with raspberry pie filling and it was great. </t>
  </si>
  <si>
    <t>Excellent!  I used a beef roast and medium salsa, and added a tiny bit of water just to coat the bottom of the crock. My pot is an older one and I ended up cooking it for about 14 hours (I think it runs at a lower temp than the newer slow cookers). I plan to freeze it in zip lock bags to use later. My only change next time will be to use a more spicy salsa; this time I added hot sauce at the end to spice it up a little. Thanks for posting.</t>
  </si>
  <si>
    <t>This was an excellent marinade.  Very flavorful.  I marinated the meat for an afternoon, then removed from the marinade to stir fry.  I added the reserved marinade to the skillet for the last minute of cooking.  Served over rice and topped with toasted sesame seeds. The meat had a wonderful flavor, with hints of citrus, garlic and ginger. Delicious!</t>
  </si>
  <si>
    <t>I have used this method for years after watching my mom do it ..perfect!!</t>
  </si>
  <si>
    <t>Great paella! Finishing it in the oven gives it an extra special feel. I used most of the ingredients but omitted the peas, clams and pimientos. Maybe next time I'll leave out the coriander as well. I doubled the recipe for 8 people (I knew they'd be hungry!) and I enjoyed the leftovers the following day. Thanks for a super recipe!</t>
  </si>
  <si>
    <t>Thanks for posting Kree! This was tasty. The family enjoyed this meal. I served the sandwiches with fries and a salad as a casual weeknight dinner. I used Sweet Baby Rays Honey  and Hickory sauce and shredded at the 4 -5 hour mark like Joy suggested. Definitely a keeper.&lt;br/&gt;I think I may serve this on mini rolls as appetizers next event. Enjoy! ChefDLH</t>
  </si>
  <si>
    <t>I enjoyed this soup. I doubled all the vegetables as I like a hearty soup. I also used left over chicken from the night before and that worked well. I didn't use cheese and I thickened it with brown rice flour. It was perfect consistency.  I will make this again.</t>
  </si>
  <si>
    <t>This was a delicious salsa.  Our family and a visiting friend really enjoyed the flavor and we will be sure to make it again!</t>
  </si>
  <si>
    <t>Very tasty. I have had similar in a Vietnamese restaurant with a dish called beef wrapped in la-lot leaves. The flavor is very unusual and the family loved it. Next time, will have to make a double batch.</t>
  </si>
  <si>
    <t>This is packed full of flavor. The only change I made was to decrease the amount of oil in the sauce. I used only 3 tbls. It could still be decreased to 1 1/2 tbls. I did notice that the chili powder is 1/2 Tablespoon and not 1/2 teaspoon. I think poo235 may have thought that. This was time consuming but well worth it. Thanks for posting. :)</t>
  </si>
  <si>
    <t>Hi this was a fresh tasty breakfast, I usually just eat my grapefruit as it is but it was a very pleasant change. I am a diabetic and grapefruit is one we can have, so because of that I used splenda with my cinnamon, and didn't use too much as it can burn quite easily and that would not have been nice. But I made up for the sugar with the cinnamon, I do love cinnamon and guess what that is great for diabetics to, so I was very generous with that. I would definitely make this again, well actually I might just have it tomorrow again to use the other half. Thank you for posting Made for Honor thy Mother the diabetic forum May 2011</t>
  </si>
  <si>
    <t>These are fabulous! Sweet and moist without covering up the blueberry flavor. Also, freezes well so make extra to pop into lunch boxes.</t>
  </si>
  <si>
    <t>Wow, what a grand taste of pasta, lemon, and asparagus. Absolutely topped notch here. Could easily pass for a restaurant quality dish. I followed this exactly, except used whole wheat spaghetti, and at the end, put a couple of grilled shrimp on top to round out the protein. The fresh lemon is a must here, because the zest really brings the flavors over the top delicious. I grated the shallot and mixed slowly into the broth and was so happy together, the whole dish is just wonderful and will use this quite often, especially when friends come to visit! Thank you, wicked cook! Made for *Everyday is a Holiday* Fall 2008</t>
  </si>
  <si>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</si>
  <si>
    <t>I used this batter inn chicken and melted cheese over it, it was delicious!</t>
  </si>
  <si>
    <t>YES!!! Thank you for posting this! It was amazing, I have never had alfredo sauce that I have liked other than Olive Gardens'. This was as close as you can come without being in the restaurant. I LOVE it and I can't wait to make it again!!!!</t>
  </si>
  <si>
    <t>Excellent recipe. The cake was moist choclatey and delicious. I used a different icing recipe but the cake was still yummy. Everyone enjoyed. This one is a keeper!</t>
  </si>
  <si>
    <t>Perfect!  I made the dressing/marinade as written and the veggies taste incredible.  I marinated asparagus, cherry tomatoes, sliced red peppers, 1/4 inch sliced cucumber, and mushrooms,  overnight.  The asparagus was blanched, the others were raw.&lt;br/&gt;&lt;br/&gt;I changed up the main ingredients to suit our tastes (I used salami, prosciutto, gruyere, bocconcini and olives.  The platter looked and tasted amazing.&lt;br/&gt;&lt;br/&gt;Thank you!!&lt;br/&gt;&lt;br/&gt;Update:  Since my original review I've been asked to make this several times for family functions.  This is an amazing dressing and the veggies taste better the longer you leave them.  I've marinated them up to 4 days before a party and they remain crisp yet sooooo flavourful!  Red wine vinegar is the way to go, it gives the best flavour.</t>
  </si>
  <si>
    <t>I used baby bok choy which I steamed for 1 minute and then proceded with the recipe, heating up the oil in the microwave for 1 1/2 minutes and scaled it back for 2 serves (used 2 baby bok choy), thank you Tisme made for Make My Recipe - Edition 15.</t>
  </si>
  <si>
    <t>The horseradish really makes this dish! I used russet potatoes and frozen green beans. I added celery which gave it a nice crunch. Next time I will use more bacon so that it's not as subtle (we love bacon!). My palate thought it tasted best the same day (even slightly warm), though leftovers were still yummy.</t>
  </si>
  <si>
    <t>Outstanding!!!!</t>
  </si>
  <si>
    <t>We too loved the color and they were amazingly light and fluffy, however, we thought they were very bland. I perked the taste up a bit by spreading jellied cranberry sauce and adding turkey making a yummy sandwich.</t>
  </si>
  <si>
    <t>Hands down, the best pancakes I have ever made!</t>
  </si>
  <si>
    <t>Quick, easy, and yummy! I made it in less than 10 minutes. I did substitute half of the balsamic for regular white vinegar, and dried parsley for fresh. Next time I will likely add more vegetables and use only one can of beans. Two cans was almost too much. I had planned on eating grapes on the side, but got lazy and tossed them in the same bowl - surprisingly, it turned out quite good that way. Great recipe. Thanks for sharing!</t>
  </si>
  <si>
    <t>Best rolls ever.  These can't be beat.  Made them in the bread machine for Thanksgiving...super easy.  They rose up so high and were so fluffy.  My whole family gave them kudos and I am already making them again, less than a week later.  Haven't tried a loaf yet, but I am sure that will be equally as good.  Thanks for sharing this AWESOME recipe!!!</t>
  </si>
  <si>
    <t>Delicious and versatile sauce!  It would go great with a variety of meats and vegetables.  I prepared simply as a vegetarian lunch with edamame and chinese wheat 
noodles.  Yum!</t>
  </si>
  <si>
    <t>Great pie crust. I think I left the ingredients in the food processor a little too long but with a little more flour it still turned out wonderful.  It turned out flaky and golden brown with the egg wash on top.  I will definitely use this recipe again.</t>
  </si>
  <si>
    <t>Doesn't get much simpler or tastier, really. Thank you for sharing a winner!</t>
  </si>
  <si>
    <t>I recently received some saffron in a swap &amp; this was a great recipe in which to use it, &amp; although I'm not usually big on the use of creamy sauces, this was VERY, VERY NICE TASTING SALMON! Many thanks, Peter! [Tagged, made &amp; reviewed in the Aus/NZ Recipe Swap #26]</t>
  </si>
  <si>
    <t>I had lost my recipe and found this one. The same exact one I had lost!
We have made some changes to this recipe that didn't make a difference to the moisture or the softens of the bread. 1. We only put in 3/4 c.oil  2. We add 2 eggs  3. 1/2 c. sugar.
I have also added sugar free pudding and different flavor pudding. One of my friends made a lemon bread. I added blueberries,and I have also made this into a coffee cake.</t>
  </si>
  <si>
    <t>Another hit! Valentines Weekend 2009...a 2 day feeding frenzy and this was the opening  pitch :-)_x000D_
_x000D_
Changes...I was hoping to cut down on calories and chose raisin bread (reduced calorie version) and 5 egg whites and one whole egg rather than 6 whole._x000D_
_x000D_
No doubt it's perfect as originally created  but this allowed me the eat it (and the rest of the food this weekend) with less caloric stress. :-) DH  loved it and has put it at the front of the French Toast line-up...._x000D_
_x000D_
Thanks Kitten...keep them comin~!</t>
  </si>
  <si>
    <t>Great spaghetti and meatballs and loved not having to fry the meatballs! I used Hunts 4 cheese spaghetti sauce and ground round for the meatballs with linquine instead of spaghetti. Charmie this is a winner with us!</t>
  </si>
  <si>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</si>
  <si>
    <t>My grandmother makes something like this that is certainly NOT low in points...I'm anxious to try this version!</t>
  </si>
  <si>
    <t>This is a very easy and simple recipe to follow and everyone loves it.  Don't need to choose between the flan or the cake, have  both!!!</t>
  </si>
  <si>
    <t>Yummmmm - easy, quick &amp; delicious!</t>
  </si>
  <si>
    <t>These ARE the best ever!  5 stars plus... I was afraid they would be too sweet for me so I cut back just a little on the sugar, but, now that I have tasted them I will add the whole amount next time.  I cooked them for one hour after turning the oven down to 325 degrees, turning and basting every 15 minutes.  The best wings that I ever cooked.  Thanks Slocook for sharing!  Made for Spring PAC 2012</t>
  </si>
  <si>
    <t>Lime, cumin and garlic went together so well! Jalapeno was mild and spicy. Added the recipe to my favorites.</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</si>
  <si>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</si>
  <si>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I loved this easy to make sandwich. The green olives really made it special. I used rye bread. Thanks for sharing. Made for ZWT 8-Spain/Portugal.</t>
  </si>
  <si>
    <t>GREAT.  I used frozen corn that I had defrosted.  I cooked it a little to long as it was kindof rubbery, but the flavor of this was wonderful!  I also used Splenda sweetener, and lean turkey bacon.  Thank you SReiff, wonderful recipe!</t>
  </si>
  <si>
    <t xml:space="preserve">This was sooo good, I couldn't keep my spoon/bread out of it! I was a bit frightened, because I have made some very bad experiences with making my own mayonaise, but this went together easily. It was thick, creamy, full of flavour, simply fantastic!! </t>
  </si>
  <si>
    <t>What a different take on the good ol' potato, I added carrots to mine, thought that might be a nice touch, also added a little chicken stock to make it less dry. But I enjoyed the mint.</t>
  </si>
  <si>
    <t>WOW!!! what a pie. Absolutly fantastic. I followed recipe as written. Not too sweet. Very rich in flavor. And no leftovers. I baked in a deep dish pan and it fit perfectly. Thanks so much for the wonderful recipe!!!</t>
  </si>
  <si>
    <t>Great recipe. I actually like it better than Pizza Hut - not as heavy &amp; not as oily. I have made it several times &amp; it came out perfect every time. The bread maching makes this a slam dunk. Thanks again for a great recipe.</t>
  </si>
  <si>
    <t>I liked the flavor of these, but I will not use the butter next time. I will just dip them in water.  The butter ran all over the cookie sheet and they werent as crisp as I would like.  The seasoning is great though and I will try it again.</t>
  </si>
  <si>
    <t>I have my first wonderful memories of Christmas cooking with my 2 1/2 DD making these treats. I umwrapped the kisses (I used the caramel kind) and she placed them on the pretzels. When they were warmed she also helped to stick the M&amp;Ms in. She was so excited and I enjoyed the whole experience.
 As to proportions-I did notice that you really need 2 bags of kisses for every bag of pretzels. I only bought one bag of kisses and used 1/2 one bag of pretzels.</t>
  </si>
  <si>
    <t>These were very good.  I love the Montreal seasoning and this is a great way to use it on something other than meat.  This added great flavor to the potatoes and they didn't need any additional seasoning or condiments.</t>
  </si>
  <si>
    <t>A really nice and easy quick stir fry with flavour.  I used two large chicken breasts and added 1/2 a finely juliened carrot, baby corn, brocolli and cauliflower flowerettes and stirred in rice noodles (which had soaked in some boiling water) with the sauce and we thoroughly enjoyed a one pot meal.  Thank you Evie*, made for Edition 6 - Make My Recipe - a game of tag.</t>
  </si>
  <si>
    <t>Very good, very easy frosting.  I couldn't believe how easy it was.  I used 1/2 cup cocoa, which I sifted, but I didn't sift the confectioner's sugar and it still was great.  Also, I used whole milk.  Used the frosting on devil's food cupcakes served to small children and they gobbled them up!</t>
  </si>
  <si>
    <t>Two of our favorites-portobellos and chevre!  I used a pre-crumbled chevre (goat cheese) that had basil and onion in it, instead of using slices of chevre.  I used "recipe #180769" for the crust.  Thanks for posting an easy, Friday night dinner recipe!  Very tasty!</t>
  </si>
  <si>
    <t xml:space="preserve">This is a good, very quick to make guacamole, but I think I also prefer it with chopped onions and peppers rather than the salsa.  Thanks for sharing.   </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</si>
  <si>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</si>
  <si>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I chose to make taco burgers, and boy they turned out great.  Great combo of spices here as I made as written, and we all chose various topping from the list.  This is defineately recommended for a quick dinner. If mixed well, you will have no complaints.  Made for PRMR tag.</t>
  </si>
  <si>
    <t>So easy and so good - the only thing I changed (believe it or not Miller) was to cup back the milk to 1 1/2 cups. and I sprinkled the bacon on the casserole just before putting it in the oven Wonderful to get it ready in the evening and then just pop it in for brunch.  I served this one dish meal with fresh fruit salad for starters, home pan fried potatoes, fresh scones, homemade strawberry jam and Tim Hortons coffee - no complaints from any one.  This dish is really a whole meal and you do not need to serve anything along with it  Thanks Miller</t>
  </si>
  <si>
    <t>I modified it so much it isn't even the same recipe. I used ground beef, refried beans, Velveeta, salsa and taco seasoning. It turned out yummy with the changes!</t>
  </si>
  <si>
    <t>This was REALLY good. I have all these herbs growing fresh in the garden, so love a recipe that uses them. It was easy, reasonably quick, and tasty. Season it well and you'll really enjoy it. Thanks.</t>
  </si>
  <si>
    <t>This was a good lasgana. I used the leftover sauce from your recipe #22782. it was so quick to assemble having the sauce already made. _x000D_
_x000D_
Thanks Sharlene~W._x000D_
_x000D_
Bullwinkle</t>
  </si>
  <si>
    <t>I made this with a few additions and changes.  I used milk and in addition to the strawberries, I also added frozen peaches.  I used honey for the sweetner.  Mmmm!  Thanks Mirj!</t>
  </si>
  <si>
    <t>Can I use 1 cup of milk?</t>
  </si>
  <si>
    <t>This was very good. I made it a little different because I was short on time. I cooked it on top of the stove. I browned my chicken with the spices and then added the pineapple, ketchup, soy and worcheshire sauce. Then let it simmer about 15 mins. Very yummy. I used fresh ginger and garlic. Next time I think I will add some veggies to the mix.</t>
  </si>
  <si>
    <t>This a fab recipe that need not be adjusted,..very good!</t>
  </si>
  <si>
    <t>I made this last night for guests. Just fabulous! The sause is to die for, and I bumbed it up a bit by adding 2T of dark rum. Ohhhh my........Thanks for a great recipe.  :-)_x000D_
Oh yes-- I took advise from here and decreased oil as suggested with apple sauce.</t>
  </si>
  <si>
    <t>This is such a great snack mix.  Although the directions must go to another recipe, it was easy to figure out.  I loved the salty sweet combo this made.  I made this to go on our vacation with us.  It was a big hit with us, I&amp;#039;m adding this to my Christmas tray recipes.  thank you for sharing with us.</t>
  </si>
  <si>
    <t>This was Soooo tasty! Used 3/4 cup water. I used a chuck roast and did on low for 9 hours! thanks.</t>
  </si>
  <si>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</si>
  <si>
    <t>I loved this!!! I made it with everything and used tea cookies. It was delisious!! Thanks for a great recipe.</t>
  </si>
  <si>
    <t>Very much enjoyed this. I used 1" boneless chops and baked them for 30 min. Since I had some Asiago cheese that needed to be used, I subbed it for the Parmesan. :)</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</si>
  <si>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</si>
  <si>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Lovely recipe for lobster lovers!  This is so easy to make.  The mayonnaise stretches out the lobster quantity a little, and the chives taste good with the lobster and mayonnaise.  This is great on water biscuits, and is a tidy canape, leaving your party fingers clean.</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</si>
  <si>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</si>
  <si>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I made this wonderful salad exactly as posted and it came out perfect. The vibrant colours and the heavenly salad dressing complemented each and every ingredient to the max. _x000D_
Thanks for a wonderful lunch FT._x000D_
Made for the Dining Daredevils team for ZWT5</t>
  </si>
  <si>
    <t>This is one of the spiciest dishes I have ever eaten. The flavor was difficult to taste through the spiciness. I put cinnamon and sour cream on the soup to make it bearable. If made again, it will have less of the spicy chiles so the pumpkin flavor can come through.</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</si>
  <si>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</si>
  <si>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So yummy.  I have made this twice now.  My husband loves it! Thanks for sharing.</t>
  </si>
  <si>
    <t>Since I'm watching my fat intake I made this using Smart Balance in place of the butter, fat free mayo, and only 1 egg. I did use the whole wheat bread and the American cheese.  Wonderful, comfort food sandwich!</t>
  </si>
  <si>
    <t>Although I don't "marinate" the bird overnight.  I use lemon juice rather than quartered lemon.  I make my roasted chicken with the same ingredients and it really does turn out delicious and juicy!</t>
  </si>
  <si>
    <t>There are not enough stars to rate this!!!  An outstanding recipe! Delicious and fancy too.  Makes it look like you made a special sauce.  I'm impressed!!</t>
  </si>
  <si>
    <t>This is so easy and very delicious!  I followed the recipe except I flattened the chicken and only used 3 chicken breast halves and a 26 oz. jar of spaghetti sauce.  The chicken came out very moist!</t>
  </si>
  <si>
    <t>Super easy and excellent results. I used smooth natural style peanut butter without the hydrogenated fat, and they worked out great. The cookies look a bit oilier than normal peanut butter cookies, but I think they taste better. I shaped mine into 1" balls -- you need to squish the dough a bit to get it to stick together. I baked them that way and at approx. 8 minutes in, I took them out of the oven to squash them down with a fork, then returned them to the oven for an additional 4 minutes (turning the baking sheet for more even baking). I'd definitely make these again.</t>
  </si>
  <si>
    <t>We really enjoyed this at Christmas and Easter dinners.  It is definitely a "heart attack on a plate" as far as fat/cholesterol content, but you have to splurge once in awhile and this is one of our splurges.  didn's change anything in the recipe.</t>
  </si>
  <si>
    <t>Wow, these were great - I wouldn't mind having a permanent supply on hand - especially now during our hot summer days. I found I preferred to eat the tomatoes at room temperature rather than chilled.</t>
  </si>
  <si>
    <t>Oh my goodness!  We loved these ribs!  Wonderful change from saucy ones.  Thank you for a great rib rub.</t>
  </si>
  <si>
    <t>These were tasty, and excellent for lunches all through the week.  i added a good handful of seasonings and parsley to the dough, and left out the onion and pepper to the beef (I didn't have any on hand!), and the flavored dough was a nice fragrant addition to the beef mixture.  The buns did not stay nice and round however, but flattened out during the second rising and baking.  so the end result was not pretty, but still ok to eat.  I will make these again--maybe leave out one of the eggs and make the dough more stiff before rising.</t>
  </si>
  <si>
    <t>This is very good. I did use salsa and when browning ground beef I used 1 packet of taco seasoning.Added the salsa when I added the cheese soup.  Yummy, might serve over rice or with tortilla chips also.</t>
  </si>
  <si>
    <t xml:space="preserve">I halved this recipe and made it this afternoon(have been thinking alot about you and Chris and praying for both of you) using 2 eggs, 1/2 cup sugar, 1/2 cup margarine(as a substitute for butter), 1 cup semolina and 1/2 cup self-rising flour. By the way, I was a little nervous as this is my FIRST recipe made using self-rising flour out of the packet. For the syrup I used 1 1/2 cups of sugar, 2 1/4 cups of water and 1/2 tsp. of vanilla essence. As directed by you, I poured the hot syrup over the cake about 2-3 minutes after I removed it from my cake tin. This cake took exactly 40 minutes to bake in my AMC Dutch Oven. My God, this is just sooooooooo yummmmy!! My dad is going to love you for this. I have just finished making this and I "had to" taste a little, ofcourse, how can I resist one of your recipes;) I promise I took just a veryyy small bite, wow, you know what words came to my mind, "You must be blessed!" What a romance this recipe can stir up when on the tongue of a sweetaholic! Hahaha! It's worth every star I'm giving you for it and infact many many more. Infact, this is worth entering into a recipe contest! Thank You sooooooooooo much for an incredibly addictive and simple dessert. Now for an UPDATE!! Y'day evening when I served this to dad, I gave him just about a one inch piece. He had it and exclaimed, "WOW, THIS IS LOVELY! CAN I HAVE SOME MORE?!!" And, then, he had 1 huge piece;) Later in the evening, I served it to the guys who work with him in the office, and they loved it. I did pack 3 pieces for one guy's wife:) This is a real keeper! Thank YOU very very much for posting this recipe._x000D_
And now for another update! I had one huge piece of this cake left in my refrigerator and since mom can't have sweets and I have a bad stomach problem, I thought of sharing it with my birdies today;)_x000D_
And, you wont believe what happened - I put out the piece and a crow was already there ready to eat. I watched from a little distance in my terrace. Oh the crow loved it. Within seconds, it was joined by another crow and then they both were enjoying the cake! Later, I fed them white milk bread and then they flew off. Then, the pigoens had a treat feasting on the cake that remained! This recipe is really awesome! A big THANK YOU from the Crows and Pigeons of Oman to You:)_x000D_
</t>
  </si>
  <si>
    <t>My dad, who was a child during the depression, said that his mom made this all the time.  Every time we would go out fishing, Dad would pack these sandwiches in his lunch box for us to eat.  I hadn't had this in over 30 years.  I made it today for my daughters and they loved it.  Now I'm thinking of ways to improve it.  Maybe some low-fat Cheddar Cheese ground up too, and possibly toasting the bread (those sandwiches in our little boat floating along the river in Michigan got pretty soggy!</t>
  </si>
  <si>
    <t>Goodness me what a truly superb recipe, thank you so much Moyni. So easy to make, great taste. This is my first try with spelt flour - was tired of paying way over the top for it in specialist bakers - lovely tasting flour. If I can get my act together I will let it rise overnight as you suggested next time. There will be a next time for sure. Linds</t>
  </si>
  <si>
    <t>Excellent! Made this vegan by using vegetable broth and cooked it in a crock pot.</t>
  </si>
  <si>
    <t>The burgers were great. I substituted about 2/3 cup of dried bread crumbs, since I had to save my 4 slices of bread to put the burgers on! Loved the herbs, a nice change.</t>
  </si>
  <si>
    <t>Easy to prepare and unique in flavor.</t>
  </si>
  <si>
    <t>I added to much salt the first time. Then, the second time it was DELICIOUS</t>
  </si>
  <si>
    <t>Great!  I trimmed off the excess skin and used Fairy Godmother's suggestion to cook the wings separately for a little first to help remove some of the oil.  These are definitely a keeper.</t>
  </si>
  <si>
    <t>I was surprised at how good this was. I was thinking that it might not turn out too good, but I tried it anyways because of the good reviews. It smelled great while cooking. I added the peppers in for the last 2 hours of cooking only, so that they wouldn't get too mushy. Also, I used a 28 oz can of diced tomatoes with italian seasonings and it seemed to be an excellent substitute for the tomato juice. Thanks for the great recipe!</t>
  </si>
  <si>
    <t>This is amazing. My family enjoys it.  It is quick and easy to make. It is a hit at covered dish partys.</t>
  </si>
  <si>
    <t>Delicious potato salad.  Frugality set in and I didn't discard the egg whites, but chopped them up find and added them, along with the yolks to the dressing.  I don't think the dressing suffered any because of it.  I did omit the cucumber as my family are traditionalists and I didn't think they'd like that in their potato salad.  The dressing is very flavourful and well-balanced and this was much enjoyed.</t>
  </si>
  <si>
    <t>Very easy to make. Used Sweet Baby Rays.   I added garlic and cayenne pepper.  I didn't have any green chilies but would suggest adding them as in Helping Hands review. My DH suggested cutting down on onion.  Good but next time I will want to kick up the heat. Love the ease of the recipe.  Thanks for posting.</t>
  </si>
  <si>
    <t>Really nice dish. I used a Ras El Hanout blend with Ingredients: Nutmeg, sea salt, black pepper, ginger, cardamom, mace, Chinese cinnamon, ground allspice, turmeric and saffron</t>
  </si>
  <si>
    <t>Even with the pepper, it was on the bland side.  It needed something to bring out the sweetness of the scotch bonnet.</t>
  </si>
  <si>
    <t>I made it without the salt and reduced the cayenne pepper after seeing a review.  We used it on our burgers for lunch.  This gives a really good spicy taste to simple burgers.  Thanks kellychris :)  Made for your win in Bargain Basement tag game</t>
  </si>
  <si>
    <t>I had an opened can of veggie broth and some fresh geen beans to use up.  So I made these even though I only had dried dill on hand.  They still turned out good!  Can't wait to try them with fresh dill.  Thanks for a quick and simple side.</t>
  </si>
  <si>
    <t>My stead turned out delicous.  I made the sauce ahead of time as instructions state and saved it for later.  When I was going to grill the steak, I felt it needed more marinade so I used part of the sauce for that.  When the steak was finished, I decided to just try the sauce on my serving alone.  After tasting it, I really didn't care for it as a 'sauce' and it didn't tast like 'garlic sauce'.  Sesame oil is very strong and that was mostly what I tasted.  To make this again, I would cut the s-oil in half and use the whole sauce as the marinade.  In the end, the steak itself had a wonderful flavor, without the sauce.</t>
  </si>
  <si>
    <t>I followed all the steps, except tripling everything to fill 20-25 cream puffs. The filling turned creamy and smooth, though it was drier and had more of a paste consistency than expected (I was hoping for a jelly-like custard). I may try making it with less flour next time, or maybe use corn starch instead?</t>
  </si>
  <si>
    <t>This is great!  I used a goat cheese tortellini and it was wonderful!  I might play around with the dressing next time to give it more of a punch of flavor but the lightness of the dressing as written is is also quite nice.  Thanks for the wonderful recipe!!</t>
  </si>
  <si>
    <t>I also forgot to add.....I served it with halved grape tomatos and kalmata olives and toasted some thin whole wheat pita bread on the grill.  Even my 3 and 2 year olds ate it!!!! Tell me how else you can get toddlers to eat eggplant?! Again, thanks for a great authentic recipe, it was PERFECT! Now that I know how to make this, I can do an all out mezze platter for parties along side my taboulleh and hummos.</t>
  </si>
  <si>
    <t>WOW!  Yummy, easy and versatile!  What more could we ask for?  Thanks for posting!!  Made for I Recommend Tag Game.</t>
  </si>
  <si>
    <t>I thought it was very good. But I also wish I would have added a little more tomato juice or water. It got a little thick the longer it sat. But my family did like it a lot. I could not find the ditali pasta so I substituted another pasta instead.</t>
  </si>
  <si>
    <t>Loved this! Made as directed with whole wheat spaghetti and added the optional honey. Great balance between the sweet and the spicy. Loved it both warm and cold. Thanks Charmie for a nice keeper. Made for ZWT9.</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</si>
  <si>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</si>
  <si>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I had been hoarding pomegranate juice when it went on sale, so I went looking for recipes to try.  This was a natural for us, since carrots are DH's very favorite veggie (and one on my many faves).  This was so easy to prepare and so delicious!  The only change I made was using olive oil instead of butter.  As I was eating, it occurred to me that a mint garnish might be nice next time.  Thanks so much, Nancy, this one's a keeper!</t>
  </si>
  <si>
    <t>Very good sweet pickle.  I only had 3 quarts of green tomatoes, so I divided the recipe in half.  I didn't have any hot peppers, so i prepared without.  I processed the jars 5 minutes in a boiling water bath._x000D_
Deb Wolf, Huntley, IL</t>
  </si>
  <si>
    <t>Ordinary, nothing special.</t>
  </si>
  <si>
    <t>This was awsome!!!! My Bf and I loved the great taste and our five year old pickey eater couldn't get enough of it. I'll be making this one ALOT!!! Thanks</t>
  </si>
  <si>
    <t>Great! Never made pickles before and these are delicious!!! So easy to make and tasted just like I wanted them too. Thanks</t>
  </si>
  <si>
    <t>Very tasty.  All the flavours go well together.  Less is more I found with the goats cheese and rosemary.  Instead of a layer of goats cheese, I just crumbled it and dotted the pizza with the bits.  I also used a little less rosemary, and make sure to bruise the rosemary a little bit to really bring out the flavour. I also used extra-virgin olive oil instead of regular for the pizza. Maybe the next time I make this I will reduce the balsamic to make it nice and sweet.</t>
  </si>
  <si>
    <t>This is a treat! You may also use spiced rum.</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</si>
  <si>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</si>
  <si>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Perfect texture! Next time I will use vanilla rather than the maple extract. Loved these!</t>
  </si>
  <si>
    <t>Probably the moistest roast chicken I have ever made. I had a small chicken, only 1.3 kilos, so made two-thirds of a batch of the marinade, which was more than enough. I took the foil off after 35 minutes and basted the chicken then. My small chook (Aussie slang for chicken) was done in 65 minutes. The skin was beautifully crisp and the balance of flavours was perfect. This will be a go-to recipe in future and I will experiment with other herbs. Thanks for posting.</t>
  </si>
  <si>
    <t>didn't stick together, fell apart, made with golden syrup and it was perfect. The maple syrup is a big mistake</t>
  </si>
  <si>
    <t>Excellent recipe - highly recommended!</t>
  </si>
  <si>
    <t>My mom used to make something quite similar to this when I was growning up.  As we couldn't get fresh corn then the milk, butter and sugar sweetened the cobs up.  This is an excellent recipe for those "not so fresh" cobs!</t>
  </si>
  <si>
    <t>Used the meat mixture from Recipe #234539.  Made for a very filling meal with guacamole.</t>
  </si>
  <si>
    <t>This greatly surprised me! I could only find white hominy and I happened to have shredded mexican blend cheese on hand, so I used those. I also had some green onion instead of regular onion. It was much more flavorful than I had expected and extremely quick to make! I would even consider adding maybe 2 cups of cooked shredded chicken to the mix before baking to make it a complete meal. Delicious! Thanks for posting!</t>
  </si>
  <si>
    <t>I can't believe I forgot to rate this recipe...I have made these a few times and love them everytime I make them....yummy</t>
  </si>
  <si>
    <t>Excellent Thankyou for posting it dicentra!</t>
  </si>
  <si>
    <t>Hollyfrolly has made this salad for me personally.  FANTASTIC!  Highly recommend.</t>
  </si>
  <si>
    <t xml:space="preserve">Excellent. I attempted this recipe when I saw the addition ofbuttermilk. Fryed at 360 to a golden brown in crisco melted shortening, not greasy at all,delicate crisp exterior, tender cakey interior. Added 1/2 tsp nutmed. Rising time 1&amp;1/2 hour. I substituted l cup cake flour for a total of 2 &amp; l/2 cup flour, added a little extra water til the dough came together in the KA with the dough hook, temp out of mixer was 75 degrees. Dough rolls easily; guess I'll make donuts more often. Thanks for this one </t>
  </si>
  <si>
    <t>This is a very interesting combination of flavors.  Adding the uncooked tomato and onion at the end was a surprising touch that made the whole dish seem bright and fresh.</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</si>
  <si>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</si>
  <si>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The texture was slightly grainy, but that could have been my mistake.  The reason for the 2 stars is that I was disappointed that this recipe did not taste like butterscotch.  The flavor was all right... but it was more like a brown sugar pudding than a butterscotch pudding.  Thanks anyway, out of here!</t>
  </si>
  <si>
    <t>This was awesome. _x000D_
I set my bread machine to a medium crust and it was perfect.</t>
  </si>
  <si>
    <t>1/10-- sent DH to the store for some "skin-on, bone-in thunder-thighs"!   Added some Meyer lemon juice (courtesy of an Arizona Zaarie), and threw in 6-8 peeled garlic cloves .  Set at 400* for 60 min, then reduced to 350* for another 30 !  YUMMM!  NO leftovers !!
4/07I used 4 LARGE bone-in, skin-on thighs - believe that is more flavorful.  Let it bake for about 45-50 minutes -- prefer doneness to falling off the bone tender.  The combination of lemon, kalamata, and Greek seasoning made a nice, flavorful dish -- and preparation was surely a snap.  Served withBalsamic Baby Carrots for an easy Saturday night meal -- with sufficient leftovers for a repeat.  Thanks for posting.
 Janey</t>
  </si>
  <si>
    <t>My shrimp were already pink (cooked) after 8 hours of marinating due to the lime juice, so they only needed about 1 minute under the broiler to heat them up.  I will also leave out the honey next time (personal preference).  Made for ZWT4.</t>
  </si>
  <si>
    <t>These were good.  We enjoy a moister biscuit, just personal preference.  Thanks for posting.  Did love the butter/garlic brushed on top and will use this on other bread recipes.</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</si>
  <si>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</si>
  <si>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Love this.  All the flavours were intense and blended well together.  The cumin vinaigrette was very flavourful and well-suited to this salad.  Thanks.</t>
  </si>
  <si>
    <t>I have made these to take to work as well as family events 00 everyone marvels and think that I spent lots of time and can't get over they are healthy.  Quick and easy. delish</t>
  </si>
  <si>
    <t>This is the best!  When I first put everything together, I wasn't so sure, but after combining everything, I let it set on low in the crockpot.  After about two hours, it smelled and tasted so good!  My husband eats the leftovers (if there are any) with breakfast until it is gone.  I have used apricot preserves and pineapple jam, and also the peach jam from recipe#11488, and they all have turned out great.</t>
  </si>
  <si>
    <t>Eye-catching sandwich! We enjoyed all the different textures and flavors but found the basil just a little overpowering. I used basil from my garden and they were giant leaves so maybe that was my problem. ;-) Thanks for sharing the recipe!</t>
  </si>
  <si>
    <t>Really good.  I served it with green apples as suggested but also served some mango chutney on the side and the mango chutney spread on top was the bigger hit.  Thanks for posting.</t>
  </si>
  <si>
    <t>We are big fans of garlic and chicken but this was just lacking in flavor. I used fresh garlic, fresh lemon juice, and some nice Chardonnay. (2) Made for PAC March 2011.</t>
  </si>
  <si>
    <t>Easy to make, servings are large, and its delicious.</t>
  </si>
  <si>
    <t>This is a really good recipe. We were raised on bacon gravy over toast or biscuits or mashed potatoes... My only problem is with the instruction, "Discard all but 2 tablespoons of the bacon grease." Nooooooooooo! You save the extrq bacon grease in a sealed container in the fridge for other uses. You might as well throw away money because you have enough. ;-) This is a really good recipe. I urge you to try it. It's better than sausage gravy.</t>
  </si>
  <si>
    <t>I've tried quite a few blueberry muffin recipes and this is going to become my new go-to! I followed the instructions exactly. 20 minutes was not quite enough for my full sized muffins (in a gas stove at instructed temp). They were fully cooked and just barely beginning to brown on top, but fell apart when removed from the muffin tin. I highly recommend using disposable paper tin cups because my muffin bottoms stuck to the tin bottoms [all]. I loved the amount of fresh blueberries, but my boyfriend said there were too many.</t>
  </si>
  <si>
    <t>Kids were looking for something to do.  We made this, but doubled the graham crackers and left out milk.  Then rolled in powdered sugar.  Kids loved, but what was better then taste is it kept them occupied for a bit!</t>
  </si>
  <si>
    <t>theres not enough flavor, i say more  garlic, and less ketchup</t>
  </si>
  <si>
    <t>Oh, I have been craving comfort food and this hit the "spot"! I made as posted except I added approximately 4 oz. of light cream cheese and used 1 1/2 cups shredded cheddar and 1/2 cup of monterey jack cheese; also added 1/8-1/4 tsp. ground mustard.  Topped with 1/3 c. buttered bread crumbs and sprinkle of cheyenne pepper, chili powder and paprika. Delish! Thanks for posting.</t>
  </si>
  <si>
    <t>The kids liked it because it tasted like candy even after cutting the sugar down to 1 cup.  Maybe a half a cup of sugar or possibly no sugar next time.  The marshmallows and pineapple sweeten it enough.</t>
  </si>
  <si>
    <t>My Grandma always made these for us on hard rolls with strawberry jam. Yum! Thanks for reminding me about this!</t>
  </si>
  <si>
    <t>Thanks Uncle Bill!  This was perfectly steamed and full of flavor.....our only problem was restraining ourselves long enough for it to cool down.  Fantastic!</t>
  </si>
  <si>
    <t>This has a good flavor and went over well with the family. Only trouble we ran into was that at the end of the cooking time it was still under an inch of water. It took close to 45 min to get the rest of it to absorb. I thought maybe I'd done something wrong, but had the same result the second time. I'm sure we'll be making this often; now I just know to start much earlier. I think this would double well in a 9x13 pan and the kids were already trying to think of variations they'd like to try (add tomatoes, etc). Of course, they don't know I'd already added flax and a few other 'tidbits,' lol. Thanks so much for posting!</t>
  </si>
  <si>
    <t>Way back in the early 90&amp;#039;s we made this same recipe in Home Ec class. Loved it then, love it now.  Easy and delish!</t>
  </si>
  <si>
    <t>Absolutely love the recipe! I made some modifications, reduced butter by 2 tbsp and increased sugar by 1 tbsp, used lime zest instead of vanilla and the cookies taste heavenly! They came out perfect with crisp edges and soft interior, so this is my go to recipe for a quick cookie fix now.</t>
  </si>
  <si>
    <t>This came out really well.  I had a problem getting the parmesan to melt into the sauce, but I used some "freshly" grated parmesan already grated.  I think I would grate my own next time.  Besides that the taste was phenomenal and recipe was easy to make.</t>
  </si>
  <si>
    <t>Well my whole family said it made the house smell terrible. They thought it was just ok.</t>
  </si>
  <si>
    <t>When it comes to blueberry oat squares.  These are by far the world's greatest.  Even if they were cut in triangles, they'd still get 5 stars.   Seriously though, they are good.</t>
  </si>
  <si>
    <t>Delicious and so easy to put together sandwiches! I've never paired ham and BBQ sauce, and the cabbage slaw was a nice little twist! Thanks, Morgainegeiser! Made for Aussie New Zealand Recipe Swap.</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</si>
  <si>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</si>
  <si>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Thanks Sherri, for this great recipe. I 'fell' over it and to be honest I made it almost to prove it wouldn't work but BOY, was I WRONG. This is super, my whole family of six loved it (very rare indeed). I added some chopped spring onions (the long thin green topped ones) for a bit of colour and it was really very tasty. I don't think it would get the Heart Foundation tick but we'll definately make it again!</t>
  </si>
  <si>
    <t>Currently on the weight watchers website and this is most definitely 8 points/serving when serving size is 15.</t>
  </si>
  <si>
    <t>Tasty meatloaf. Mine fell apart after slicing it._x000D_
We liked the flavour and added parmesan cheese._x000D_
Made for Pac Fall 2009</t>
  </si>
  <si>
    <t>5 stars for the creative possibilities alone of this little gem of a recipe.  Once you try this, you will not stop thinking of new toppings to sprinkle over the whipped topping covered spoons.  For the next big party I host, I'd love to make up several dozens of these (using a variety of toppings), and have them on a tray next to the coffee urn.  I think it would funner than just putting out the usual creamer bowl.  Especially for a bridal shower or baby shower, I think these would be a big hit.  Thank you for sharing such a fun fun recipe, Sharon123.  Back to the kitchen to try caramel drizzles, finely chopped butterscotch chips, finely ground hazelnuts, or maybe brown sugar with ground pecans.</t>
  </si>
  <si>
    <t>I enjoyed the taste of this, but it was soooo salty!  I made as posted to be true to the recipe, but next time I'll add some diced jalapenos for spice and use reduced-sodium soy sauce.  I also think I'll add some broccoli or snow peas to help absorb some of the sauce.  I thought the ginger amount was perfect....wouldn't change that at all.  I'll definitely try this one again, just try to reduce the salt content.  Thanks for sharing!</t>
  </si>
  <si>
    <t>I had the neighbors over for brunch and served this delightful quiche!  I served it along with a side of fruit and a pitcher of Mimosas.  Ahhhhh, my neighbors love me.  They asked for the recipe.  Thanks for sharing, Sherri35.</t>
  </si>
  <si>
    <t>This is a really great recipe.  The meatballs were very tender.  The only thing I did different was double the gravy because my family likes a lot of gravy.  This is definitely a keeper</t>
  </si>
  <si>
    <t>Enjoyed this very much.</t>
  </si>
  <si>
    <t>This cake had a lovely flavor, but it was a bit crumblier than I would have liked. Good enough to make again, but not knock-your-socks-off good.</t>
  </si>
  <si>
    <t>I tried it and it was really good.  It was very quick to make and quite tasty.  Thanks for posting.</t>
  </si>
  <si>
    <t>The balance of this soup is incredible.  Everybody loved it!  DS asked what kind of meat was in it, &amp; DH said it was one of the best smelling soups I've ever made.  I used bullion cubes instead and felt it was a little salty, but DH &amp; DS both thought it was perfect.  Also used a nice merlot instead of the sherry as a matter of preference. Don't skip the fresh thyme.  It contributes so well to the completeness of the dish.  I buzzed mine with the stick mixer and left just a few chunks of mushroom.  All that flavor and low-fat, too!  Ultimately satisfying and a new standard in mushroom soup.</t>
  </si>
  <si>
    <t>For being so simple and quick, this was quite a tasty little cake.  Just the perfect size to indulge my sweet tooth and not end up eating an entire cake myself!  I used a bit less sugar than was called for, and I substituted apple sauce for the oil.  Yum!</t>
  </si>
  <si>
    <t>Super moist.  Changes I made based on what I had:  1/2 cup oil, 1/3 cup applesauce; walnuts instead of almonds; no coconut; 1 cup sugar.&lt;br/&gt;&lt;br/&gt;These are excellent, and are probably my favorite muffin now.  Next time, I'll experiment with reducing the oil and sugar even more.</t>
  </si>
  <si>
    <t>Followed the directions, however, the vegetable never did cook and I had to put the Corned beef in the oven to finish cooking.  The beef did have a great flavor though.</t>
  </si>
  <si>
    <t>This is one of our favorites from Eatingwell!  We loved the textures and the way the flavors came together.  Thanks for posting here.  Saved to my Sammies and Wraps cookbook.</t>
  </si>
  <si>
    <t>Agree that coconut extract would help with flavour. Added shredded coconut and flavour was good, but could be enhanced with extract.</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</si>
  <si>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</si>
  <si>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This is the best idea for leftover meatloaf I've ever seen, it makes sense, meatloaf is just a giant meatball! It's so simple, it's brilliant!</t>
  </si>
  <si>
    <t>These  dynamite little chocolate cakes need to come with a warning label!! Once you start eating one, you won't be able to control yourself!  I made as directed and used recipe #89207 (and thinned a little) for the topping. I tasted the first one still warm and my eyes simply rolled back in delight!  If you love chocolate, these cupcakes are a real treat! Thanks again, Sharon!</t>
  </si>
  <si>
    <t>This was great! Used olive oil instead of butter and garlic powder instead of the cayenne. Will be making this one again.</t>
  </si>
  <si>
    <t>Nice flavor though I think we'd like a bit more heat.  I served it with Korean Hamburgers #28549 which was a nice choice to go with this.  Thanks!</t>
  </si>
  <si>
    <t>Sorry Evelyn, I forgot to give a star rating. I would have given it a 6 if I could, very easy and very tasty!</t>
  </si>
  <si>
    <t>I love this dish!  The only things I changed were to substitue some chopped mint leaves for the rosemary and new baby potatoes for the carrots.  _x000D_
_x000D_
It was really good the first day but the leftovers were even better!!  A definite keeper.  Thanks for sharing.</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</si>
  <si>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</si>
  <si>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Quick and delicious. Nice and light. Added vanilla extract and lemon zest. Dipped the tops in sugar and sprinkled more lemon zest on top before baking. Instead of wedges I cut circles with a milk glass. This recipe is a keeper.</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</si>
  <si>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</si>
  <si>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The long waiting period is definitely worth it as the chops are so very nicely-spiced by the end.  I took Nick's Mom's advice and added a bit of olive oil to the ziploc bag I was marinating them in, too, just to keep things 'juicy'.  This worked to good advantage as my chops were very lean.  They grilled beautifully and tasted great!</t>
  </si>
  <si>
    <t>Very easy yet delicious. I'm not sure what made this one better than the others i have tried, maybe it was the creamed corn or all that bacon, I used hickory smoked, but whatever it was I will be making this one quite often throughout the winter months</t>
  </si>
  <si>
    <t>Tasty porridge. I added stevia, plus extra cinnamon and apple.</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</si>
  <si>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_x000D_
_x000D_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</si>
  <si>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I haven't made this yet, but wanted to update the points values to reflect the most current Points  system Weight Watchers is using.  This turns out to be 7 Points  per serving instead of 6.5 as stated in the recipe.  When I actually make this, I will update my star rating.  It sounds delicious though and makes a very large serving for 7 Points .</t>
  </si>
  <si>
    <t>Wonderfully moist and chocolate-y! My pudding mix called for cold milk but since this recipe says "hot pudding", I just microwaved the 2 cups of milk and it worked fine. I left out the walnuts and got raves all around. My husband and I feasted on the leftovers for days...a few days, that is ;)</t>
  </si>
  <si>
    <t>Might. Have been good but all I could taste was the ricotta cheese and that's with me adding minced garlic, onion, tomatoes and provolone cheese . Going to try again sometime but use half the ricotta cheese!</t>
  </si>
  <si>
    <t>I made this exactly as written. It tasted very good, but it was a little disapointing as far as how it looked on the plate. DH said it looked like it was missing something. I will make it again (the crockpot cooked the meat just great) but I will thicken the broth into gravy next time.</t>
  </si>
  <si>
    <t>These were indeed "simple and delicious"!  I brought them to an "End of the World" Party (12-21-12) and they were quite a success (translated to: none were left).  Will definitely be making these again.  Thanks for posting the recipe, Kittencalskitchen.</t>
  </si>
  <si>
    <t>I would like to give you more stars, but my hands are tied:). This was great. I have always wanted to make an apple pie from scratch, but have been to lazy and perhaps a little apprehensive about making my own pie crust...Well this solved my problem. I made this and the aroma was wonderful. I baked it for about 1 hour(my oven's fault)This wasnt only just easy, It was delicious. The next time, I think I will substitute brown sugar for the regular sugar in the apple mixture. I added vanilla, which enhanced the already yummy taste. I also think the next time I will put the crust in the oven for maybe 10 or 15 minutes to brown a bit and then add the rest. I ate this warm (I couldnt wait for it to cool) with ice cream. The title says it all..Almost apple pie.Thanks for this delicious recipe!!</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</si>
  <si>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</si>
  <si>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These were great, much like the ones my danish exchange student made years ago.  Thanks!</t>
  </si>
  <si>
    <t>Thank you so much for sharing your wonderful recipe Yooper. I used a 3.5 lb blade roast and sprinkled half of the italian and ranch mixes over the roast.I didn't have any brown gravy mix so I mixed 1/4 cup of beef bovril with water. When the roast was almost cooked, I made a thick gravy then placed the roast into the pot with the simmering gravy. We really enjoyed this tender and spicy dish.</t>
  </si>
  <si>
    <t xml:space="preserve">I live in Alaska and we live on sourdough bread!  This is the best bread I have ever made and it is so easy!  Thank you for the recipe!_x000D_
_x000D_
Kathy Tschakert_x000D_
Hyder, Ak  </t>
  </si>
  <si>
    <t>Love this!!  I'm making it tonight AGAIN at the request of the kids.  Thanks for sharing a really great recipe that is quick, easy, and healthy!!</t>
  </si>
  <si>
    <t>I cut the recipe in half, and only used half the amt of butter to cut down on calories, but still have the effect. I used half chicken stock and half vermouth (as per Kooka's suggestion)also used 2 cloves of garlic for a half recipe and it was just wonderful! Thanks so much for a great recipe.(and Kooka, thanks for your suggested variations)</t>
  </si>
  <si>
    <t>Who needs &amp;quot;Mickey D&amp;#039;s?&amp;quot;  Thank you for posting.  I think this is about the closest you can get!</t>
  </si>
  <si>
    <t>Easy to throw together quickly and quite tasty.</t>
  </si>
  <si>
    <t>This was one of two desserts I took to a local college art show for their food buffet, &amp; it was one of the first to be totally devoured! I followed your easy recipe but did use a very thick homemade caramel sauce &amp; toasted the pecans before topping the cake! Can't wait to make this again in lieu of the usual pumpkin pie! Thanks for sharing the recipe! [Tagged, made &amp; reviewed for my groupmate in the Aus/NZ 12 Days of Christmas Recipe Swap]</t>
  </si>
  <si>
    <t>A Paula Deen recipe that is amazing! Totally delicious!! I made mine in a bunt cake pan.</t>
  </si>
  <si>
    <t>What would it taste like if you used cream of chicken soup instead of tomato if the tomato soup was so overpowering?</t>
  </si>
  <si>
    <t>I made this yesterday for a party of 30+ people and everyone loved it!  I actually got 24 tarts out of it and used whole vanilla wafers.  Also, I only used 1/2 cup sugar and it was just right.  I don't like things too sweet.  Thank you for an easy and delicious recipe!</t>
  </si>
  <si>
    <t>Good thing I looked this up here before I wrote my own. Just made this recipe off from tasteofhome.com and it turned out to be AMAZING! Best of all, this recipe is a healthier version of other macaroon cakes, so you can go for more and not feel guilty.</t>
  </si>
  <si>
    <t>This is a very flavorful dessert. I too used fresh whipped cream instead of cool whip and find the flavors compliment eachother beautifully. I did make one change to the recipe and that was to add the Kahlua (3/4 cup) to the cake batter before cooking. I wanted the alcohol to burn off so that the little ones could enjoy this also. The end result was great and received many rave reviews. Thank you for posting this keeper.</t>
  </si>
  <si>
    <t>Everyone loved this dessert. I read the reviews and also used less sugar and boiling water at the last step,on account I also use frozen berries. I thought it was strange putting the batter on the bottom. But what a fun surprise to keep peeking in and seeing the dough rise up through the fruit. It was delicious and fun to make. Can't wait to make another, and change up the fruit. I used 1 1/2 c raspberries and 1 1/2 blackberries.</t>
  </si>
  <si>
    <t>We REALLY enjoyed this.  I followed the recipe exactly and it turned out great.  We are looking forward to serving this to our guest this holiday. I wouldn't change anything about this recipe at all.  Thank you for a great dinner experience!</t>
  </si>
  <si>
    <t>I was scared to try this because I didn't notice the beer ingredient when I tagged this but my mom said it boils away. It was very good. My dad ate 3 bowls of it.</t>
  </si>
  <si>
    <t>Great recipe!  The blender was difficult to use since it was all sticking to the cheese, but the hand mixer worked out very well.</t>
  </si>
  <si>
    <t>We enjoyed this very much.  We all loved it and will add to rotation.</t>
  </si>
  <si>
    <t>Made a double batch of these and took to euchre...these were a big hit...though I do think they are so tasty that they could sneak up on you....</t>
  </si>
  <si>
    <t>An easy and tasty potato dish!  Thanks, FlemishMinx--your other recipes sound good too.</t>
  </si>
  <si>
    <t>Delicious! I used leftover rib roast from  New Year's dinner, so I did everything else first, then added the meat in at the end just to heat through. The only other change I made was I added a little bit of sour cream to get a bit more of that "tang" that I expect from stroganoff. But the whole family enjoyed it.</t>
  </si>
  <si>
    <t>I have made these many times now and they just get better every time! As the sourdough starter gets older, the muffins get more and more awesome. These rise up beautifully and are literally picture perfect. I always end up with about 19 beautiful muffins, and 1 "special" one that I have to eat right away so the other muffins don't make fun of it. I cook them on a griddle at 400, turning them often so they are cooked through. I once messed up and added all flour and butter at the same time and it was still good (but they are lighter if you do it right). I've also added a little more sugar and dried blueberries.</t>
  </si>
  <si>
    <t>I thought this was pretty good.  The directions for reheating were spot on.  I did go a little shy on the bacon; I had precooked bacon from Schwan's and 1/2 lb just seemed like a little much.  My picky son and his friend also liked it.  Thanks for the recipe!</t>
  </si>
  <si>
    <t xml:space="preserve">This recipe is AWESOME!  My family loved loved loved it, and it is easy to make, which is a HUGE plus. </t>
  </si>
  <si>
    <t>Loved this sandwich and adding the horseradish sauce. Sure beats a plain grilled cheese sandwich. Will make this again!_x000D_
Thank you Crafty Lady 13 for posting a wonderful and easy sandwich recipe. Made and reviewed for the Australian/NewZealands Recipe Swap #27.</t>
  </si>
  <si>
    <t>Wonderful flavor and texture!  I had remembered RL&amp;#039;s biscuits to be a tad sweet.  Since I didn&amp;#039;t see sugar in the recipe, I added 1 T. sugar to the dry ingredients.  My husband declared, &amp;quot;Move over Red Lobster!&amp;quot;</t>
  </si>
  <si>
    <t>I made these this morning and they were definately light and fluffy!  I made waffles, and I used cracked wheat cereal instead of Wheat Berries.  That was the closest thing I had, and it seemed to work well.  My 22 month old even ate some and liked them!</t>
  </si>
  <si>
    <t>This was great!  I didn't have coriander but came out perfect!!!_x000D_
Thanks!!</t>
  </si>
  <si>
    <t>This recipe is fantastic! I halved it because I only had one egg. I added a drop of almond extract to the batter, and sprinkled sliced almonds and turbinado sugar on top. They are cakey, moist, and light, closer to bakery muffins than to the more dense and dry muffin recipes I have found. This one&amp;#039;s a keeper!!</t>
  </si>
  <si>
    <t>I've always loved roast beef, but this is the best I've ever tasted!  I have fixed this twice now and there are never any leftovers, my family loves it!  I cooked it exactly as written except I added 1 cup of beef broth instead of 1/2 cup of water.  It smells so good while cooking it's hard to wait till it's done!  Thanks yooper!</t>
  </si>
  <si>
    <t>So far I've used this mix countless times. I prepare it as stated, then make mini pancakes the sizes of wontons, or dumplings, and fill them with adzuki beans in the middle. I've been getting so many requests lately that it's impossible to keep up! Thank you so much for the recipe~!</t>
  </si>
  <si>
    <t>Would frozen broccoli work</t>
  </si>
  <si>
    <t xml:space="preserve">These are without a doubt the best blueberry muffins I have ever tasted!!  I will continue to make them. </t>
  </si>
  <si>
    <t>Delicious, quick and easy. As others have noted, this has a strong onion flavour. I enjoy it, but I would suggest that anyone with less love for onion reduce it. I used parsley instead of coriander and added some harissa-style hot sauce to the dressing.</t>
  </si>
  <si>
    <t>It came out perfectly and smelled nice. But we thought it was very bland. I am glad I made it and will probably experiment with spices next time._x000D_
Thanks for posting.</t>
  </si>
  <si>
    <t>Tasty!  No stars as I really changed this too much to actually rate the recipe, but also wanted to give you some credit for the yummy meal we just had.  I was drawn to this recipe because of the large amount of winer veggies I had on hand as well as the use of dry cider, which I was assuming was a hard cider.  I used a mushroom stock, carrots, parsnips, potatoes, red onions, sweet potatoes, acorn squash, and a lot of garlic and bay leaves.  Yumm.  Served with a great crusty whole wheat bread for dipping and a nice green salad.  Thanks for this recipe, it was a great one to try and play around with.</t>
  </si>
  <si>
    <t>Excellent recipe and tasted great! I used my Cuisinart electric pressure cooker and it came out wonderfully. Only recommendation is to let the food sit for a little while or keep on warm so some of the wetness can dry out. Delicious!</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</si>
  <si>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</si>
  <si>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Wonderful graham cracker crust - goes together easily and stays together while eating too!  I used half brown sugar and half splenda - pulsed everything in my food processor and it went together in a jiffy. Used as a crust for a frozen margarita cheesecake - this will be my go-to graham cracker crust recipe!  *Update, just an FYI for next time since I've made this twice now and am bound to make again - I used one full sleeve of graham crackers for this recipe.</t>
  </si>
  <si>
    <t>New to the south... and to grits... but after eating at Flying Biscuit with a friend, I had to try and replicate the yummy dish for my family.  They loved it too!  This recipe is perfect!</t>
  </si>
  <si>
    <t xml:space="preserve">Oh wow! How innovative this is - enjoyed doing this for a special little one. Thank You for the fun and the recipe. We also threw into our ocean some glitter and little starfish :) </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</si>
  <si>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</si>
  <si>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This was awesome. My DH and I gobbled it up, my DD ate everything but the green beans (go figure) and my DS ate 2 tomatoes and 3 mushrooms.  Which leads me to a few changes that I made.  I had 1/2 lb of mushrooms laying around so I sauteed them in 1 TBSP of butter for 10 min. and threw them into step 7.  I didn't put any butter on top and sprayed the pan with nonstick spray.  I love the taste of EVOO so I put all 3 TBSP in.  It was a little "greasy"...just how I like it!</t>
  </si>
  <si>
    <t>Wonderful flavour, and so quick and easy to make.  Gotta love anything with Bisquick!</t>
  </si>
  <si>
    <t>This was just 'OK' for me. Same with the family. Thanks for the low carb ideas!</t>
  </si>
  <si>
    <t>This recipe was delightfully different.  I boiled the cream down a bit to thicken.  I also just steamed the apples in the chicken broth/Drambuie mixture, as I didn't want to add all that fat.  Thanks for sharing!</t>
  </si>
  <si>
    <t>I followed the recipe to the letter and found it just ok. So then I added a can of Sloppy Joe and served it over an open bun. It was still just ok. I will finish eating the rest this week but doubt I will make it again.</t>
  </si>
  <si>
    <t>Relatively easy to make. Tasty. Thanks for posting. I will make this again.</t>
  </si>
  <si>
    <t>made these a few nights ago. Everyone in my family adored these, and they were easy to make!</t>
  </si>
  <si>
    <t>Made exactly as directed &amp; and it was a snap.  And most importantly was asked for again!</t>
  </si>
  <si>
    <t>to much water, bout it was ok.</t>
  </si>
  <si>
    <t>My 1.5 yo daughter and I made these muffins. They are wonderful! I made only a half batch. I omitted the almonds and did equal parts carrot and zucchini. I decreased the oil by two tablespoons (remember I am making a half batch), and added 1 T almond butter and 1 T applesauce. I also decreased the sugar 1/2 cup instead of 3/4.  Just to make give it a bit of extra nutrition power I added 3 T toasted wheat germ. YUM!</t>
  </si>
  <si>
    <t>made this for a baby shower, it was a huge hit, everyone asked for the recipe. I also had spegetti sauce on the side for something else and everyone kept putting the sauce on it,so thats a little varation for you. Both ways everyone loved! Easy to make!</t>
  </si>
  <si>
    <t xml:space="preserve">Made this for my husband for Valentine's Day.  He loved it and so has everyone else that tried it. My daughter shared some with a co-worker and he said "Tell your mom I love her! </t>
  </si>
  <si>
    <t>Holy schlemoly! This is goooood stuff! I used cream cheese spread, the kind that's already whipped, and while it still tastes good, it does need some definite chill time to get a good texture. Next time I will buy a block of cream cheese. Also, make sure the pecans are really finely chopped. The random big chunk is a little scary. Great recipe! Thanks!</t>
  </si>
  <si>
    <t>This soup is amazing , so rich, delicious and simple to make. Wouldn't change a thing.  I'll be making this soup again and again. Thanks for posting!</t>
  </si>
  <si>
    <t>This icing was so good I couldn't stop eating it out the bowl as I iced my Kittencal's Easy One-Bowl Vanilla Cupcakes. I used 1/3 cup cocoa due to preference and it was so yummy. Thanks for another great recipe Kittencal. :)</t>
  </si>
  <si>
    <t>This was good!  None of the kids complained (yippee!) - I wish it was a bit more flavorful, but the kids probably wouldn't have eaten it... :)  Thanks!</t>
  </si>
  <si>
    <t>A very light dessert perfect after a heavy meal. I used a dry white wine with strawberries, raspberries, and Kiwi. All fruits were wonderful with the wine but the raspberries were my personal favorite. The whipped cream put this over the top! Thank you Captain Charmie!</t>
  </si>
  <si>
    <t>Wonderful alternative to the recipies I usually find without refined sugar.  I loved using fresh raw honey, Organic Rice Crispies and natural peanut butter.  Everyone loved them.  My serving sizes were too big though.  I used a cookie ball measurer...so one was truly enough. lol.  Thank you for the great recipe!</t>
  </si>
  <si>
    <t>i used the dough to make a different kind of pizza.....or pizza-like thing.....i put sliced cheese on first, spread a little pesto...i like "classico" in that clever little jar....then some very thinly sliced veggies...red onions, bell peppers, mushrooms, plum tomatoes, whatever is in the crisper drawer....sprinkle a little parmesan if you want, and bake it...it's not pizza, but it's real good.  kat.</t>
  </si>
  <si>
    <t>This came out perfectly.  Its definitely the best macaroni salad I have ever had.  Thanks for the great recipe.</t>
  </si>
  <si>
    <t>Super easy biscuit recipe. Great with soup or spread with jam and butter.</t>
  </si>
  <si>
    <t>I made this over the weekend , the make into a ball part was not in recipe so it makes more sense now , I made it with and with out nuts as well . i can't wait to try and tweak it a bit .</t>
  </si>
  <si>
    <t>We did this today and have do 4 more, and yes it was that good. THANK YOU for posting it</t>
  </si>
  <si>
    <t>This was so good! I've never made salad dressing before and this was so easy and yummy!!</t>
  </si>
  <si>
    <t>Quick, easy and very tasty.  Loved the garlic mayo and will be making that often as a sandwich spread as well.</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</si>
  <si>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</si>
  <si>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I scaled this down so that I used 5 eggs, and that was a good amount for 1 adult, a 2 year old and a 5 year old. Cooktime in a convection oven was 30 minutes.
The 5 year old waxed lyrical about this, I liked it too and the current fussy one ate most of his.
Good meal choice!</t>
  </si>
  <si>
    <t>made this for dinner last night and it was so comforting! i did not have any horseradish but will make sure i pick some up at the store next time-i'm sure it's even better!</t>
  </si>
  <si>
    <t>Hello mickeydownunder,_x000D_
I really appreciate your interest in my recipe.  I'm very happy to see your green curry version of it.  It looks great! :-)</t>
  </si>
  <si>
    <t>Very easy to make but they didn't have much flavor but also  didn't taste like diet biscuits. Next time I was wondering about putting the balls of dough into a round cake pan for pull apart biscuits -- I think they would work well this way.  Thanks for sharing!</t>
  </si>
  <si>
    <t>Brilliant, delicious and satisfying.</t>
  </si>
  <si>
    <t>Friday night, you have the munchies who do you turn too? Uncle Bill of course :) Uncle Bill Honest to goodness I made two big potatoes and dh tried them and our 21 year old and they loved them so much I didn't have the heart not to give him most of them. I had to try them of course but our ds is asking already can you make different kinds? We Loved these!!_x000D_
_x000D_
Thank you Uncle Bill for a wonderful recipe that honestly I can't believe I haven't tried until now. I used my microwave dish, seasoned it with olive oil and cooked 8-9 minutes... This recipe is a must try and definately more than 5 stars.. Thanks Uncle Bill you're great!!_x000D_
:)</t>
  </si>
  <si>
    <t>I made this with Easter dinner. Everyone loved it! I cheated and used coleslaw mix instead of cutting up the cabbage &amp; carrot. Other than that, didn't change a thing. Will be making this often this summer, no more store bought coleslaw for grill-outs. So quick and easy! Thanks Kittencal!</t>
  </si>
  <si>
    <t>I wanted a frozen coffee drink and this was it!  It was thick like I wanted and had great flavor. The other recipes looked like they didn't have enough ice. This was perfect.</t>
  </si>
  <si>
    <t xml:space="preserve">I've tried this one before and its cool! </t>
  </si>
  <si>
    <t>This is DELICIOUS and very easy!</t>
  </si>
  <si>
    <t>This gave me a whole new outlook on roasts. Usually they're just OK to me but this was over the top! Granted, I did have to use Lipton's dry onion soup mix and vegetable mix in place of the ranch and Italian mixes and it was delicious so I can just imagine what it would taste like if I had the right ingredients on hand. I think the brown gravy is key. I put onion, potatoes and carrots on the bottom. Best roast I've had! YUM!</t>
  </si>
  <si>
    <t>This is a recipe I have been making for years except before I put it in the oven, I crush Ritz Crackers and lay them all over the top of the casserole and then pour a melted stick of butter over the crackers. It gives the dish a great taste!</t>
  </si>
  <si>
    <t>Did not realize this was a raw dish until I looked more closely at its preparation. The dish was wonderful definitely a keeper!</t>
  </si>
  <si>
    <t>These are fabulous.  They are very much like the Girl Scout Thin Mints...only better!  And they taste great frozen too.  This recipe is a keeper!</t>
  </si>
  <si>
    <t>I've made this recipe of yours several times now and it's always great!  I freeze any leftovers and they are as great as the day I made them.  I've used spare ribs, back ribs, and country style ones in this recipe and had great success each time.  Thanks for posting this!!!!!</t>
  </si>
  <si>
    <t>I have found a new pancake recipe!!  These were wonderful and so easy.  DH agreed this is a keeper.</t>
  </si>
  <si>
    <t>I made this recipe to use in a crescent roll casserole. It was so easy, and the flavour was great. I'll keep this recipe to make the rolls on their own, which I can't wait to do.</t>
  </si>
  <si>
    <t>I made this once previously for my man but he complained that it lacked flavor. I made the following adjustments and found it to be extra yummy (though I liked it well enough before). I also scaled the recipe to make just two servings: 1/4 lb ground beef, 1 egg (hard to get around using a whole one), 3/4 c rice, 3 T onion chopped, 1 garlic clove minced, 1/4 cup italian blend cheese, and a few dashes italian seasoning. The peppers were very full but baked up perfectly after 45 minutes. Served it with the baguette I baked yesterday smeared in garlicky goodness. We were very happy with this dinner! I also thought mixing a little sauce into the filling wouldn&amp;#039;t be amiss, though we are extra sauce folks.</t>
  </si>
  <si>
    <t>These did not turn out for me. They were pretty runny and lacked viual appeal.</t>
  </si>
  <si>
    <t>These were easy to prepare and really do fall off the bone. I cooked them for 5 1/2 hrs and they were done. I grilled them under the broiler. I used a bold and spicy barbecue sauce and with the spice rub we thought they were a bit over spiced. Next time I would use a less spicy sauce so the flavor of ribs can come through. Thanks for posting. :)</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</si>
  <si>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</si>
  <si>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This is a great recipe. Made just as listed the first time, then the second time I added some velveeta cheese towards the end.  Either way it was delicious of course my kids prefer the cheese in it :P i didn't have elbow macaroni so i used penne the first time and swirls the second.  very budget friendly too so this is definitely a keeper for us. thnx for sharing.</t>
  </si>
  <si>
    <t>I made this but changed a few things, I cook the rice in chicken broth and add a seasonign blend of frozen onions, celery, bell peppers and parsley to the boiling broth to cook the rice in, I also use cream of chicken with mushrooms soup,  it is requested by my grandchildren for every holiday</t>
  </si>
  <si>
    <t>This is a lovely little shortbread cookie.  I rolled mine in finely chopped macadamia nuts &amp; they were divine warm from the oven.  I may have to rap knuckles in order to have any left for church tomorrow.  I did find that my yield was considerably larger than indicated - almost 60 - &amp; it took 5 or 6 minutes to get the cookies lightly browned on the bottoms.</t>
  </si>
  <si>
    <t>Hubby and I liked the eggs prepared this way but with nothing to cut the acidity of the tomatoes we both found this a little on the tangy side.  In our case "a spoonful of sugar" would have helped.  I will make again but with a little tweaking.  TFS.  Made for New Kids on the Block, a tag game.</t>
  </si>
  <si>
    <t>I made these as indivilual bubbles.  They were good.  They were like monkey bread for chocolate lovers.  Since I cooked them as individual bubbles they cooked faster and looked like little donuts</t>
  </si>
  <si>
    <t>Good baked onion rings.  If you are cutting back on fat, these are excellent alternative to fried rings.  The taste &amp; texture are good, and although fried are better, these will be made again at our house.  Thanks!</t>
  </si>
  <si>
    <t>I wish I had had this yesterday--two of our grandkids were here yesterday helping us mow--I made poutine with fries, cheese curds and beef gravy. It was great--but just think how mind blowing this recipe would have been. I will be getting back with you because D. Mac and Shel will be down once a week until they go back to school in the fall. Dixie in Eolia P.S. will rate after I have wowed them.</t>
  </si>
  <si>
    <t>This was really good. My husband and 4 year old_x000D_
daughter both loved it. I used a whole chicken,_x000D_
balsamic vinegar, and the cayenne pepper.</t>
  </si>
  <si>
    <t>Very quick, very easy and very tasty!!_x000D_
Thanks for sharing Miller, will use these often as an appitizer, no left overs!!</t>
  </si>
  <si>
    <t>I just made these and they turned out really well. However A tip I would add or change is to whip up some cinnamon sugar and do a heavy coating over the top to produce a nice crust on top. I think that would have made this recipe delightful, however with the current setup they were delicious. My tarts were ready after 40 minutes in the oven and they tasted really good. The flavor, texture and recipe were awesome. You really do just through everything into a bowl and it works out perfectly. *dont worry if your batter is literally liquid, thats normal, I alos had a few chunks of butter floating around that werent getting mixed in but i think that's also fine&amp;quot; P.S I didnt have any self rising flower so i made my own by using a simple recipe of all purpose flour and a few other things. Overall id give this a very 5/5</t>
  </si>
  <si>
    <t>Very tasty -- I use balsamic vinegar and minced a little raw garlic into the dressing. Hmmm!</t>
  </si>
  <si>
    <t>The crunchy pine nuts are such a great addition to the basil tomato sauce. YUM!</t>
  </si>
  <si>
    <t>I really liked this recipe. It was quick and easy and tasted great. I used a but more garlic than it called for, but then again, I always do. The leftovers reheated quite nicely</t>
  </si>
  <si>
    <t>YUM!!! We loved these muffins. Perfectly sweet but not cloying. My best description of the flavor is a cross between gingersnap cookies and pumpkin pie. Since these are two of my all-time favorite things, I loved the way these muffins came out. Definitely a keeper. Made for ZWT3.</t>
  </si>
  <si>
    <t>Haven't had this is years and it is soooo good. I used boneless thighs and a couple of chicken breasts.  I think next time I will try cream of chicken &amp; mushroom soup just for something different. Thanks so much for sharing this comfort food.</t>
  </si>
  <si>
    <t>Very good.  Just a few tweaks:  Added garlic powder, didn't use the parsley.  I would reduce the salt by at least half next time just because it was incredibly salty with all the parmesan and butter.  HOWEVER, even salty, there wasn't a single piece left.  Very nice alternative to breading.</t>
  </si>
  <si>
    <t>This is amaaaaaaaazing!</t>
  </si>
  <si>
    <t>Very easy to make with lovely flavors.  Other than using crushed tomatoes I made no modifications.  I prepared on the stovetop.  Served with garlic naan and a parsnip/chickpea curry.  Thanks for posting!</t>
  </si>
  <si>
    <t>Very tasty! I didn't really measure, just used a bunch of basil, most of a 10oz bag of spinach, the rest of my olive oil, etc. I did use 3 cloves of garlic since we love it. This will be perfect on the turkey paninis I am making today!</t>
  </si>
  <si>
    <t>the spelling is bolillos thats why the site couldnt find the ingredient.  this recipe looks yummy, the only thing i would do differently is to use guacamole instead of mayo for a healther version</t>
  </si>
  <si>
    <t>Nice and easy to do.  I did not serve it with the cheese (forgot it!!) but it still was good over rice.  My crockpot just doesn't seem to have the umph it used to and I had to finish up cooking these in the microwave.  Oh well  it turned out quite fine anyway.</t>
  </si>
  <si>
    <t>This was pretty tasty.  I hadn't eaten squash in 30 years (awful childhood memories!) and had never cooked it, so I was eager to see how it would turn out.  The flavor was very good and the texture was decent.  I passed this recipe on to my mom.</t>
  </si>
  <si>
    <t>Very flavorful chicken! We all enjoyed it a lot. Totally easy. Thanks for posting.</t>
  </si>
  <si>
    <t xml:space="preserve">WOW!  This was excellent. So creamy and good. I put chicken in ours.  My son said it tasted just like the Olive Garden's.  I also put a 8oz. block of cream cheese in mine.  It was perfect.  We used our leftover cheese sauce to dip our breadsticks in.  By the way, I did double my sauce mix.  Thanks for posting.      _x000D_
_x000D_
_x000D_
  _x000D_
</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</si>
  <si>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</si>
  <si>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Very yummy!!  This will be a regular healthy breakfast for me -  thanks so much for posting it!  Take good care :)</t>
  </si>
  <si>
    <t>I gave this recipe 4 stars. My family really liked this cake. I made this cake for a birthday cake for my future hubby.  When I made this cake I used Splenda for baking. I didn't have buttermilk so I used evaporated milk. I didn't have parchment paper so I just put the cake in the pan. I bake this as directed and checked it in 25 minutes. The middle of my cake was still doughy so I put it back in the oven for another 10 minutes and then this burned my bottom and sides of my cake (my oven is a bit touchy). I topped this with a sugar free whipped cream frosting and refrigerated my cake which made my cake kinda hard. Overall the cakes flavor was still very good. The next time I make this I plan to try putting my cake in the middle rack and only baking it for 25 minutes and topping it with a dairy free sugar free frosting. Thanks christine (internetnut)</t>
  </si>
  <si>
    <t>I love this sorbet! It couldn't be simpler. I added some chunks of mango as the mixture started to thicken in the ice cream maker.  Served Recipe #296523  alongside.  Perfect!</t>
  </si>
  <si>
    <t>You were right, this taste very good and was so easy! Thank you for posting this Nathan, I really needed a quick dinner tonight.</t>
  </si>
  <si>
    <t>This is an awesome recipe and goes into my permanent files.  Very simple, totally delicious, and just like I remember as a kid growing up in the 50's.  I was surprized, however, that it did not contain any potatoes, so I added one already baked potato, cubed.  I also didn't feel it needed any salt when I tasted it, so I didn't add salt.  The chicken broth base is plenty salty.  This is a keeper for sure.  I told my dil about it, and she made up a double recipe for her family of 4. Everyone loved it.</t>
  </si>
  <si>
    <t>Where i  come from we  call  these Date Squares   but it's the same thing.----Followed  your recipe  and it turned  out great. Enjoyed these while  watching the hockey playoffs._x000D_
Thanks for posting .</t>
  </si>
  <si>
    <t>I really enjoyed this. I used Northern beans as that was what we had on hand. I found that this recipe is the perfect amount of seasoning for our family. We love garlic! This will be a high rotation dish.</t>
  </si>
  <si>
    <t>Good, something different.  I made this as a side to a pot roast and mashed potato dinner; my family and I enjoyed it.  My 2 year old could smell it baking and insisted we were having popcorn for dinnner, lol.  He loved it as well, asked for seconds. Thanks for posting!</t>
  </si>
  <si>
    <t>I fixed this for my dh on super bowl sunday and he loved it!  It's a nice twist on just plain ranch dip. thanks</t>
  </si>
  <si>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</si>
  <si>
    <t>Outstanding shrimp! This was so simple to make and the flavor is delicious. I added more garlic, but other than that, didn't change a thing and can't see any reason to do so. We really enjoyed this and will make often. Thanks for posting!</t>
  </si>
  <si>
    <t>I love Spinach Dip and this is the best one I have ever made, it is great. I really am pleased that it was posted and to fix this was a joy.  _x000D_
_x000D_
KelBel I am so sorry about the lost of your husband, my prayers are with you and your family.</t>
  </si>
  <si>
    <t>I thought these were okay. If I make again I would put in some jalapenos or some cayenne pepper for sure - to bland without it.</t>
  </si>
  <si>
    <t>I love that these are simple to make and that you can season them with just about anything to get the taste you are looking for. I sprayed mine with cooking spray before seasoning them with salt and a fiesta seasoning mix, they tasted awesome! Thanks for the recipe.</t>
  </si>
  <si>
    <t>Simple, easy, perfect for a summer side dish.  I like it hot or cold the next day.</t>
  </si>
  <si>
    <t>Wow..this burger was fantastic! Very juicy full of flavor. (I substituted an egg instead of ricotta) My husband loved it think this will be a regular at our house!</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</si>
  <si>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</si>
  <si>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Pretty good. I didn't add the glaze, I thought it was sweet enough without it. I should have put a little more butter on the Phyllo, but this was the first time I had used it. All in all a good recipe that is easy and quick to make. Thanks!</t>
  </si>
  <si>
    <t>This is AMAZING!  Thanks for posting!</t>
  </si>
  <si>
    <t>Great Flavor. Recipe is inappropriately named &amp;quot;cake&amp;quot; as the denseness leads this to be much more of a &amp;quot;bread&amp;quot;. I&amp;#039;d compare this to banana or zucchini bread. With that said, I was very pleased to find a recipe that negated egg and butter. I doubled the entire recipe. I took the advice of fellow reviewers and: replaced margarine with 1/3 cup of olive oil x 2. Replaced 2 egg substitute with one whole banana mashed with 1/4 teaspoon of baking powder + 1/2 cup of applesauce with 1/4 teaspoon of baking soda (this was equal to 2 eggs). The added baking soda was in addition to the baking soda called for in the recipe, which again I doubled. Also added about 1/2 cup of fresh squeezed lemon juice to the bread mix.  The glaze is a must, continue to add powder sugar until you reach the thickness you desire. This is a great recipe but don&amp;#039;t get your tongue set to have a light, fluffly cake - this will be a dense moist lemon bread that goes great with a cup of black coffee. Enjoy.</t>
  </si>
  <si>
    <t>These were ABSOLUTELY UNBELIEVABLE! I can&amp;#039;t stand potatoes in any form or fashion, but I just may make it a point to make mashed potatoes every night, just so I can make these jewels for lunch the next day!</t>
  </si>
  <si>
    <t>This strawberry dressing is fantastic! I added 1 ts grenadine for colour, which is not absolutely necessary, though.</t>
  </si>
  <si>
    <t>I made half the recipe for my son.  He loved it so much.  I tasted it and the taste is so good.  No need to buy storebough hot cocoa.  Thanks Charlotte :)  Made for I Recommend tag game</t>
  </si>
  <si>
    <t>Since I love artichoke and mayo dip, I thought I'd give this recipe a try. I happened to have all the ingredients on hand, and putting them all together was very easy.
I didn't use the paprika, but sprinkled parsley on the top and served over angel hair pasta.  This main dish, together with a very colorful salad, makes an excellent presentation, and it is easy and simply delicious.</t>
  </si>
  <si>
    <t>You have another 5 star review! I made this last night with really nice asparagus. We like fresh asparagus to be quite simple because it's a delicate veggie and we usually eat it as a starter (appetizer, as Americans call it). This simple combo of butter, grated fresh Parmesan and finely grated lemon rind was "more than the sum of its parts" -- it was totally delicious with the al dente asparagus! I made a little more of this mixture than the recipe calls for, because the asparagus was thick and fleshy and I had about 18 large spears. Thanks so much for a keeper!</t>
  </si>
  <si>
    <t>Wonderful!  DS just loved this...I had to leave out the green pepper, and only added mushroom to half because of DS, but it was wonderful just as I made it!  I did use fresh minced garlic instead of garlic powder.  We really loved this!  DS is taking the recipe back to college with him to try and impress his roommates!  Thanks for sharing.</t>
  </si>
  <si>
    <t>Everyone enjoyed these! So easy, makes me wonder why I never thought of this before. I served my celery on the side instead of in the recipe, thats just me.</t>
  </si>
  <si>
    <t xml:space="preserve">Simple and lovely. I'm crazy about spinach, and browned butter with garlic in it must be the greatest thing ever (yes, greater than chocolate.) </t>
  </si>
  <si>
    <t>This has a really good flavor and is easy to make.  I added mushrooms and a green bell pepper in addition to the other veggies.  I also increased the vinegar and spices to account for the extra vegetables.  It was very good.  I'll make it again.</t>
  </si>
  <si>
    <t>I love this flavour combination! I used fresh basil and really enjoyed this omelette with toast. Thanks!</t>
  </si>
  <si>
    <t>What an awesome recipe. The one thing that I added was frozen peas. Can't wait to have it again. Thank you so much.</t>
  </si>
  <si>
    <t>Yum, I didn't know what to expect I halved the recipe. Crispy outside fluffy inside, and no excessive Eggy taste; unlike a lot of the soggy french toast I have ended up with. Next time I'm going to use a fine sugar, for a smoother blend of cinnamon and sugar. This recipe is definately a keeper. Finally something different when it comes to french toast. Thanks for posting.</t>
  </si>
  <si>
    <t>I didn't know what size cookie sheet to use for this, so I halved the recipe &amp; made it in my small bar cookie pan (Pampered Chef stoneware), sprayed with non-stick cooking spray.  The pan still seemed too large for the recipe so I made a dam with aluminum foil halfway across the pan &amp; patted the crumble into just half of the pan.  It was still a little thin feeling, but I know next time I'll just make the full recipe &amp; can still use the bar cookie pan.  I don't have any cookie sheets with sides, but that would be a must with this recipe, as the syrup would run right off the edge of a flat pan.  The instructions don't say how long to cook the syrup either, so I boiled it hard &amp; stirred for 2 minutes before pouring it over the rhubarb.  It baked for the full 60 minutes and the final result tastes wonderful!  Sweet &amp; tart, crunchy &amp; chewy.  It's a very beautiful dessert!  Thanks for sharing the recipe, CJAY!  Made &amp; enjoyed for June's Photo Forum event Undercover:  Pies &amp; Tarts.</t>
  </si>
  <si>
    <t>I used this sauce on some boneless beef ribs.  It was wondeful!! I put the ribs in my roasting pan, after marinading them in the barbecue sauce for a few hours.  I took the leftover sauce that I didn't put in the roaster, and put it in a saucepan and heated it up. It thickened up well and I poured over the ribs once they were done.  Fabulous recipe! Thank you!</t>
  </si>
  <si>
    <t>Delicious! As a child in Canada, my brother's grade school class made a cook book for Mother's day.  Our family's favorite recipe was this one.  It went missing and I have looked for it to make for my kids.  Thanks so much Ladyshay!  Wondering if you are a Shay that went to school with us!</t>
  </si>
  <si>
    <t>Way too much effort for me in the morning although it was very yum! TY kitty</t>
  </si>
  <si>
    <t>We really enjoyed the streusel topping that was on the bread even though I admitted the pecans.  Personally, I would have loved the bread even better with more streusel topping.  The bread itself could have used more spice compared to the bread we normally like.  We like a very strong pumpkin flavor.  Made for My Three Chefs 2009.</t>
  </si>
  <si>
    <t>Great way to get my banana bread fix!</t>
  </si>
  <si>
    <t>These were very tasty.  I must say I doubled the recipe since it said that it serves 2-4.  I ended up with way too much, so I think the recipe actually serves 5.  I added a whole lot of milk at the end to thin out the batter.  As other reviewers said, you do have to cook them on a low temp or they brown super fast.  Halfway through I added some cinnamon and nutmeg to the batter, too, for extra flavor.  YUMMY!</t>
  </si>
  <si>
    <t>These were wonderful.  I can't imagine an easier cookie to put together.  These were a little thick for my taste, so I think next time, I'll bake in a 11 x 7 dish.  Thanks for posting!!</t>
  </si>
  <si>
    <t>No one in my family had had gnocchi before. This was a really good way to try it! ;) The veggies and cheese mixture was really good; I could have just eaten that all by itself.</t>
  </si>
  <si>
    <t>My first attempt at bakind bread from scratch and it was a really good recipe to start with.  So easy, however my yeast was a little expired so I know it didn't raise properly, but it still tasted great.  I will try it again with fresh yeast.  Thanks!</t>
  </si>
  <si>
    <t>added a bit of sugar to the dip because it was a bit sour. i love fruit and dip and it was a nice change from the usual.</t>
  </si>
  <si>
    <t>Made this to take to a cookout a few weeks ago.  Everyone seemed to like it.  Thanks</t>
  </si>
  <si>
    <t>This is the most tasteful and quick meal ever.  I prepared it with boneless skinless chicken thighs, Splenda brown sugar and sierra mist soda.. paired it with Jasmine rice and wow!!! The sauce it produces was succulent.  hooray for resurrecting the crock pot!!</t>
  </si>
  <si>
    <t>Wonderful dressing! I will be making it a lot. We love it with bleu cheese crubles. Thanks for sharing!</t>
  </si>
  <si>
    <t>Sorry, whoever told you this was a Cuban Black Bean Soup was very mistaken! This is simply a mixed bean soup but has no resemblance to Cuban Black Bean Soup.</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</si>
  <si>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</si>
  <si>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I'm sorry but being from Texas and having eaten my share of tamales, I found these to be visually unappealing ( sort of a light brown color ) as well as extremely dry. I gave this recipe 2 stars because the taste wasn't too bad. The cumin came out very well.</t>
  </si>
  <si>
    <t>Excellent! I used ground bison in place of the beef and it turned out great! Definitely the hit of our family picnic and a recipe I will make for years to come!</t>
  </si>
  <si>
    <t>This was a delicious drink. Great way to spend at the pool with this drink in hand. Cranberry flavor really comes out in this drink. It is definitely a great mix of riesling and cranberry. Thanks for your post Acadia.....Made for the Think Pink Oct.'09</t>
  </si>
  <si>
    <t>Had to try this recipe out NOW, but ended up using dried cranberries, 'cause I only have 2 bags of the frozen berries left! These are very tasty biscotti, which means I'll be keeping the recipe around ~ Definitely want to make these during the next winter holiday season when I can get fresh cranberries! Thanks for sharing your recipe with someone who REALLY LOVES both cranberries AND biscotti! [Tagged, made &amp; reviewed in Every Day Is a Holiday! cooking game]</t>
  </si>
  <si>
    <t>My family enjoyed it.  I feel like there is something missing for me though so I am going to have to play with the spices a bit.   Guess that says I will be making it again. ")  I did substitute Kidney beans for the split peas and they were great, and brown rice for the noodles which was great as well.  I didn't have Lipton Onion soup Mix so I used a substitute recipe I found on the 'Zaar, and I was out of tomato sauce so I used paste watered down to equal the sauce.  It worked out well in the end.  We had the leftovers tonight and they reheated well.  I just added a boullion cube and a cup of water to compensate for the water absorbed into the rice.  Thanks!</t>
  </si>
  <si>
    <t>Nice recipe! Yummy! Tried out at home..was wonderful! Keep sharing :) 
http://www.banglarecipe.net</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</si>
  <si>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</si>
  <si>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Very tasty and moist.  My hubby took it to the fire station and everyone there loved it and want me to make more.  I think I may add more pineapple next time though.  I also only cooked it for 60 min.</t>
  </si>
  <si>
    <t>Yummm!!!  This one's a keeper!  The only thing I did different was to add 3-4 small cloves of garlic, pressed, in place of the garlic powder.  I wouldn't change a thing otherwise.  I'll definitely be making it again!</t>
  </si>
  <si>
    <t>Now this is how frosting is supposed to taste like!  I love this recipe!  It was so simple and so easy to make!  I will never buy frosting in a tub again!  Thank you Kittencal!</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</si>
  <si>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</si>
  <si>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I have a nephew who is on a gluten/casein/soy-free diet and I wanted to make some cookies that he could eat at our family Christmas Eve get-together.  I just finished putting these together and wanted to thank you for providing a recipe that is tasty and more importantly, is going to help a little boy feel included in the festivities. I altered the recipe to make them dairy-free by using almond milk and soy-free by using a soybean oil free shortening (Spectrum brand) for the filling. I left out the egg subsitute as well because all of the brands I found had soy in them. I had to use quite a bit of the almond milk to make the dough workable (it is very stiff), but be patient and make sure your dough isn't too dry when you roll and wrap them or they'll just fall apart when you cut them. Great recipe!</t>
  </si>
  <si>
    <t>I made this for the ZWTII and we topped it off with homemade cream cheese icing, Wow! This was wonderfull and so easy!!!</t>
  </si>
  <si>
    <t>This was wonderful-I made it for my Dad's birthday and liked it better than Coconut Cream.  It couldn't be easier and other than the coconut, it's made with things I have on hand.  I will make this again and again for special days.</t>
  </si>
  <si>
    <t>Yummy - _x000D_
was great to have a lovely breakfast with no work! Will make again for sure!_x000D_
_x000D_
Thank you</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</si>
  <si>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</si>
  <si>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I have been trying a lot of bread recipes out recently, and this is the first that didn&amp;#039;t sink in the last half hour of cooking. (Which creates a cavity in my bread, making it awkward to cut and also strangely shaped slices!) It turned out to be a super fluffy, spongy bread that was consistent throughout. Not to mention, it was delicious! I am saving this recipe!</t>
  </si>
  <si>
    <t>Not your average hummus and had a definite distinct taste about it. I would probably decrease the vinegar a bit next time but overall, was very enjoyable. Thanks for another good recipe NurseDi:)</t>
  </si>
  <si>
    <t>I made this for my family a few weekends ago and they went wild for it! Wonderful and simple to make!</t>
  </si>
  <si>
    <t>Excellent sauce, similar to my grandmas (another little old italian lady LOL)except I added italian seasoning instead of just basil. Making this today with meatballs, and   bracciole - Yummy</t>
  </si>
  <si>
    <t>Ok, so I'm allergic to shrimp, but with *chicken*, this rocks!  The broth is unbelievably good, it's a little sweet, it's a little savory, it's a little of everything.  I've heard the shrimp are fabulous, but I'm tellin' ya, chicken's a fine substitute. ;-)</t>
  </si>
  <si>
    <t>If you are searching for a quick dinner for two you have come to the right place!  This is a delicious chowder in almost no time at all filled with fresh vegetables and proves to be very flavorful.  Complement with a tossed green salad and some crusty Italian bread and you are all set!  Thanks Dorothy!</t>
  </si>
  <si>
    <t>I served this cornbread with jambalaya on Christmas Eve.  It was great and received many compliments.  Easy to make.  But I coarsely chopped the jalapenos rather than leaving them in large slices.</t>
  </si>
  <si>
    <t>This was just ok for us.  I think it could have used a little bit of spice or something.  Maybe some sausage and noodles or something.  =)</t>
  </si>
  <si>
    <t>Thank you.  This recipe is very simple and it's easy to follow.  I made the delicious cakes.</t>
  </si>
  <si>
    <t xml:space="preserve">I wanted to find a new way to make broccoli tonight and decided to try this recipe.  My fiance and I both thought it was really good.  I highly recommend it.  Thanks for the great recipe.  </t>
  </si>
  <si>
    <t>Made tonight for dessert. Yummy!  It was rich, creamy and not overly sweet.  Made some homemade whipped cream and it was heaven.  The DSs were thrilled.  Thanks for a great, easy recipe!</t>
  </si>
  <si>
    <t>We try to stay away from red meat but this is worth the indulgence!  So simple and wonderful!  I cut the Italian dressing in half per other reviews.  I put baby carrots, potatoes and onion on the bottom~~because pot roast has to have them!  I made Roast Beef Hash from this site with the leftovers.  Thanks!</t>
  </si>
  <si>
    <t>Excellent frosting - this is now my recipe.  Very simple to make and a great compliment to really any cake!</t>
  </si>
  <si>
    <t>Loved this simple dish. I doubled everything and used whole wheat yolkless egg noodles. I used a veggie peeler to cut the zucchini into ribbons. I didn't saute the zucchini since I don't have a large pan. I tossed them in the water with the pasta the last few moments of cooking. I did put the beans, garlic, oil, and lemon juice in a pan and simmered gently while the pasta cooked. I think next time I will saute some onion and add it to the mix as it seemed like it needed just a little something else. Great recipe tho, and I'll be making it again as the kids LOVED it. Thanks for posting.</t>
  </si>
  <si>
    <t>We just had this Good Friday (Easter) dinner and it was very nice... I used hoki fillets instead of sole, and mixed 2 teas of sweet chille sauce and 4 tab lime juice to pour over fish instead of the lemon juice... I will try lemon next time... I also left out the swiss cheese to reduce the fat and diary content.... and added 1/2 teas paprika as mentioned on another review... Will certainly make it again... We all loved it with rice and green vegetalbes...</t>
  </si>
  <si>
    <t xml:space="preserve">Delicious. An absolute must with pulled pork. The vinegar really enhances the sweetness of the pork, and the pepper adds a good hint of heat. I think a previous reviewer who felt it was too strong simply used too much of it... it should be applied judiciously, just enought to moisten the meat and flavor it, not poured on like a typical red barbecue sauce. </t>
  </si>
  <si>
    <t>Easy to make but seemed flavorless to me. I was really excited after seeing the reviews so it was a big letdown with the first bite</t>
  </si>
  <si>
    <t>This was excellent!  I used the pesto sauce but the sun dried tomato sounds good as well.  I really liked how this was kind of crispy on top.  My family actually liked this so much we ate it twice in one week! :)  I put a little more pesto than what it called for because I like it so much!  This is yummy!  Thanks for posting this!</t>
  </si>
  <si>
    <t xml:space="preserve">My nephew had these at his first prom and he fell in love with them.  He asked his  Family Living teacher for the recipe, she gave it to him, only his only calls for white almond bark.  He makes them all the time.  I can't see anyone giving this recipe anything less than 5 stars, unless they didn't like Oreos, and if that be the case then why make them to start with.  I will have him try making them with chocolate and white next time.  </t>
  </si>
  <si>
    <t>I can&amp;#039;s believe I have not reviewed this awesome recipe. I have made this for years and people who do not like liver or liverwurst like this recipe. People who love liver and liverwurst LOVE it. The recipe is delicious. I do not frost the pate, I just leave it naked. Great recipe.</t>
  </si>
  <si>
    <t>I made this last night and they ate their fingers off! It's juicy and flavourful, best roast chicken I had in a looong time. And very easy to do. Thanx Chef Zee!_x000D_
Chantel K</t>
  </si>
  <si>
    <t>These are dreamy</t>
  </si>
  <si>
    <t>I made this exactly as posted....we really enjoyed it. The only change I would make next time is to use a little less meat. As with most stir-fry preparations, you can get away with less.</t>
  </si>
  <si>
    <t>Defrosted some chicken thighs and wanted to try something different. Realised I had some spinach in the freezer and so got to work.  Cut the cooking time slightly and didn't use margarine but a splash of olive oil instead. Delicious!</t>
  </si>
  <si>
    <t>So delicious!  Chicken is full of flavor and comes out really moist.</t>
  </si>
  <si>
    <t>I had never had mousaka before, but this was good.  There were a few too many steps for me to call this comfort food.  I thought it needed mashed potatoes as a side dish.</t>
  </si>
  <si>
    <t>Great made a chicken. It was moist and deliciioyus can't wait for a duck to do.&lt;br/&gt;update:  I did that duck, and had the whole house smelling fantastic! I agree with other reviewers about maybe injecting some of the flavor under the skin. Thanks for a great recipe,&lt;br/&gt;Wildflour!!!!  I will be using this again a lot!!!!!!!!!    THANK YOU !!!  I can do the happy food dance!! NOW !! You get good Tips and Hints or two, to Note here. There are some great chefs here on Zaar, and you are one of the best!</t>
  </si>
  <si>
    <t>I had the most amazing coconut pancakes when I was in Hawaii and was searching for a recipe that came close, and this is it!  I do confess to putting 1/4 cup of coconut into the batter and then sprinkling a bit more onto the top of each cooking pancake (adding a yummy toasted flavor).  So my version is probably not as "light" as this one, but it sure was delicious.  Thanks so much for sharing this recipe!</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</si>
  <si>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</si>
  <si>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Loved these eggs! They cooked up beautifully, and the veggies and cheeses were perfect here. I cut this down to a single 2-egg serving because I was the only one home to eat them. I had an enormous Costco-sized jar of marinated artichoke hearts in the fridge, so I didn&amp;#039;t bother with buying the canned ones. The marinated ones went with the other flavors really well anyhow, so I will be using those any time I make this. I&amp;#039;m typically a ketchup and egg person, so I thought I might miss the tomato flavor here, but I didn&amp;#039;t miss it one bit. This was a delicious quick breakfast filled with ingredients that I normally keep on hand, so I&amp;#039;ll definitely be doing this again. Thanks for posting! Made for The Hot Pink Panthers for ZWT9</t>
  </si>
  <si>
    <t>Great casserole!  So much easier than making stuffed cabbage and just as good.  Thanks for posting this wonderful recipe.</t>
  </si>
  <si>
    <t>Very tasty and tender meat.  Nice blend of flavors for the sauce.</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</si>
  <si>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</si>
  <si>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My sister and I traveled to France a couple of years ago and stayed in a villa and cooked every night. She made this extremely simple salad one night as an side to Coq Au Vin and it has been my favorite ever since.</t>
  </si>
  <si>
    <t>I didn't have any macaroni so used penne. Other than that I did evertyhing exactly as suggested. I reccommend everyone try the recipe as is for the first time and then assess what it needs. It is absolutely the best basic M&amp;C recipe I have tried but it does need extras. In future I will try adding another, different type of cheese, maybe garlic, tabasco etc. It is a classic recipe! Thanks for posting!</t>
  </si>
  <si>
    <t>Made this the other day when I had 4 friends over for supper, &amp; it was a hit all 'round! Followed the recipe right on down &amp; loved the combo of nuts, apples &amp; raisins! Definitely a keeper of a recipe! Thanks for sharing! [Made &amp; reviewed in Newest Zaar recipe tag]</t>
  </si>
  <si>
    <t>This was very easy and very tasty._x000D_
I have never been able to fry chicken-although I'm from the south.  This recipe is mistake proof and yeilds moist and crispy chicken with the crust intact.  I can not say that it is very much_x000D_
like KFC's, but it's darned good. _x000D_
Next time I will increase the hotsauce to give it more kick.  My family loved it and I was proud to serve it to them.  Thanks, Paula, for another winner.</t>
  </si>
  <si>
    <t>This was delicious! I followed the recipe to the "T". The bread was sweet, crunchy and soft-similar to a corn bread. We had it for breakfast warm with butter and coffee..perfect!! In m next attempt, I increased the milk to one cup, and the sugar to 3/4 cup. I baked them in muffin tins at 350 for about 15 or 20 minutes (not really sure-just did it until I could smell them and they were golden brown). The were soft, still with the light gritty texture, and delicious. My kids love these, I love these, my man loves these. What a gem!</t>
  </si>
  <si>
    <t>Since I'm not Jewish, and do no like sour foods, I did not use saurkraut, or rye bread, which I do not care for. I did toast some whole wheat bread, and used some Swiss cheese. I used some nice mayo and pickle with lettuce, and steamed the pastrami. Yum, yum, I really enjoyed it. Im a Methodist, so muslims and jews dont like me anyway, but I did enjoy the sandwich.</t>
  </si>
  <si>
    <t>Very easy to make and very tasty.</t>
  </si>
  <si>
    <t>Great tasting cookies. I have non-stick baking sheets and I'd recommend to anyone else you does not to use the cooking spray. I baked @415f and at 8 mins smoke came out of the oven when I checked on the cookies. They were ok but the spray on oil was well burnt and smoking like a stack. If you don't have non-stick sheets I'd use parchment paper on the sheet without oil. The recipe is very easy and quick to make and you don't need to drag out the mixer, yay. :D</t>
  </si>
  <si>
    <t>So good but tastes better with 0%Greek yogurt and lemon juice. And I didn't coat the blueberries with flour I folded them into the batter.</t>
  </si>
  <si>
    <t>These were pretty good, though I am not sure if I would make them again. As far as I am concerned, pork chops taste best off the grill. However, the breaded part of these chops was pretty good - I wonder if it might go better with chicken? Thanks for the recipe.</t>
  </si>
  <si>
    <t>What a great little coffee cake! I love that it is made the night before and then refrigerated because that just makes it even easier to serve guests the next day. The topping was really delicious too. The only change I would make is to the directions in step #1. I think it would be clearer if it said to mix the "topping" ingredients with a fork. (I assumed that this is what you meant so that's what I did.  I used a mixer to cream the shortening, sugar, etc.) This is going in my "favourites" book and will be made many more times. Thx so much Gerry!</t>
  </si>
  <si>
    <t>Love, love, loved this tea!  It is pretty sweet but so refreshing and so tasty!  Great for a hot summer day, a BBQ, or anytime!  Thanks for posting this recipe!  Made for the Comfort Cafe Event, July 2009</t>
  </si>
  <si>
    <t>I make these for my boyfriend who often requests them. They are wonderful because he absolutely hates cooking and he can just put these in the oven and and have something to eat in about half a hour. I use full fat cheeses for these, however and add a dash or two of cayenne powder and have begun topping them additionally with some crumbled cooked bacon (but they are loved with or without the bacon)</t>
  </si>
  <si>
    <t>Delicious! Made them as described except doubled the size for jumbo muffins and added 3/4 cup chocolate chips.</t>
  </si>
  <si>
    <t>My husband adors these.  I make a double batch and freeze them.  He can pop it out and defrost one at any time.</t>
  </si>
  <si>
    <t>We are somewhere between a 3 and a 4 on this. Mr Grumpy was not a fan. I loved the simplicity - easy to do on a weeknight if your chicken is fresh or thawed. I used thighs and drumsticks. I think I would stir in some mixed vegetables with the rice, just to add a little color and nutrition into the final dish . I used regular rice (I don&amp;#039;t like the instant) and it cooked in about the same amount of time. Thanks for something that is a reliable and easy recipe that I can build upon.</t>
  </si>
  <si>
    <t>The family loved it!  I used 1/2 Velveeta and 1/2 Queso Blanco cheese and added 1 cup fresh sliced sauted mushrooms.  For the sake of time, I also used canned chicken rather than cooking the chicken breasts.</t>
  </si>
  <si>
    <t>I thought this was a great recipe and easy enough to sneak some spinach in on my two year old and husband! I 1/2 the recipe and put the other 1/2 in the freezer and it came out great. Thanks</t>
  </si>
  <si>
    <t>The recipe I've been looking for!! I followed the directions exactly, and the mac anc cheese was delicious. At first, I thought that all the stirring to make the roux was tedious but taking the time to do it right was well worth it.  My company raved over this dish. I used extra sharp cheddar for the cheese and grated it myself.  Adding this recipe to my recipe box.</t>
  </si>
  <si>
    <t>This was pretty good</t>
  </si>
  <si>
    <t>As a tribute to Amy I made these wordeful green beans. I loved them, easy and so tasty. Its hard when someone so young passed away,but I'm sure Amy is at that special place where all the kind and good people go.</t>
  </si>
  <si>
    <t>I made this cake for Mother's Day. My mother-in-law absolutely loved it, as did my husband. This was very moist and had a great texture. I substituted half the sugar with Splenda to cut the sugar.
I love that is does not have eggs and is relatively healthy. I am diabetic and have high cholesterol. So this really was a treat that I could have without a lot of guilt.
I think you could use a lot of different glazes. Or even top with Cherry Pie filling with a bit of almond flavoring mixed in.</t>
  </si>
  <si>
    <t xml:space="preserve">Easy to fix and a good tasting recipe.  Thanks for posting it.  </t>
  </si>
  <si>
    <t>These are great little appetizers and so easy to make. I only made half the recipe for the two of us. I used a nice wheat bread and spiced up the sausage mixture with 1/4 tsp garlic powder, 1/4 tsp onion powder with green onions and parsley, and a shake or two of crushed red pepper flakes. I had to bake mine about 30 minutes to get the bacon done, but that's my oven for you. Will make these again. Thanks loof. Made for PRMR Tag Game.</t>
  </si>
  <si>
    <t>Very delicious, I loved the clear directions.</t>
  </si>
  <si>
    <t>These are so "GOOD" that if you let me know when you are making them for your sons, I'll make sure I show up too!!!!! Hee Hee!Thanx so much for post these delish little morsels!!!!I'm getting hungry for them right now.I've made them quit a few times and I'm sorry I've taken so long to rate them.hese are a hit with family and friends and I would give it more stars if I could.</t>
  </si>
  <si>
    <t>I made this just as is.  It was a perfect dish for my super bowl party.  As I do not like the red sauce, the green enchilada sauce is so good and pleasing to the eye.  My husband (77 yrs old) who does not like any mexican food or spicy food, ate this and asked when I was going to make it again.  Going to pool party next Wednesday and am taking this for lunch.  Yummy!</t>
  </si>
  <si>
    <t>Good recipe.  I used a bag of shredded cabbage which made it super easy.  It was hearty and we enjoyed it.</t>
  </si>
  <si>
    <t>My mom introduced these to me, but I never wrote down the recipe!  I made it with homemade ranch mix (3T) and still good!_x000D_
OH, and I used my plastic cake cover like a hopper and kept my hands clean...until tasting!</t>
  </si>
  <si>
    <t>Wow was my first word.  I love the taste.  I used half and half cream but milk would be good also.  I did half the drink.  I should have used a smaller glass.  But I wanted a cute glass for the photo.  Thanks Lazyme :)  Made for Photo tag.</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</si>
  <si>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</si>
  <si>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Very delicious, BUT with our stove it only needs about 10 minutes to back.  We set our timer for 20 minutes and burnt the first batch to a crisp!</t>
  </si>
  <si>
    <t>Fabulous!!!  What a great easy way to do potatoes!  Only change I made was to use 1/2 teaspoon fresh chopped cilantro.  Easy and delicious!!  Made for Team SSaSSy - ZWT6!</t>
  </si>
  <si>
    <t>Absolutely fab!! I have only ever bought the small tiny chops but the shoulder chops were on sale so we gave it a try and now we will keep our eyes open for future purchases. Tis the season for fresh herbs growing in the garden and I love using my mezzulan to chop them all up. Will definitely do again</t>
  </si>
  <si>
    <t>Easy recipe-I didn't even use any oil - I just cooked them fairly long &amp; slow on low heat. I did add some extra cilantro mixed into the beans as well as sprinkling on top.  Served these beans in tostados.  Thanks Bev for another winner.  Made again 15 May 2010 Enjoyed them just as muchas the first time.  The beans had a lot of liquid in the can so I didn't add any water. (I like them quite thick and still chunky).  Thanks again Bev for sharing a Saturday night dinner.</t>
  </si>
  <si>
    <t>This is a good recipe, made almost as written except my steaks were very thin so I only fried them for a couple minutes on both sides in a little canola oil.  I also seasoned the steaks with some seasoning salt and seasoned the flour also.  I added a bit of black pepper to the gravy and all was good.  Thank you for the easy recipe.</t>
  </si>
  <si>
    <t>These were DELICIOUS!  I altered the shape to make "Witch's Fingers" to go alongside the main dish for my daughter's Spooky Sleepover Bday Party.  I will definitely make these again - so simple, yet a really terrific flavor.  Thanks!</t>
  </si>
  <si>
    <t>Very tasty and juicy recipe - and easy to prepare. Friends and family - all Danes - like it a lot. Thanks for sharing !</t>
  </si>
  <si>
    <t>My husband and co-workers couldn't get enough of this.  I didn't have American cheese so I used mozzarella string cheese.  Thanks for posting!!</t>
  </si>
  <si>
    <t>I have been looking for recipes that use tarragon, because I love the flavor. And this recipes is perfect! The sauce really lets the tarragon shine. Next time I will double or even triple the sauce, it's that good. I did use chopped sweet onion instead of shallot, and the onion was not overpowering at all. I will make this quite often..thanks for posting.</t>
  </si>
  <si>
    <t xml:space="preserve">Followed the directions exactly and they are delicious!  </t>
  </si>
  <si>
    <t>Delicious salad and very low in cal/fat too! I forgot the sugar and skipped the garden cress but sprinkled the salad with a lot of marjoram. Thanks for sharing this keeper!</t>
  </si>
  <si>
    <t>This was very good. The taste was excellent and it is the first pizza dough recipe I have tried that actually TASTED like pizza dough! I omitted the Accent because I dont even know what that is! It was extremely sticky and I ended up having to add probably 1/2 c more flour. I am not sure what went wrong on that part, but I eventually got it workable. I will rerate to 5 stars when I do it again if the flour measurement works out.</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</si>
  <si>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</si>
  <si>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Good good good!! I had to use chives instead of green onions and I left out the celery, but otherwise followed the recipe. The dressing is delicious, loved the spice combo. Used honey marinated cooked chicken, which seem to go very well with the other flavours! Next time I'll cut down on the amount of tomatoes a bit, just because I love the chicken mixture so much. Thank you fo sharing a lovely recipe!</t>
  </si>
  <si>
    <t>This was great my husband and kids loved it...i found it a little rich BUT when i reheated some the next day it was delicious,i also used pasta shell instead of mac but only because thats what i had on hand</t>
  </si>
  <si>
    <t>I was so happy when making it but when I added the dry ingredients it turned to dough, it is not a good recipe and I'm disapointed</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</si>
  <si>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</si>
  <si>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this is truly an undiscovered 5 star recipe!  I used veggie broth and a yellow onion in place of the red.  Reds just don't set well w/me, they're too potent.  I feed a large family of 5, 4 being guys.  That being said, I quadrupled the recipe!  It pd off!  Thanks for sharing.  A home run!</t>
  </si>
  <si>
    <t>One of the best comfort foods ever invented! Thank you Kitten for posting this. We first made it a few years ago and it's been a regular on our rotation ever since. Kind of high in calories but you can substitute lower fat ingredients and it's still delicious.</t>
  </si>
  <si>
    <t>I must have done it right, it looks just like scrambled egg whites. taste really good also. Can't say I will ever do it again, but not because I don't like [I like it a lot] just that I got this on sale and wanted to try it. great recipe and wasn't difficult at all to make, I will probably eat it as a snack myself.</t>
  </si>
  <si>
    <t>I unfortunately had a lot of trouble with this recipe, and not because of poor directions or because it was difficult! My crescent rolls did not unroll properly (or really at all) and so I wasn't able to just use the pre-made squares. Instead I just kneaded the dough together and rolled it out and made my own squares. For the banana mixture I added about 1/4 cup of dark rum which I thought added a great flavor. I also sprinkled the whole thing with cinnamon and sugar before baking. I baked mine for 16 minutes and they came out perfect. The longer cooking time could be due to the fact that my dough wasn't consistent with the rolled out pieces had I been able to use them. I made KittenCal's Homemade Carmel Sauce to put on top but unfortunately forgot to put in on when it was time to serve! I am sure this would have put this dessert over the top. I served warm with vanilla ice cream and it was a hit despite my road blocks. Thanks so much!</t>
  </si>
  <si>
    <t>Nurse Di, this is another winner. We love mac and cheese. This dish was  sooooo yummy. The cheese sauce was luscious, rich, and creamy. I would not change a thing. My family and I thought it was deserving of 5-stars. Thanks ;)</t>
  </si>
  <si>
    <t>I made the garlic and herb option for a wonderful side to roast chicken with peas and mushrooms. Really simple but grand enough for a holiday dinner or dinner party. So much flavor packed into the humble spud! This is a really perfect potato recipe that I highly recommend. Made for Starry's win in Hidden Treasure Bonus of February Sun and Spice Event (in the NA/ME forum)</t>
  </si>
  <si>
    <t>i had rye bread and lettuce with the tuna spread, and it was sooo good</t>
  </si>
  <si>
    <t>This was a quick and easy dessert but I think it next time I'll make twice the amount of topping for between the layers. I used blackberries for garnish.</t>
  </si>
  <si>
    <t>Great recipe for asparagus, we really enjoyed this dish, thanks hon!...Kitten :)</t>
  </si>
  <si>
    <t>This was tasty and simple to make.  I used 1 green, 1 red, and 1 yellow pepper.  Instead of fettucine, I served this over brown rice for a healthy dinner.  Thanks for posting this.  Made for PRMR Tag Game.</t>
  </si>
  <si>
    <t>Oh, can you say addicting?  This bread is so incredibly moist.  The citrus flavor is excellent.  I did add about double the amounts of lemon &amp; orange peel, but I usually do that anyway.  Everything is just delish!  Thanks for sharing, RecipeNut!  Made, enjoyed &amp; reviewed for Flour Power Spring 2008.</t>
  </si>
  <si>
    <t>Delicious! We really enjoyed this and DH has requested it as a repeat. Thanks!</t>
  </si>
  <si>
    <t>Yum-o! I omitted the water and instead used a 16 oz carton of reduced sodium beef broth.  I cooked the roast for approximately 4 hours and then add potatoes chopped into quarters.   In another hour, I added baby carrots.  The entire thing took 6 hours and made the husband and the dog crazy with the smell of it cooking for that time.   I will say that this is likely one of the best roasts I&amp;#039;ve ever had.</t>
  </si>
  <si>
    <t>These are great - love the lemon flavor!  I checked at 30 minutes, and ended up keeping them in for the full 40, and they came out golden crisp.  Thanks for sharing!  ZWT9</t>
  </si>
  <si>
    <t>Great combination of flavors.  I used a hot madras curry powder and it was perfect against the sweetness of the apple and cucumber.  I garnished with chopped green parts of the scallions (close enough if you don't have chives).  Makes a nice starter soup or just a warming lunch.  Thanx!</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</si>
  <si>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</si>
  <si>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Picture perfect rolls!  I wish I had tried these sooner.They are easy to put together with ingredients that I usually have on hand.  I divided the dough to make 12 very generous size dinner rolls. 
I made honey butter to go with them. I added about 1 -2 tablespoons of honey to 1/2 cup softened unsalted butter.  Absolutely delightful!</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</si>
  <si>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</si>
  <si>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This was a good recipe for corn chowder, but not as rich in flavor as I was looking for, and not as creamy either.  I will continue my search until I find the "Perfect" one for us! Thanks for sharing. Mike</t>
  </si>
  <si>
    <t>Great flavor!  I was looking for a recipe for savoy cabbage and found this.  I added a leek and used 1/2 margarine and 1/2 olive oil and red potatoes (which I didn't peel).  Didn't use the cheese and it was still good.  I didn't do step 3, though.  Might try just mixing the boiled potatoes in with the cabbage next time.</t>
  </si>
  <si>
    <t>This was ok. Due to time restraints, I cooked mine for 3 hours on high. The onions and peppers still had a little crunch to them, so I might saute them a little first next time. Would be very good with some diced chicken breast, as other reviewers have mentioned. I also might cut the milk down to 1c next time, to get a thicker soup. Thanks Di!</t>
  </si>
  <si>
    <t>Very good, lots of flavor. I added chicken stock paste and mixed with the sauce. Added some flour to thicken. Could also make it with chicken. Would make again.</t>
  </si>
  <si>
    <t>I made this meal in advance before having my baby and it was so delicious after being frozen! We put it in tortillas and even dipped with chips. It is just me and my husband and we had leftovers for lunch the next day. _x000D_
_x000D_
I used rinsed, drained black beans instead of ranch style beans.</t>
  </si>
  <si>
    <t>Great one! We eat alot of brocolli, its my husband's favorite veggie. This brought freshness and delight to the whole thing! Thanks bunches.</t>
  </si>
  <si>
    <t>I used Andes chips and an Oreo crust.  It was soooooo good!</t>
  </si>
  <si>
    <t>Feel bad I haven't reviewed since I've used this recipe about 10 times.
It really is perfect every time and also very forgiving  -   last time I didn't have any shallots or green onions, so I just sauteed the rice in the butter and went on from there - it turned out  perfect.  I have doubled and even tripled the recipe too</t>
  </si>
  <si>
    <t>Thanks for posting - these are the BEST from scratch pancakes.  We were going to use a box mix, but I had buttermilk that had to be used.  My 11-yr. old said, "These are like IHOP, only BETTER!!"  We were very impressed.</t>
  </si>
  <si>
    <t>Very nice and so good on a hot summr day! Thanks! Made for the Summer Comfort Cafe.</t>
  </si>
  <si>
    <t>I had this with some Fry Chik(vegetarian chicken) and it turned out really nice. I love the lemon flavor and used lemon thyme from my garden. Made for 123 Hit Wonders game.</t>
  </si>
  <si>
    <t>Lip-smacking good!! This yummy bread had a nice crisp crust with sweet delicious perfectly cooked bread nestle with in it. We loved everything about this yummy bread including that nice combo of veggies, fruit and nuts. I made two minor changes in that I used eggbeaters and Splenda for baking. Thanks for the yummy post.</t>
  </si>
  <si>
    <t>Great recipe! Texture is smooth, flavor flows out sweet and even.</t>
  </si>
  <si>
    <t>Absolutely Amazing!!! I almost thought that I was at Pete and Sam's in Memphis...</t>
  </si>
  <si>
    <t>So thankful to have found a recipe that used condensed rather than evaporated milk! Took this to Thanksgiving dinner &amp; everyone loved it!  Super easy, too!</t>
  </si>
  <si>
    <t>Awesome!</t>
  </si>
  <si>
    <t>These are great. I can't handle all the gums they put in gluten free foods and these are fabulouse with out them. I did not have blackstrap molasses and they stop selling it at my local grocery store so I used regular molasses. I don't know if it makes a difference but these are GREAT!  Thanks katii.</t>
  </si>
  <si>
    <t>PERFECT spaghetti sauce. I add twice the meatballs that match with this recipe so I added one more can of tomato puree to make more sauce, didn&amp;#039;t adjust any other ingredients and it turned out great!   This recipe is enough to hold double the meatballs but for my safety, I like to have a little more sauce.   This sauce is gold!!</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</si>
  <si>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</si>
  <si>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Worked out great and was loved by my family , even the fish hating ones! The crust made the difference. I did not have fresh parsley but dried worked out fine.</t>
  </si>
  <si>
    <t>I made this for my book club meeting. We read a book about a mouse, so, of course, we all brought cheese stuff :) I chose this recipe because it was the easiest, but also it's exactly how it was made when I was growing up in SC. :) The ladies liked it, so I'd say it was a hit!</t>
  </si>
  <si>
    <t>This was a very easy recipe to make and it made enough to feed my family. I didn't use the rotel tomatoes I used the Hunts with green chilis in them. I made cornbread to go with this. I will most certainly make this again (I made mine on the stove but next time I think I'll try the crockpot). Thanks for this money stretcher and tasty soup.</t>
  </si>
  <si>
    <t>How can I ever thank you enough?  This is GREAT!!  My cakes turn out just as tasty but now they turn out big and fluffy filling the 13x9 beautifully.  This is my favorite size cake pan but does not always look pretty because a box mix doesn't make a high cake.  Problem solved.  Best thing is everyone thinks the box cakes are homemade b/c they are so big, can't get that from just a box.  Absolutely PERFECT recipe. Thank you for sharing Laurie =)</t>
  </si>
  <si>
    <t>Nice taste.  They did have a tendency to stick to the sheet.  The dip is awesome but it makes an awful lot.  We also used the dip for chips.</t>
  </si>
  <si>
    <t>This is so good. I changed it up a little. exchanged the sugar with a 1/4 cup of honey. Got rid of the salt. Used an orange instead of lemon. Tried both and the orange was better. 1/2 n 1/2 instead of milk and plain Yogurt. My 70 year old sis says its the best coleslaw dressing she has ever had. Thank you for this great recipe. 5 stars for sure.</t>
  </si>
  <si>
    <t>I made this for the Photo Swap and must say, these were great, we really enjoyed them. I used chilli flavoured tortilla crisps, so I just used salt and pepper to flavour the flour. I served them with salsa and oven fries. Easy to make and really satisfying! Thanks for sharing. Hope you like the pic! ;)</t>
  </si>
  <si>
    <t>I used a 1 pound round of brie and peach chutney. The almonds toasted nicely and serving it with apple slices is a great idea!</t>
  </si>
  <si>
    <t>This was the best!! I had half a pound of bacon and a bunch of asparagus in the fridge and this was the perfect way to use it up. I will be making this again - over and over, I wish I used 2 bunches of asparagus and a whole lb of bacon, it was that good! I did not use toothpicks, I just wrapped the bacon around the asparagus and it stayed very well.</t>
  </si>
  <si>
    <t>Not even close to "The Perfect Cheese Pizza".  Everything is prepackaged and premade.  Anyone can do this</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</si>
  <si>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</si>
  <si>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I thought this was delicious, and I wouldn't change a thing. My boyfriend thought it had a little too much chili-garlic sauce, so if you don't like really spicy food, be warned. I ate this with a loaf of french bread; it was so good! Thanks for posting.</t>
  </si>
  <si>
    <t>This has a nice creamy texture. I used huge clove of garlic because I like a little more garlic and it came out really nice. Served it with some toasted cassava bread. A</t>
  </si>
  <si>
    <t>My first time making muffins and they came out beautifully.  They were really good, but not as sweet as I expect muffins to be.  But hey, that's not a bad thing....we don't need the extra sugar.  My family was very pleased.  I loved the tops the best, had that extra sugariness :D</t>
  </si>
  <si>
    <t>We made this recipe for my aunt's birthday dessert and we all really enjoyed it.  It wasn't difficult to make, and was done to perfection, following the directions as posted.  I used the new bundt cake pan DH bought me for my birthday and thought the cake looked really pretty.  Loved the apple/walnut combination.  I would definitely make this cake again.  Thanks!  Made for ZWT6 Oma's Kitchen challenge.</t>
  </si>
  <si>
    <t>My family really enjoyed this quick and easy-to-make recipe! I used a 15-ounce can of small red beans, an 8.5-ounce box of Jiffy corn muffin mix, and Recipe #154235. Next time I think I'll increase the water to 2/3s cup for a moister meat layer. Thanks!</t>
  </si>
  <si>
    <t>This was THE best granola I've EVER had and made. Thanks a million Ciao!</t>
  </si>
  <si>
    <t>My overall favorite!!</t>
  </si>
  <si>
    <t>I had a hard time finding the jar of sharp cheddar cheese. I ended up using Merkts brand sharp cheddar spread (more like a pretzel dip), which I think is about as close as I could get. _x000D_
Very easy and was well liked by everyone. Served with chunks of crusty italian bread. Thanks!</t>
  </si>
  <si>
    <t>I only leave a comment because I made a mistake and therefore can't rate the recipe above. I added the whole 9 ounces of chocolate to the cake mix with the result that my batter was extremely thick and very sticky and it was impossible to fold in the whisked egg whites. After having tried to fold in two thirds of the egg whites without success, I put it into the mixer. That way the batter was finally of a consistency to fold in the remaining egg white. However, it also meant that the batter was less airy because I disturbed all the air of a good part of the egg whites by using the electric mixer. My final cake (which I still glazed as I always keep a good stock of chocolate) turned out quite good. I cut the cake in very small pieces and served those with espresso. It's astonishing how much flavour the skin of a single orange can add. The combo of orange and cinnamon reminded BF and me of Christmas and I would have appreciated my cake even more in the winter. I think Kate's recipe would be in particular nice served with coffee after a dinner party around Christmas. I liked my idea of cutting the cake into tiny pieces, in particular as my variant had a very strong chocolate flavour. Thank you for posting a different chocolate cake, Kate.</t>
  </si>
  <si>
    <t>This worked well for me just took longer than the  4 hours but crock pots all vary so much with their temperature settings and it was not a problem ! I reduced the butter and sugar and this is a great way to use up apples that are nearly passed their use by date.</t>
  </si>
  <si>
    <t>good recipe, although its not added that slowly, seems like i should have just put it all in at the same time!  thanks for the recipe, i used it in my trifle!  yum</t>
  </si>
  <si>
    <t>Amazing - so simple and so tasty. I pan fried the steak because thunder &amp; Lightening are not conducive to working at a metal BBQ. I fried a New York cut steak. It was so tender I could have cut it with my fork.  Thanks Nimz for a lovely dinner. I served the steak with newpotatoes wrapped in foil with a head of garlic, new carrots &amp; steamed broccoli Mmmm</t>
  </si>
  <si>
    <t>This was the BEST kitchen smelled wonderfull cake gone in 1 day I also used a big can of peaches cant have to many Will make over and over</t>
  </si>
  <si>
    <t>Perfect replica!  It turned out great, now to just have the willpower not to eat it all myself before my Husband gets a wack at it.</t>
  </si>
  <si>
    <t>Hi everyone, I made this for dinner tonight 02/03/2008. It was very good. I used three garlic cloves and substituted vegetable brooth(14oz can)and  a bottle of white zinfandel      (6oz) instead of the water. I only cooked it about about 1.5 hrs This is a keeper! BOBB</t>
  </si>
  <si>
    <t>Goodness, what a mess!  This is really in need of help.  It was so watered down and lacking in taste.  I hope no one else wastes their money on these indgredients.  Borson</t>
  </si>
  <si>
    <t>I've been using this recipe since I found it in 2013. Luckily have access to a beautiful garden where I grow most of the ingredients. Every salsa I've given out has gotten rave reviews and requests for more. Because I like to try new things I have tried other recipes in small batches only to find this is still the best recipe out there. Thanks for keeping it posted!</t>
  </si>
  <si>
    <t>Healthy, nutritious, and easy.  I agree with the reviewer who thought it was a bit bland but easy to tweak.  I will probably add some green onion, soy sauce, and scrambled egg to make fried rice with the leftovers.</t>
  </si>
  <si>
    <t>Definitely a 5 star recipe! Am  honored to be the first of many to try your bread. Delicious, nice color and texture, moist, and honestly not that hard-time to go for a walk or spend time with your family.  I was intrigued with the technique considering that  dough is not open to the heat but sealed up tightly.  I was a "chicken" about the egg aspect, and originally thought I will skip that, but then did try 1 egg. I pushed that egg too far into the dough, it should just be placed there gently.  I also was curious about putting cinnamon in one so did that and seemed good.  I used 2 1/4 teaspoons of yeast, and 5 tablespoons of butter which was too much should have used 3.  I changed the LAST baking step from overnight to 1 hour--all baking was done at 225 F degrees but think it would work fine to do the overnight approach. I also used a 2 1/2 quart casserole and it was none too big, in fact, the glass lid popped up and that is why the shape is a bit weird around the edges.  My pictures are not the greatest here but wanted to show others what it looks like.  Thank you Coasty for sharing a fun recipe.  Made for an Unruly by an Unruly Under the Influence for Family Picks.</t>
  </si>
  <si>
    <t>I&amp;#039;ve made this 20  times. I&amp;#039;ve been making it for over a year. Can&amp;#039;t imagine why I never reviewed. I can&amp;#039;t I&amp;#039;d give the original recipe 5 stars, because I don&amp;#039;t like Velveeta. I have always used all cheddar. This has become one of my fall back recipes. It&amp;#039;s also great that my 3 year old picky eater sees cheese and</t>
  </si>
  <si>
    <t>This was an easy quick way to make green beans. The family seemed to like it well enough. It wasn't anything amazing, but a nice change from plain green beans.</t>
  </si>
  <si>
    <t>Thought the ketchup might be weird, but it was AWESOME! Thanks!</t>
  </si>
  <si>
    <t>I cut this recipe back to serve 2.  That reduced the cooking time to about 45 minutes total.  I used shredded swiss, that is what I had on hand, about a half a cup on each boob.  Delicious supper gravy.  Love the croutons too.</t>
  </si>
  <si>
    <t>Quite honestly I did not believe that canned green beans could be any good at all but since my daughter had opened one by mistake and was going to toss it I decided to give your recipe a try and OH my I am so glad I did.  They were great. I did use italian seasoning as was out of thyme. We will be using this recipe for all our canned green beans from now on.  Thanks sooo much for a real winner.</t>
  </si>
  <si>
    <t>This had a nice combination of flavors and sweet/tart.  It makes a moist, bar cookie type of treat.  A nice addition to my rhubarb repertoire.</t>
  </si>
  <si>
    <t>This was a huge hit at a bridal shower I threw the other day! It was just different then regular pasta salad, plus had things that everyone loved!</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</si>
  <si>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</si>
  <si>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This was truly the best steak I have ever eaten.... The lemon butter combination was just wonderful on our filet's.... I also believe this could be a wonderful addition to any steak.... DH sends many thanks your way for sharing.... I seasoned my steaks with salt, pepper, and some McCormick's Steak seasoning before placing on the grill...These were enjoyed with Recipe#65166, Recipe#200343 and a ceaser salad....</t>
  </si>
  <si>
    <t>OH MY!!!!! This is WONDERFUL! Vert easy to put together and it tases better than most pasta dishes I ever ordered on any menu in a chain restaurant. This is a keeper in our house! Many thanks for posting!</t>
  </si>
  <si>
    <t>OMG!  OMG!!!!!  I have been searching the internet HIGH and LOW searching for THIS Potato salad recipe!!!  Although, I've never had this in the Bavarian area of Germany - I have had it in the Rhein (Frankfurt aM) area - and when I cried and begged for the recipe - I got a "a little of egg, a little onion, a little pickle", yeah, yeah, I get it.  No one wants to tell me their secret recipe so they only state the obvious ingredients then make me go home and experiement to try to duplicated it.  THANK YOU THANK YOU THANK YOU for posting this Debber!  This is darn close to the recipe I was attempting to get from friends in Germany. (The only reason this tastes different is the Mayonnaise we get here in the USA tastes different from the one in Europe.  But sometimes you can find European mayonnaise and shops that sell European foods.  It comes in a tube - like toothpaste and is called "Thomy". It is a bright yellow and white tube and is in the refrigerated section when you can buy European butter and milk products)   Ha ha!  Won't they be surprised when I make the potato salad for our next get together.  I love this version so much, I don't even make the old, tradtional potato salad recipes anymore.  This is so much better.  Sometimes, I use conchicorns or gherkins instead of pickles or a mixture of all the above.  You Rock for posting this Debber!  To everone else: PLEASE MAKE THIS - This is to die for!!!!!!</t>
  </si>
  <si>
    <t>We used this recipe to make a ton of pretzel sticks for our youth group. The outcome was delicious. I did take the suggestions by thatchman1 that said not to let it rise a second time and to make the baking soda water as hot as possible. Turned out so nicely. Everyone who tasted it wanted the recipe too so they could make them at home. This is a new favorite. Super easy to make!</t>
  </si>
  <si>
    <t>This was really good and pretty easy. Thanks for a great new recipe.</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</si>
  <si>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</si>
  <si>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Very good. I didnt have any lemon pepper on hand so I left it out, but otherwise made it just as posted. Loved it even better the next day. Quick, easy and tasty.</t>
  </si>
  <si>
    <t>This recipe worked out very well and I just gobbled it all up.  I made it with cauliflower because we are having a love affair and I have kicked broccoli to the curb for now.  Luckily they cook in about the same time!  One word of caution, if you would prefer to use brown rice, it will have to be pre-cooked or else all your veggies will get mushy waiting for it to get tender!  Made for PAC Spring 2013.</t>
  </si>
  <si>
    <t>I'd like to give this five stars but I made some changes, and that probably spoiled it!  I used tortellini, because it needed to be used up in my fridge.  I didn't have time to get creme fraiche, so I used sour cream, and of course it split which made me very cranky since I was trying to keep the temperature low! Will definitely make again as written.  My husband enjoyed the leftovers.</t>
  </si>
  <si>
    <t>Loved how easy these went together AND how good they tasted.  So much better than the store bought ones we usually have.  After a bit of trial and error found out it's VERY important to roll them out really thin.  I had so much fun making these and will be doing them often from now on.  Made for the C/S America tour for ZWT 2011</t>
  </si>
  <si>
    <t>This is very good and easy to put together in the morning before walking out the door. I followed the recipe as written other then my peppers were sliced so I used about 12 to 15 of them. Everyone loved this. The meat had a great taste to it and was tender.</t>
  </si>
  <si>
    <t>Amazing!  Takes me back to my childhood....this is very similar to my Grandma's Rhubarb Custard Pie recipe!  I will make again and again!</t>
  </si>
  <si>
    <t xml:space="preserve">I LOVE Bisquick 'impossible pies' and this one was no different.  I used my chopper to chop everything so it came out without huge chuncks of onion or chicken in it.  Easy to make, and absolutely delicious! (Though..I forgot to add the salt and pepper, so it was a little bland, but all my fault...lol)  </t>
  </si>
  <si>
    <t>This was a very tasty soup! We used brown rice instead of white and did not add the spiral pasta, we also added garlic and used chicken broth instead of beef (just personal preference). The only thing that I have to say I didn't like was that it came out very stew-like not as soupy as we like. I might use more water next time. It also made about 10 servings, a lot more than 4-6. Thanks for a great new recipe!</t>
  </si>
  <si>
    <t>I can't believe no one has rated this yet. Loved them. I adjusted the seasonings to suit our family's tastes and they turned out wonderfully. Thanks for sharing with the rest of us. Prepared some immediately; froze the rest &amp; made it later.  Thank you.</t>
  </si>
  <si>
    <t>Nice twist using cheerios! Very yummy..so say the kids at my daughter's preschool!</t>
  </si>
  <si>
    <t>Easy to do...and flawless! Thank you!</t>
  </si>
  <si>
    <t>My boyfriend picked this for us to make in a long-distance relationship and I was hesitant. &lt;br/&gt;I actually added far more ginger, spice, and paprika. I added jullianed jalopenos with the peppers and cayenne with the sour cream, just to kick it all up.&lt;br/&gt;&lt;br/&gt;What a wonderful recipe and fun to make. You can use the leftovers to make fajitas, or add peanuts, zuccini, and chestnuts for a kung pao!  I would recommend this a thousand times again.</t>
  </si>
  <si>
    <t>This was very tasty! I'm not always a fan of garbanzo beans but I love all of the other ingredients so they helped make this a winner for me! I added the feta and kalamatas (no rosemary) and otherwise followed the recipe all the way down. Thanks for sharing!</t>
  </si>
  <si>
    <t>Can I use a bunt pan instead of a loaf pan?</t>
  </si>
  <si>
    <t>What can I say - Delicious, Easy, Great for a quick weeknight dinner.  The lemon makes all the difference as it lends it freshness.  Definitely a keeper.</t>
  </si>
  <si>
    <t>Great for when you need a small batch- this refilled my 10 oz. jelly jar. I was uncertain that it would thicken properly so I added 1 tsp. of cornstarch to the water. Probably would work fine without but it didn't hurt either!</t>
  </si>
  <si>
    <t>Made these a couple weeks ago and they were very good, didnt taste like a hamburger like I thought they would. I served the patties and gravy over white rice, very filling and easy to make. Thanks for posting&lt;br/&gt;Update:         &lt;br/&gt;Made this today for lunch, had it open faced hot hamburger style with French fries. A very tasty, quick and easy recipe, thanks again for posting. Because I just cant leave well enough alone I made a few changes. Instead of bread crumbs I took 10 Ritz cheddar cheese cracker, put them in a baggy and run the rolling pin over them till they were crumbled fine. (next time I will use the reduced salt crackers or maybe bacon dippers crackers to lesson the salt taste) I put all the soup mix along with one and a half cups of water in a mason jar and shook it until well blended, let it sit overnight in the cupboard letting the dehydrated onions soften, then shook again just before pouring into the pan.</t>
  </si>
  <si>
    <t>This is a wonderful warm, summer early-evening salad. DH and I both enjoyed it with a glass of Blanc.  I think it would also taste great with a bit of baby spinach if you didn't have access to mixed salad greens.  For this and other salads, I plate them and pop them into the freezer for about 60 - 90 seconds to give them an edge.  This is a great salad, Thanks Impera!</t>
  </si>
  <si>
    <t>You may get oodles of reviews for this very simple recipe from peanut butter lovers around the world. But I'm so glad you posted this because simplicity often yields the yummiest of indulgences. The only thing I think Calvin- or was it Hobbes? may have overlooked is that it has to be Jif!</t>
  </si>
  <si>
    <t>Love this - but wanted to spice it up a bit.  I added Chili Garlic Sauce that I get at my Asian grocery. Wonderful!</t>
  </si>
  <si>
    <t>Great Recipe! My picky husband loved it.  I made it without the sauce and made a white sauce with tarragon to serve on the side.  I used gouda cheese and added mushrooms to the chicken! Thanks!</t>
  </si>
  <si>
    <t>This is one of my favorite pasta salads. I usually make the pasta a day or two ahead and add the croutons and lettuce as it is served. I love the flavor of the dressing. Thanks for a great recipe.</t>
  </si>
  <si>
    <t>My husband made this cornbread last night and it was AEWSOME.  He used Benecol instead of butter, Wheylow instead of sugar, Eggbeaters instead of eggs and low-fat cheddar cheese.  Decadent without totally ruining our diet.  The best "from scatch" cornbread ever.</t>
  </si>
  <si>
    <t>Mercy, I thought this was great and so did my husband! The flavors were great! I cut the recipe into thirds. Lovely salad, thank you! I picked you for the pick a chef game and  so glad I did!</t>
  </si>
  <si>
    <t>I crave this all the time. It&amp;#039;s my favorite roasted potato recipe! Delish!</t>
  </si>
  <si>
    <t>Everyone really liked these bars, including myself:)</t>
  </si>
  <si>
    <t>This is a perfect salad!_x000D_
I used dried herbs...let it marinate all day (the dressing)...dinner was wonderful!!  Simple and delicious way to use up left over chicken!!_x000D_
Thank you Sharon!</t>
  </si>
  <si>
    <t>Vraiment d&amp;eacute;licieux, j&amp;#039;ai remplac&amp;eacute;  beurre par 1/4 tasse huile canola. A refaire.</t>
  </si>
  <si>
    <t>This recipe is incomplete.  The mirlitons and shrimp are missing!</t>
  </si>
  <si>
    <t>the original recipe is at Olive Garden.com go to the bottom and you'll see recipes click on it . there be a lot a of recipes</t>
  </si>
  <si>
    <t>I do something similar with baking potatoes in the oven:  Split them lengthwise, score them, melt a combination of butter and a little oil, seasoned to taste, in a baking pan, lay the potatoes in face down, and bake until well browned.  BUT, I never thought of doing that in a skillet.  That would even be quicker!  Will do that with leftover baked potatoes as a side for tonight's dinner!  Thanks for the idea.</t>
  </si>
  <si>
    <t>Great cookie bar!  Soft and delicious, especially with the addition of pecans.  I had some egg whites to use up, so chose this recipe.  Used 7 tbsp total butter since don't have any baby food laying around and added pecans. Yum, but still full of quite a few calories since I couldn't restrain myself to 1/24th of a pan!  Thanks so much for posting the recipe!</t>
  </si>
  <si>
    <t>Awesome recipe! This was my first time making potato soup, it was super easy and tasted amazing! I'm a big bacon fan so I added the bacon in the very beginning which allowed it to soak in. I will definitely be making this again.</t>
  </si>
  <si>
    <t>What a cute idea!  I had a 5 yr old helper on this recipe.  He helped shape the balls and rolled them in the seasonings.  We each had our favorite with the sesame seeds &amp; chili powder being the biggest hits.  Served with crackers &amp; raw veggies for ZWT6.</t>
  </si>
  <si>
    <t>Loved this Kitty, used half ground pork and beef, thank you.</t>
  </si>
  <si>
    <t>Good to give, nice to get. Very nice and fancy presentation. Good luck in the contest.</t>
  </si>
  <si>
    <t>LOVED IT - and makes TONS of leftovers.  I ignored the reviews that said don't add the pasta to the leftovers, just to each bowl. Sad I didn't listen. If you choose to add it you better have some extra V8 juice, tomato sauce and be prepared to add a bunch of water.  Changes the flavor but still good. 
A DEFINITE REPEAT! (next time I'll add a little less pasta as well)</t>
  </si>
  <si>
    <t>These are addictively delicious.  My father's supper club served these years ago with a side of blue cheese dressing on the side.  They were the most popular appetizer. Thanks for posting!</t>
  </si>
  <si>
    <t>Mouthwatering cheesecake with only natural banana for lots of fresh banana flavor. Looks extravagant, too. The crust is nice blend of peanuts, graham crackers and banana, thus less butter needed than usually. The thing I did tamper with is amount of sugar. I am usually the one to reduce sugar out of everythig, but here I multiplied the amount by 5 and it was still only mildly sweet. The texture of the cake did not suffer from this,it was very smooth but compact. Oh, and I only made 1/3 of the original amount, that was perfect for my 9" springform. Anything more would have spilled over.</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</si>
  <si>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</si>
  <si>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</si>
  <si>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Just wanted to let those of you know that do WW, that the points aren't correct. Run this through the recipe builder to double check it.</t>
  </si>
  <si>
    <t>made for one   used more ice very nice  drink love midori zaar world tour 8</t>
  </si>
  <si>
    <t>If You like a simple, easy to make meatball, these are really Yummy! I dont like complicated recipes.</t>
  </si>
  <si>
    <t>For a Feast of the Seven Fishes seafood potluck I thought it would be awfully clever of me to make this copycat version of Red Lobster's signature biscuits. The recipe is quite easy with minimal ingredients and the results were very tasty. Admittedly I haven't had real Red Lobster CB biscuits in quite awhile, but these seemed to hit the mark. A friend arguably more well-versed in the Cheddar Bay biscuit genre agreed. I needed to add just a touch more milk than what the recipe specifies but other than that I followed it to the letter.</t>
  </si>
  <si>
    <t>I played around with the recipe a bit as well after reading some of the reviews. I ended up using:&lt;br/&gt; 4 large potatoes, about 3/4 C chopped sweet onion&lt;br/&gt;3 C vegetable broth, let it simmer and then added in real bacon bits, 3 large dollops of light sour cream, most of a package of sharp cheddar cheese, and salt/pepper/garlic powder to taste.&lt;br/&gt;&lt;br/&gt;And ohmygoodness, it is thick, and creamy, and chunky and just fantastic!!&lt;br/&gt;Some of the best potato soup I've ever had, I'm a fan! :)</t>
  </si>
  <si>
    <t>Yummy yummy! We used KC Masterpiece for the BBQ sauce but next time I think we will try something a little sweeter.. I really love this recipe.</t>
  </si>
  <si>
    <t>This is excellent!  When I took the meat off the rotisserie chicken this morning I put the carcass in my crockpot with some onions and water, and used that stock in this chili.  I did add some cornstarch to thicken it.  It still looked thin, but when I added the cheese it thickened nicely.  This easily fed our family of 4 with another left to freeze for another meal.  Wonderful.  Thanks!</t>
  </si>
  <si>
    <t>Great recipe! We followed the recipe exactly and it turned out great!</t>
  </si>
  <si>
    <t>WOW - I switched out a cup of the bread flour for a cup of King Arthur's white whole wheat flour - the bread is wonderful! This is the best whole wheat bread I have ever made in my bread machine. Next time I will switch out some bread flour for Bob's Red Mill 5-grain cereal. THanks again DDW for an AWESOME recipe!</t>
  </si>
  <si>
    <t>Just a little salty for our taste.  I added about 1/4 tsp ground red pepper which gave it a nice kick.  Thanks.</t>
  </si>
  <si>
    <t>I didn't have any leftover mashed potatoes, so quickly sauteed a baby red potato, then added rest. Yummy, topped with ketchup, loved the lemon in it. Thanks!</t>
  </si>
  <si>
    <t>Really delicious soup happynana!  I made as written, except that I used chicken stock in place of water and bouillon cubes - easier to control the salt!  I also used white pepper.  I will surely make this again!  Made for Spring PAC 2009.</t>
  </si>
  <si>
    <t>Fantastic, I would give it more stars if I could. I followed the directions, except I used Panko breadcrumbs, it gave them a nice little crunch. Dee-lish!
Update: Even tastes great reheated in the microwave the next day!</t>
  </si>
  <si>
    <t>Best fancy mac and cheese EVER! I made this for my husband on Valentine's Day and it was so great. I found that if you let the sauce cook a few minutes longer, it thickens a great deal on its own. I will definitely recommend this recipe.</t>
  </si>
  <si>
    <t>What a terrific sandwich.  It really hit the spot even tho i had to fold the two eggs over the cheese because i made it so thick :)</t>
  </si>
  <si>
    <t>I'm rating this with no stars because I only made the cake, not the frosting.  (I attempted the frosting but tried to sub. fat free plain yogurt with some sugar and vanilla added and it did not work well at all.  So I would not recommend trying that.  I gave up and made a frosting that was not at all healthy because I needed this asap to take to an event.)  The cake was dense but very nice.  I did add the 1 tbsp. oil.  Nice chocolate flavor.  Definitely needs a frosting of some sort though.  When I try it with the regular frosting (soon I'm sure) I'll rerate with stars.  Thanks toni, you have great recipes!</t>
  </si>
  <si>
    <t>Instead of the smoked salt I used smoked paprika. Worked out great!</t>
  </si>
  <si>
    <t>Fantastic. Used Shake and Bake instead of bread crumbs. Used half the fresh garlic. Sounded like way too much for me. Incredibly picky husband LOVED it.</t>
  </si>
  <si>
    <t xml:space="preserve">Sorry, I'm afraid I was terribly disappointed by this one! After reading all the reviews, I was anticipating something great, but what I got was mediocre at best. I followed the recipe closely, using the full seasoning amounts listed, but I added a tad bit more water since I had a large roast. After the roast was done, I thickened the seasoned gravy with a bit of flour and cooked it on the stove in a separate saucepan. The result: a dry roast with lackluster gravy that had no flavor remaining from the Italian seasoning and Ranch dressing. I would have been better off just using the gravy mix and the pan juices to make a gravy and forgetting the Ranch and Italian seasonings all together. Even the family agreed to forget this one! Last night's dinner was exceptional: Chicken Breasts Stuffed with Goat Cheese and Basil. I'll post the recipe!_x000D_
</t>
  </si>
  <si>
    <t>I just tried this with a gala apple and some apple pie spice. The whole house began to smell of cider and freshly bake pie within a minute. I don&amp;#039;t know how I managed the five minute waiting period for it to cool once it came out, but it was pure heaven in a bowl! Make sure you scoop up some of that delicious syrup beneath the apple and drizzle it over before you top it with ice cream, you will thank me ? as well as the author of this fabulous recipe ? for it!</t>
  </si>
  <si>
    <t>A fresh combination of shrimp and real cheese is cooked to smooth golden-brown perfection as a side-dish.</t>
  </si>
  <si>
    <t>I originally made this recipe for Zaar World Tour 2006 and loved it! I have since made the recipe a number of times. I have decided that what I like best about this recipe is that the pancakes do not have an overwhelming flour taste like some recipes I have had in the past. The pancakes are light and fluffy and are good enough to be eaten without butter or syrup (although who in their right mind would do that!). Soooâ€¦.. Stack â€˜em high!!!  This recipe is great!</t>
  </si>
  <si>
    <t>Don't know if these are like those at the Red Lobster or now, it's been so long since I've eaten at that restaurant, but I do know these are tasty! Enjoyable for a once-in-a-while kind of treat! Thanks for sharing the recipe! [Made &amp; reviewed for one of my adoptees in this fall's round of Pick A Chef]</t>
  </si>
  <si>
    <t>I"ve made these a few times now Kit but kept forgetting to review:-(.  I love the addition of cayenne pepper as it added just the right amount of punch.  Also, the use of butter is a new one and instead of using plain yellow mustard the dijon was a nice welcome.  All the ingredients together work so well.  I did omit the onions per families request.  Thanks for a great go-to recipe that is used often.~</t>
  </si>
  <si>
    <t>Kitten, you need to change the name of this recipe to "Heaven in a Crockpot"!!!!  I followed the recipe EXACTLY -- even though the ingredients might sound strange -- PEOPLE -- do NOT change the ingredients or leave anything out!!!!  My loin roast was just under 2 pounds but I made the entire recipe --the sauce/gravy is "heaven".  I wished I had a larger roast -- my husband and I will be fighting over the leftovers!!!  It's just a few days before Christmas so I didn't want to spend a lot of time in the kitchen preparing dinner -- this was a breeze and tasted like something I had spent a great deal of time putting together.  Thanks, Kitten -- we loved it.</t>
  </si>
  <si>
    <t>my parents felt this was made the old fashion way. so easy to make and can</t>
  </si>
  <si>
    <t>these are  fluffy , i too had to add a little more milk , i also added a teaspoon of lemon juice made for best of 2012.dog gone stars</t>
  </si>
  <si>
    <t>This pizza may sound weird to some people, but you gotta try it!!!!  It's soooo delicious it's hard to stop eating.  I've been to CPK and love nearly everything on their menu, including this.  I made it using leftover rotisserie chicken, more like half and half smoked gouda and mozzerella and home made Recipe #26181.  It turned out perfect!</t>
  </si>
  <si>
    <t>This was an excellent cheesecake I made weekend before last.  DH was disappointed I wouldn't be doing an encore for Thanksgiving.  My sis is bringing the desserts.  Very good stuff.  I did not have a pan large enough to put my springform pan it for the water bath so I lowered the heat a to 325 degrees and it was okay.  I have a penchant for doing it right so I will keep looking for a large enough pan for the springform pan.</t>
  </si>
  <si>
    <t>A fantastic &amp; delicious recipe; I made exactly as posted, except in mini loaves.... they came out moist, bursting w/ blueberries &amp; yummy. Thanks</t>
  </si>
  <si>
    <t>YUM!!  I was skeptical because I love pb&amp;j just the way it is, it turned out to be so good I can definitly see my son and I having this for lunch every now and then.  Thank you for sharing this!</t>
  </si>
  <si>
    <t>It's true, the simple things in life are the best! Fresh is the key word here and fresh my tomatoes were! Some were picked fresh from the garden and cut while still warm from the sun. I could go on, but won't. Thanks so much! Made for the Australian Swap#20.</t>
  </si>
  <si>
    <t>This was so different from anything I ususally make but it was good. The anise is interesting with the cherry (I subbed reg anise seed and a pinch of all spice), but not entirely to my taste, I think I'd prefer to leave it out. Made for the Comfort Cafe July 09</t>
  </si>
  <si>
    <t>I made this tonight because my mom likes it ALOT. We don't put in that much onion and it's still really really good.</t>
  </si>
  <si>
    <t>These shrimp were delicious!  My husband and I both loved them.  This is our new favorite way to cook shrimp.  (Note: the only change was that I used italian seasoned breadcrumbs, as that is all I had in the pantry).</t>
  </si>
  <si>
    <t>these were pretty good.</t>
  </si>
  <si>
    <t>These were very good.  I think next time I'd add a little less parmesan cheese, but thats to match our tastes.  I've never made tenders this way, I will be making these often!  Thank you for the recipe.</t>
  </si>
  <si>
    <t>Husband said nice taste...thanks for posting...</t>
  </si>
  <si>
    <t>yuum, thank you!
i tried frying and baking them, and preferred the less oily baked ones which had a nice crispy scent too.   i think i prefer tempura onions which are a bit lighter and crispier...</t>
  </si>
  <si>
    <t>I liked this one.  The cooking times are a little slow.  It took 1 hour covered and 30 minutes uncovered.  I cooked mine in a Dutch oven with a lid.  I don't like foil.  It's too hard to replace after checking on the food.  I also used 1 tsp. pepper and sprinkled it over the bird.  The result was a lot of juice for gravy and an extremely moist chicken.</t>
  </si>
  <si>
    <t>This is a wonderful recipe! We LOVED it! I did only use 2 chicken breasts, but they were HUGE, so everything worked out perfectly! I used dried parsley, thyme, oregano and italian seasoning. And I cut my chicken into "strips" instead of "bites". (Just a personal choice.) I didn't serve it with lemon, I opted to make a dipping sauce instead. I don't fry very often, so this was such a nice treat!!! Loved, loved, LOVED it!! Thanks so much!! :)</t>
  </si>
  <si>
    <t>Love this recipe! Was worried at first about using minced carrots for binding the meatballs. For the meatballs, I used half ground pork/half ground beef. This is spiced perfectly for the vanilla people that my family is. The only other fine tuning was adding chopped cabbage to add to the veggies, per the recipe. I also enjoy reading how everyone else made/adjusted the recipe.</t>
  </si>
  <si>
    <t>My family really enjoyed this cake after our Thanksgiving dinner.  It has a really nice flavor and I couldn't imagine using any other beverage other than coke for a coca cola cake.  I will be making this often in my household.  Thanks for a great recipe.</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</si>
  <si>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</si>
  <si>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OMG! Yum. I discovered this when I was going to post my lamb salad recipe.  I got so excited I forgot to post it. I used lamb strip loin cooked about medium. Thank you.</t>
  </si>
  <si>
    <t>Delicious drink. I was feeling lazy so I put the whole orange in (instead of squeezing). Thanks for posting.
Roxygirl</t>
  </si>
  <si>
    <t>Great Flavor!</t>
  </si>
  <si>
    <t>As with many other recipe I make during PAC, I was gonna cut this in half, but then decided to make the extra loaf &amp; gift it to a friend who's always helping me track down unusual ingredients! That said, I was extremely pleased with the taste of this bread, what with the whole wheat flour, the unrefined sugar AND the currents (thought about substituting raisins here, then didn't)! Absolutely loved this nutty, whole grain pumpkin bread, &amp; will be keeping the recipe around for future use! [Made &amp; reviewed for one of my adoptees in the current round of Pick A Chef]</t>
  </si>
  <si>
    <t>A Christmas favorite for our family!! Save the leftover fat for other things, because it&amp;#039;s wonderful!</t>
  </si>
  <si>
    <t>Not really impressed with this.  I thought that the cake was a little dry.  Sorry</t>
  </si>
  <si>
    <t>Thank you VERY MUCH for this. I live abroad now and remember making this cake when I was young in Ukraine. Since then, forgot the recepie and could not find it anywhere. IT IS EXACTLY how me and my mum used to make it so VERY AUTHENTIC. the only thing I should mention - ensure that you put ALOT of filling in between so the cake soaks it up and becomes softer._x000D_
Thank you again. Jana</t>
  </si>
  <si>
    <t>I love salads, and am always looking for new and a bit different dressings. This has such a classic, (a lot like Julia Child's) taste to it. It really enhances the salad greens. We didn't mind the tartness, it really "melted" into the greens. I made my salad with some caramelized pears, and red onion on top, and drizzled this over both of them, gently touching the baby lettuce leaves. Just terrific, will use this often. Thanks Studentchef!</t>
  </si>
  <si>
    <t>I love cosmos, and while this once packed a bit too much punch for me an extra bit of cranberry and a squeeze of fresh lime made it perfect. Good way to finish up a bottle of limoncello...!</t>
  </si>
  <si>
    <t>Without a doubt, the best pumpkin pie I have ever had....and the most thorough instructions! On the advice of a friend I roasted my pumpkins (poked three big holes in the top and stuck them in the 350 oven for 2 hours) this was a super simple way to cook them, and the seeds and flesh scoop out really easily after - no peeling or chopping or excess water, in fact I had to add water to get the food processor to puree it smooth. Try this recipe you won't be disappointed!</t>
  </si>
  <si>
    <t xml:space="preserve">This recipe has an 8 star potential, but lacks the specific information to make it a success. My review is based on the choices I made for cooking 1/2 the recipe.    _x000D_
I bought 1" thick fillets and 1 pound of fresh baby spinach. _x000D_
I chose Swiss Ementhal cheese,  1/2 cup white wine, 1/2 cup cream and 1 tsp of dried basil. The sauce was devine and the fish a tad over done. I expected the spinach to serve as a bed for the salmon but even with using fresh and doubling the amount it got lost in the sauce. I will make this again, checking the salmon after 30 mins. and serving it on a bed of fresh cooked spinach. </t>
  </si>
  <si>
    <t>Made a triple batch of this fudge just in time to include it in a handful of holiday baskets that we gave to friends ~ BIG HIT with them as well as with me &amp; my other half! I don't usually use these cherries in anything anymore, but they really did add a nice touch to this great holiday fudge! Certainly a keeper! [Tagged &amp; made as a recipe rerview reward in the PRMR Holiday Special]</t>
  </si>
  <si>
    <t>I made this tonight!! The only thing I did differently was add a little more vanilla and added the egg mixture in while the milk was still heating up. Tasted great I put this custard in a cake I was making for dinner!!!</t>
  </si>
  <si>
    <t>OH! It was SO good and easy!  I'm up late saturday night, so just before I go to bed, I put it in the crock pot.  Then it's ready for Sunday dinner with guests.  Many raves!</t>
  </si>
  <si>
    <t>The sauce makes the recipe. It will turn any fresh fish into something special. I have used a very fresh wolffish filet (a white and delicate fish, which really melts in your mouth) and it was absolute outstanding. I love the different textures of the soft fleshed fish with the crispy crust in combination with the wonderful herbed sauce. The hit in this sauce is the use of arugula leaves. This has a delicate spicy and nutty flavour and is a fantastic addition here. I would recommend to serve this fish with arugula leaves as a salad. You could use the sauce as dressing or simply olive oil with a little lemon juice. Don’t forget to serve the fish with a glass of dry and fruity white wine (e.g. a Saumur). Add some white bread and you will have a wonderful light lunch or dinner for a warm summer afternoon or whenever you want to have a special fish recipe you would like to enjoy with friends.</t>
  </si>
  <si>
    <t>I made this on 4/1/08, as part of my dinner.And I did something with this recipe I hardly ever do,it was made as exactly as written :).The smell as it was baking was very good,but I just wished it tasted as good as it smelled.To me it had no meatloaf taste. It tasted like a cheeseburger that had been baked instead of fried. I just wish I could've given it a higher rating.But thanks for posting,and "Keep Smiling:)"</t>
  </si>
  <si>
    <t>Although I passed on the vegan butter, the rest of the ingredients I used were as given, &amp; we had a very nicely flavorful couscous, something well worth making again! Thanks for sharing the recipe! [Made &amp; reviewed for one of my adpoptees in this fall's round of Pick A Chef]</t>
  </si>
  <si>
    <t>This is our new favorite way to eat broccoli.  I steamed the broccoli longer for DH's preference, but otherwise followed to the letter and it's wonderful.  I rinsed the artichokes a lot so it was perfect for our low-fat diet.  Thanks!</t>
  </si>
  <si>
    <t>Easy and delicious!  We dipped them in egg to ensure the coating stuck.  I don't see any reason to buy chicken nuggets when these are so easy.  Thanks!</t>
  </si>
  <si>
    <t>Thanks for posting. My family always used this recipe for holiday rolls. Went to find it in the current B.C. cookbook and was disappointed that it wasn&amp;#039;t there. Glad to find it again.</t>
  </si>
  <si>
    <t>This was pretty good! I think, other than mayo, it could use a sauce. I used Gluten Free Bisquick, so I had to do some adjustments. It takes more liquid, so I increased the mayo to 1/2 cup and doubled the milk. Also, don&amp;#039;t know if it&amp;#039;s the GF mix or the pan I used, but the biscuit browned up real fast on the bottom, and to avoid from burning, I broiled it after the toppings were added instead of baking it. Otherwise, well liked, even by the picky kiddo!</t>
  </si>
  <si>
    <t xml:space="preserve">My new husband absolutely loved this!  The sausage really added to the zest of it.  I've sent the pic, but it really tastes better than it photographs!  I used mozzarella and didn't change a thing.  I served it with homemade roll, green beans with bacon, and mashed potatoes.  Thanks for an easy, great tasting "manly man's meal"!   </t>
  </si>
  <si>
    <t>I love this site. Some of the best reipes I have gotten online. Does anyone know why my computer will not print recipes from Food. I get writers cramp everytime a recipe sends me here. HELP</t>
  </si>
  <si>
    <t>These cookies were yummy! Perfect chocolate taste - definitely hits the spot for those who are on a low cal/low fat diet. I will make these again for sure.</t>
  </si>
  <si>
    <t>IRRESISTIBLE!!!  My local fish guy had snow crab on sale and I bought some and came to Zaar for a good recipe.  Chose this one and was in HEAVEN!!!!!  This was perfect!  I increased the garlic and didn't inject any sauce into it.   Didn't need it.  Used the sauce for dipping..the cooking time was spot in...the flavor was out of this world!  Will make my crab legs this way from now on.  What a treat!!  Thank you for posting!</t>
  </si>
  <si>
    <t>The recipe was easy to prepare.  I added one minced garlic clove for more flavor and used sea salt.  My kids, who normally don't like vegetables, loved this recipe as well.  For the parsley, I used dried Italian parsley for more flavor as well.</t>
  </si>
  <si>
    <t>These were very good!!  My family enjoyed them.  They could have used a bit more zip and flavor.  I did use only half the oil called for.  I used fresh garlic, fresh parmesan cheese and seasoned salt in place of regular salt.  Will definitely try again, adding a bit more spice!  Thanks!</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</si>
  <si>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</si>
  <si>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Delicious, we both loved this recipe. I used less salt &amp; didn't add the butter &amp; cut the recipe in half for the 2 of us then wished that I had made the whole recipe. I used lamb &amp; the flavor was great. DH wants me to make this real soon using turkey. Thank you for this great, tasty recipe,It is a keeper.</t>
  </si>
  <si>
    <t>The texture is wonderful. Made this soup according to recipe. It wasn't as flavorful as I would have liked. A little tweaking with Liquid Smoke, Penzey's Northwoods Seasoning, or perhaps Broth instead of Water? Love the 78 calories per cup.</t>
  </si>
  <si>
    <t>Excellant. A wonderful balance of heat, sweetness and spice. I have never made mustard before, so I made 1/4 of the recipe. I used 1 jalapeno (we are gringos from New England with weak stomachs). After tasting the mixture, I decided to add the cooked jalapeno pieces. At first, I was surprised by shiny color and sticky texture until I remembered a gourmet mustard I had received as part of a gift basket._x000D_
I am going to make this for Xmas gifts, the unique flavor and texture makes this mustard very special. (One note of caution - slowly bring the mixture to a boil then remove the pan from the heat or it will be too thick.)</t>
  </si>
  <si>
    <t>These are amazing...if you bake them long enough they get crispy like corn nuts, wonderful.</t>
  </si>
  <si>
    <t>I love the contrasting flavors here.. the sweet and spicy are a great pairing!</t>
  </si>
  <si>
    <t>Wonderful recipe but, it would not cook in my microwave. Ended up just eating it raw. Best thing ever (after I added more salt and sugar)</t>
  </si>
  <si>
    <t>Very good!  I found myself starving at midnight and remembered this recipe.  The flavors of the sharp cheese and the apple butter really compliment each other on the grainy bread.  I seem to have collected quite recipes for variations of grilled cheese.  This one will definately make it into the rotation.</t>
  </si>
  <si>
    <t>I have made this for years,always a favorite, nice cool dessert in the hot summers months.Good change from cake with icing, nice lighter cake.So simple too.Great dessert year round.</t>
  </si>
  <si>
    <t>This was really easy and came out looking quite beautiful.  It also gave me a chance to try out the chocolate whipped topping with vodka I found in the liquor store, heh heh heh.  Made for Aus/NZ Swap.</t>
  </si>
  <si>
    <t>Truly a dessert lovers dream!  These are so easy to make and so easy to pop in your mouth!  We all loved them and will make them often throughout the year!</t>
  </si>
  <si>
    <t>Talk about a walk back to my childhood! They were as delicious as I remembered.</t>
  </si>
  <si>
    <t>Awesome! I am so glad I made these!! They do take a little bit of time, but it isn't so bad (unless you have a demanding toddler at your feet). Totally worth it, however. I had 1.5 lbs of ground beef and doubled everything except the vinegar and allspice and the spices were perfect! I did add 1/3 cup of water during the thickening stage which worked great. The grocery had packages of 8 jumbo buttermilk biscuits on sale, so I bought two of those and am glad I did - the jumbo biscuits give you enough dough to make nice pasty-size empanadas. I ended up making 8 empanadas and refrigerating the rest. The adjustments didn't make any extra filling and I think it's because I put 3-4 Tbs of filling in each empanada. This is such a great recipe, thank you so much for posting!!!</t>
  </si>
  <si>
    <t>Living in NC all my life, this punch is a staple here for all parties and gatherings. It has a fabulous blend of both sweet and tart. Best punch ever!</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</si>
  <si>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</si>
  <si>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What a delicious dish for a diabetic.  Thank you so much Annacia, made a lovely lunch.</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</si>
  <si>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</si>
  <si>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I needed to use up some apples, and found this recipe. It turned out great, and I will definitely make it again! Thanks for sharing this yummy recipe!</t>
  </si>
  <si>
    <t>I made this last night and it was wonderful beyond my expectations, THANK YOU!  Going on other reviewers comments, I did add an additional half cup of Caesar dressing and made it a full half cup of broth, it needed it, as we like our pasta dishes creamy.  I did use the croutons, but I will omit them next time, as they did not add to the flavour at all.  I will still use the Parmesan though. :)  I urge others to use only Mozzarella in this, as it was a perfect creaminess with it, and taste.  The Penne pasta was also perfect, as they filled up with that delicious sauce.  Thanks Tasty Tidbits, this is a keeper. :)</t>
  </si>
  <si>
    <t>Delicious! Easy! I made a couple minor modifications. I use butter. 2/3 of cup unpopped popcorn, added a pinch of salt and a dash of vanilla extract prior to adding baking soda.  I also opted to place popped corn in a large bowl rather than a paper bag as I&amp;#039;ve read that paper bags are not food safe and can ignite. My kids love it.</t>
  </si>
  <si>
    <t>This was a lovely recipe - thank you very much - going to be a keeper.</t>
  </si>
  <si>
    <t>This tastes just like the one my mom makes at Christmas time every year! I accidentally used too much egg replacer...but it worked out fine. It was very moist and disappeared quickly.</t>
  </si>
  <si>
    <t>Like this needs a 76th review, but I want to chime in that I too loved these.  We made plain chips and Old Bay chips and they were great.  We tried salt and vinegar and were not very successful in getting a strong vinegar taste.  Next time I may soak them in vinegar.  But a great low-fat snack.  Perfect for those of us on Weight Watchers!</t>
  </si>
  <si>
    <t>Yummy and smooth.  I didn't have the half/half only heavy whipping cream - didn't figure the extra fat would cause any harm!  Very rich tasting and easy to mix together.  Thank you for posting.</t>
  </si>
  <si>
    <t>The kids particularly enjoyed this easy recipe.  Definitely a keeper.  Sprinkled some toasted sesame seeds over top.</t>
  </si>
  <si>
    <t>Oh, I just love gooey swiss cheese w/ veggies!   For my veggies, I chose broccoli, cauliflower and red onion.  I stirred half of the cheese right into the sour cream mixture (that way there was cheese in every bite) and reserved the other half to sprinkle on top.   This is a perfect (and easy) was to fancy up leftover cooked veggies.  Thanx or posting.</t>
  </si>
  <si>
    <t>I got the roast ready the night before and just dumped everything in the crockpot before going out the door. My roast was not frozen so I cooked mine an hour on high and four hours on low and it was perfect. Made for some tasty sandwiches. I didn't add the potatoes to mine because I knew we were going to be making sandwiches with the roast and I didn't want potatoes too.</t>
  </si>
  <si>
    <t>This is another of my wife's outstanding recipe!  This is best on a cold day when you just want something hearty to warm you up.</t>
  </si>
  <si>
    <t>I covered the top with a ton and a half of cracked black pepper.  Gave it another little kick.  VERY GOOD.  This will be one of the things I take to parties this year.  Thanks Bev!</t>
  </si>
  <si>
    <t>I made this last night for my coworkers and they all said it was delicious.  "when are you going to make this again"  was the comment I kept hearing. :)</t>
  </si>
  <si>
    <t>This was a very good recipe.
Made for the football game and everyone loved it.
Made for PAC 2009.
Thanks for posting.</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</si>
  <si>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</si>
  <si>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Can you clarify the temperature? I am guessing 350&amp;deg;F. Thank you. Marce</t>
  </si>
  <si>
    <t>This recipe sure is easy. I just wish the sauce was more "saucy", you know, thicker. All in all, it was just OK, but great when you're in a pinch.</t>
  </si>
  <si>
    <t>This was great. I added a chilli too and some garam masala too. DH loved it for his lunch. Thanks :) Fay</t>
  </si>
  <si>
    <t>Made just half a recipe with 3 large chicken breasts for the 2 of us &amp; it worked out well, with just a bit left over for snacking on! We particularly enjoyed the creamy sauce on the chicken &amp; ham! [Made &amp; reviewed in New Kids on the Block tag]</t>
  </si>
  <si>
    <t>A delicious and different way to serve couscous. This was delicious! I followed the recipe exactly. Wouldn't change a thing. I served it as a side to your Danish Meatloaf, the flavors blended wonderfully. Thanks for another great recipe.</t>
  </si>
  <si>
    <t>I made these a few years back for a Church small group. My sister has been bugging me to find the recipe again. I remember taking them - but coming home with none! They were a big hit. And even years later.... I'm being asked for the recipe.</t>
  </si>
  <si>
    <t>This is another keeper. This dish is so simple and easy to make; all of the ingredients blend and complement each other wonderfully.</t>
  </si>
  <si>
    <t>We have had these a couple of times now and we mow down on then till they are gone!  They are really delicious.  I cook them long enough so they get a nice glaze over them and get crisp and brown.  Great with your favorite fries or wedges!</t>
  </si>
  <si>
    <t>Delicious, however I did make a few changes.  I used 1 1/2 c. half and half and 4 oz. of lite cream cheese and only 1/4 c margarine.  All other ingredients I kept the same.  Put it all in microwave for about 5 min.  So good and so easy. Next time I thinks I'll add some broccoli and chicken.</t>
  </si>
  <si>
    <t>I think I totally made Guava candy (thanks anyway for the warning, Rastafari).   I was waiting for the jelly to drop off of the spoon in cohesive drops, but it kept oozing off like honey.  By the time I finally decided to call it &amp;quot;done&amp;quot; and let it cool, it was sticky like molasses and I could barely get it into the jars.  It does taste great, though :)  I added a BUNCH of extra lime juice because I wanted it to be more tangy.  The last couple of jars also got a dash of red pepper flakes and a squirt of sriracha for fun.  &amp;lt;br/&amp;gt;&amp;lt;br/&amp;gt;FYI, for anyone else who has never made jelly before, do not be discouraged by what seems like a small amount of fruit juice.  It gets kind of puffed up with air once you add the sugar and boil it.  I only got 1 cup of liquid from 15 guavas initially.  Perhaps my guavas are smaller of less juicy than some?  And I was conscientious to add JUST enough water to cover them.  I then panicked and pulled several more guavas from the tree in my yard and I was more liberal with the water.  Ultimatley I filled six 4-ounce jelly jars with my molasses.   &amp;lt;br/&amp;gt;&amp;lt;br/&amp;gt;I will likely try this recipe (or one like it) again.  I&amp;#039;m wondering if some pectin would help make it more jelly-like and less honey/molasses-ish?  I also like the idea of including more of the fruit as suggested by Praiseyaweh.  Plus I wouldn&amp;#039;t mind NOT waiting *hours* for all of the liquid to drip out of the fruit.  I don&amp;#039;t have a food mill, though.  Does anyone have any thoughts on using a potato ricer (too seedy?) or a juicer instead?  Thanks for your suggestions and input!</t>
  </si>
  <si>
    <t>I really did not know what to expect when I made this, I generally don't care for custard._x000D_
But this was light and creamy....a terrific texture and taste._x000D_
We really enjoyed it!</t>
  </si>
  <si>
    <t>Made this today for Easter with a 10# bone in ham. Even the non ham eaters came back for seconds because it was so moist and tender. I made it as directed and served it with recipe #21761, Brussel sprouts in garlic butter and recipe #136577, best glazed carrots. 
Thank you for this recipe. I'll be making all my hams this way from now on.</t>
  </si>
  <si>
    <t>This was so good and made more than enough for the two of us. Oh, holy cow. It was so good. Honestly, I only followed the recipe ingredient wise, so I have no idea how much of anything I added. Not that it matters cause we were in food heaven and have plenty of leftovers. Foodtastic!</t>
  </si>
  <si>
    <t>Both tangy and sweet, pleasant blend of spices.  I baked this in the oven instead of on the stove top.  Made for Aus/NZ.</t>
  </si>
  <si>
    <t>Jut OUT OF THIS WORLD!
I added a 4 oz. can of sliced mushrooms (just becaue we love them) to the bacon and onions.
Served with mashed potatoes and green beans, the empty serving dishes said it all.
Give me a  "J" "E' "F" "F", what's that spell?
Top Pork Chop Chef!</t>
  </si>
  <si>
    <t>Oh, dear.  It sort of "seperated" or "curdled" a bit and never thickened.  :(  I did follow the recipe exactly as written.  My evaporated milk was 2%.  I made sure the flour was very dissolved in the evap milk before adding it.  It also needed major seasoning.  I added garlic, salt, pepper and thyme.  This recipe definitley has 5* potential, but I think it should be a stovetop recipe (either that or don't add the dairy products/cheese to the Crockpot until the very end).  I think maybe a smoother melting cheese (like cheddar) would be better if you still used the crockpot.  It's an easy recipe that I will try again.  It's got all things I love in it!  Thanx for posting.</t>
  </si>
  <si>
    <t>This recipe is a delicious change from the usual cream sauces for pasta. What a great way to get some iron-rich spinach into one's diet. I doubled the recipe as well and served it over spaghetti and had no leftovers! yumm.....</t>
  </si>
  <si>
    <t>This was great! I make burger casseroles about once a month. I will never use another recipe. The cream cheese/sour cream/onion mixture makes all the difference. Got raves, and that NEVER happens.</t>
  </si>
  <si>
    <t>I really liked the idea of this recipe.  I love Salmon and I love Blueberries :)  However despite my love for Balsamic Vinegar, in the future I would leave it out.  At least with the Salmon.  Yet I do think the unaltered pan sauce recipe would go great on pork chops or roasted pork loin.  So guess what I am going to make tomorrow night for dinner?&lt;br/&gt;&lt;br/&gt;My love for herbs have no end but I didn't care much for the mint and thyme combination.  I think I would have preferred a simpler blueberry sauce to compliment the salmon.  Perhaps keeping it more North American friendly instead of  American/Arabic/Italian.&lt;br/&gt;&lt;br/&gt;But this is merely one opinion, and I truly love the idea of Salmon with Blueberries.  Thanks so much for sharing.</t>
  </si>
  <si>
    <t>Mmm, very rich and decadent! Great for coconut lovers. I made 1/4 recipe and rolled the dough into about one inch balls - got 25 so I would up the recipe yield to about a hundred little morsels of yum! Used half margarine and half butter, well softened. Thanks for sharing the recipe!</t>
  </si>
  <si>
    <t>Love this chicken recipe and so easy. I baked it at 375 for 45 minutes.  Great with some rice and steamed veggies.  Thanks for posting the recipe.</t>
  </si>
  <si>
    <t>This was a good quick marinade that added some zing to the chicken.  Not sure my kids would like it, but I loved it.  It would be good with pear or peach chutney as well.</t>
  </si>
  <si>
    <t>Just follow the recipe and you will have one heck of a cake to serve up to your family and friends;  Totally delicious.  My whole clan loved it!</t>
  </si>
  <si>
    <t>Perfect recipe! Thank you very much! I used the medium amount of cocoa which seemed to work for me! Had some leftover but it stored beautifully in the fridge for a few days. Just took it out and let it warm up to room temperature before using. Thanks again!</t>
  </si>
  <si>
    <t>I've made this 3 times in the last month, and have enjoyed serving it to my friends, neighbors, and family.  Everyone raves about how yummy it is.  I am making it again for Thanksgiving.  Thanks for this wonderful recipe!</t>
  </si>
  <si>
    <t>My family enjoyed this very much.  Thanks Tish!</t>
  </si>
  <si>
    <t>These eggs were made for a wonderful Sunday Brunch for DH and me. Excellent! I did not have sliced ham so I used Canadian bacon. The eggs were poached in the microwave as per my Microwave Poached Eggs Recipe #118761 and the cheese was a Mexican cheese blend. These are going into my Then there were 2 cookbook for safe keeping.</t>
  </si>
  <si>
    <t>This is one of my family's favorite recipes now; and it's so easy I make them all the time.  They are a big hit at parties!
The only things I do different are that I double the amount of bacon as in the recipe and use about 1/8 cup of dried onions instead of fresh.
Be careful they will fill you up quick though!</t>
  </si>
  <si>
    <t>I thought this was THE BEST soup I've had in a long time. I too thought the cumin would be too much; however it was really what made the soup taste so good! I am taking leftovers to work tomorrow to share with a couple of co-workers who smelled it while I was eating and lunch.  I made a large pot and will have some to put in the freezer for another rainy day.</t>
  </si>
  <si>
    <t>Excellent!  I love it.  Almost as good as my grandmother's old fashioned pan browned gravy.</t>
  </si>
  <si>
    <t>I love ham, and hoped to love this.  I found the nutmeg a bit too strong for my preferences.  I think that the addition of some pineapple and brown sugar would probably work well with the nutmeg, but in future versions of this, I'll reduce the nutmeg a bit.  This made for a quick and easy lunch.  Thanks for sharing! Made for Football Tag!</t>
  </si>
  <si>
    <t>Very good.  I also used cornmeal instead of flour.  I tried adding some sugar to mine and loved the sweetness.  I used tilapia.</t>
  </si>
  <si>
    <t>Wonderful recipe!!! We used Sweet Baby Ray's as well for the sauce and it was great...not at all too spicy for our two small kids. We topped the sandwiches off with some cool, crisp coleslaw...we couldn't get enough! This seems like it will be excellent when reheated the next day as well. Great recipe!</t>
  </si>
  <si>
    <t>This is an EXCELLENT recipe.  This will forever replace hamburger.  Adjusted slightly with 8 garlic cloves; excluded the oregano and celery salt; used 4 tablespoons of chili powder; sea salt vs. kosher; 6 oz. tomato paste (less sugar); and added 3 additional chili peppers and 1 teaspoon Worstershire sauce.</t>
  </si>
  <si>
    <t>Quick and easy !! I have 5 meat eating men in my house and they loved it!! Thanks for sharing it's a GREAT recipe!</t>
  </si>
  <si>
    <t>Frosting was way too runny even before I added the mik. I skipped the milk altogether and tried to add more sugar, but it didn't work, besides make the frosting even sweeter and more grainy. I tried adding gelatin to thicken it up as well, with no results. I would not recommend this</t>
  </si>
  <si>
    <t>I made a loaf of this and it was very tasty.  It was a little too sweet for my tastes, but you said that it had a sweetness to it.  I look forward to making the dinner rolls.</t>
  </si>
  <si>
    <t>When I saw this I was so excited I LOVE cream cheese with red pepper jelly this makes it such an easy to eat appitizer i made it for a girls movie night as well!  I will make this again and again!!!  (mine also bakes in about 8-9 mins) I HIGHLY RECOMEND THIS!!</t>
  </si>
  <si>
    <t>This was quick and delicious.  My husband and I are spinch lovers so devoured your spinach version! We made a variation without the spinach - just pepperoni, green pepper and cheese filling for our children.  That turned out quite nicley too!  This was a very nice "twist" on a family favorite.  ;) Thanks MsKittyKat</t>
  </si>
  <si>
    <t>Add chopped hardwood-smoked bacon.</t>
  </si>
  <si>
    <t>A wonderful blend!  I added extra cumin and cayenne and skipped the fennel just to suit my personal taste.</t>
  </si>
  <si>
    <t>I was looking for recipes with fresh sage and came across this wonderful vegetable soup.  I am currently in the CHIP (Coronary Health Improvement Program) and have to really look for recipes that fit what I should be eating to improve my health.  I used low sodium chicken broth instead of vegetable broth.  I really enjoyed the slightly different flavor (I'm assuming from the sage) than "regular" soup.  Loved how healthy and delicious it was.</t>
  </si>
  <si>
    <t>Yikes...these are sinfully delicious! I think I gained 5 pounds just smelling them bake!!! We topped ours with vanilla ice cream and ate them while they were warm. This is a great dessert, but this will probably be a once a year thing! :)</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</si>
  <si>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</si>
  <si>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Very good!_x000D_
_x000D_
Just like my mom used to make!!_x000D_
_x000D_
I used fat free milk... not that it made a difference :)_x000D_
_x000D_
Will make again!</t>
  </si>
  <si>
    <t>My family of reviewers thought this would be a 5 if it was easier to eat. I have a recipe where the oranges are prepared as in the recipe then sliced horizontally, and reassembled with toothpicks. This was SO SO delicious, that it would be worth the extra effort.</t>
  </si>
  <si>
    <t>This recipe sounds so simple, but I have made it several times (twice today!) and it A) always comes out different and B) never tastes the way it used to at school. I have also tried boiling the evaporated in milk (still in the can) in a pan of water and then cooling it, before whipping it with the sugar, which improved it a bit. There must be a knack in it!</t>
  </si>
  <si>
    <t>This worked out pretty well.  You sure can't beat the ease of preparation!  I took the meat out, shredded it, thickened the juices and returned the meat to the pot.  Then I served it over egg noodles.  The kids loved it.  It's a great starting point... I may add some more seasonings next time.  Thanks for posting.</t>
  </si>
  <si>
    <t>This is by far the best banna bread we have had. It is very easy to make. It browns up very nicely when cooked. Tryed it first in a loaf and the very next day we made another batch in mini muffins for the kids lunches.....Yummy is right !!  UPDATE: A hint for Banana Bread lovers such as myself. I was recently over at my sisters house and while getting Ice cubes for a drink I saw Whole frozen Bananas in her freezer. This is a great idea when you only have one or two bananas left. Throw them in the freezer ( with peel on ) , collecting them until you get around to making the bread. No more waste of bananas in our house. We made a batch yesterday from the frozen ones and it was equally as good as using fresh bananas.</t>
  </si>
  <si>
    <t>This has all my favorite things, chocolate, whipped cream, pudding, cheese filling; what's not to like? Turns out it's the nuts that I didn't care for and I do love nuts but they did not enhance this dish at all( I used walnuts )so whatever you do skip the nuts. I would just crush up some oreo cookies for a crust next time and just use the chocolate shavings.</t>
  </si>
  <si>
    <t>I have made this recipe more times than I can remember.  There is never any left, I just made it for a wedding for 150 people.  I do not add the stuffed olives, sometimes I add grated carrots. It is a fantastic recipe!!</t>
  </si>
  <si>
    <t>Very nice! I used a wheat beer and realized it made sense to cook off the alcohol, since it would retard the yeast otherwise. I sprinkled additional caraway seeds on the top and got a beautiful, flavorful, nicely textured loaf.  Made for Top Favorites of 2009.</t>
  </si>
  <si>
    <t>This was DELICIOUS! The sauce was perfectly cheesy, and had a creamy consistency. I did use all SHARP cheddar cheese, which might explain why my sauce was so good. I read a few reviews, and people were adding things, as they thought the sauce was too bland. I used 4 cups of shredded, sharp cheddar cheese (store brand) and I added 1 package of Cracker Barrel Extra Sharp(10 oz) that I chopped up and added to the sauce. I think this made a huge difference. I think it is important to cook the roux (flour + butter mixture) until it turns a light golden brown. Otherwise, you run the risk of having a heavy flour taste. I timed it, and it took about 4-5 minutes over medium heat to turn the right color. Don't forget to keep stirring....you don't want it to burn! I also used half and half instead of the cream, and 1% milk, and it turned out great.  Thank you so much...this is my new favorite recipe!!</t>
  </si>
  <si>
    <t>For this casserole I used 2 pounds of stew meat instead of chuck. Chopped one half of an onion and 4 small stalks of celery I needed to use. Served this over brown rice with steamed vegetables and we enjoyed a hearty meal. Think for us a bit more seasoning would have helped the flavors pop and make this a five star recipe.</t>
  </si>
  <si>
    <t>This was by far the BEST cornbread recipe I've ever made.  The honey gave it such a great hint of sweetness.  I usually sprinkle some sugar in the raw over top my cornbread before baking, but opted not to with this one because of the applesauce and honey in it.  It was a good decision too.  All this cornbread needs, is a little butter on it when you eat it.  Two thumbs up!  Pretty easy to make, and a great flavor.  POSITIVE I will make it again!  My husband finished it off the next couple of mornings with some syrup on it for his breakfast.  YUMMY! YUMMY!</t>
  </si>
  <si>
    <t>We love chicken cooked this way. It seems to be a combination of baking and steaming and is great! The chicken is very moist and tender. I also cook bone-in turkey breasts with this method. I use whatever seasoning feels right at the time and they all work. I highly recommend this recipe and would give it more stars if I could. Thanks for posting a great CP recipe/method.</t>
  </si>
  <si>
    <t>Great Casserole!! Super cheap and easy.  It is a little time consuming so I pre cooked the potatoes in the microwave and cut the cooking time in half.  The fiancee, neighbor, and 2 year old loved this!!  Will definitely make again!</t>
  </si>
  <si>
    <t>This was a very quick and easy spaghetti dish!! I finely chopped the onion and added 1/2 of it to the meatball mixture for added flavor and moisture. I then fried them, once they were browned I pushed them to the sides of the pan and added the rest of the onion along with a bit more oil, in the directions it said to "saute the onions and garlic" but there wasn't any garlic listed in the ingredients, so I added a teaspoon minced garlic. I then added the tomatoes and let it simmer for a bit and then tasted it, at this point this was still to watery and thin for our tastes and needed spiced up. I then added a small can tomato paste and some oregano and basil. This worked perfectly with our spaghetti!! Thanks for sharing the recipe. Made for your win in the Games Summer Spectacular!!</t>
  </si>
  <si>
    <t>These were delicious! I could not get enough of them and am thinking of grilling some more this weekend. Very easy too. I also wanted to compliment you on your chocolate lab. He is so pretty. I have 2 of them and just love them to pieces. Thank you again for a great recipe that is a definite keeper.</t>
  </si>
  <si>
    <t>Tasteless dinner.needs major work</t>
  </si>
  <si>
    <t>Great! Did everything the same except only used one can of chickpeas. My husband especially loves it.</t>
  </si>
  <si>
    <t>An attractive and delicious vegetable dish! I am so glad I made it for a party of 26 guests. I use 1 1/2 cans of corn, plus 2 carrots diced, 1 medium head broccolli along with the sauted onion and green bell pepper. The change i made in the procedure was to make the cheese sauce on its own after sauteing the onion and bell pepper. Used only 1.5 cups cheese for my dish although I doubled the eggs, the milk (instead of half and half), and the butter. It cooked in the same amount of time. Used a 3.2L (3.4 qt) dish. I am sure I will make it again. Thanks for sharing!</t>
  </si>
  <si>
    <t>Delish!! Without a doubt the &amp;quot;BEST&amp;quot; zucchini bread ever and trust me I&amp;#039;ve tried them all in the process of getting rid of pounds and pounds of zucch. I added about 1-2 tsp. fresh orange zest, really gave it a zing. I knew when I saw it was a Nezz creation, I was in for a treat. Oh and thanks for the 3 extra pounds I gained!!!!!!!!!!!!!! Just couldn&amp;#039;t stay out of it, I kept slicing, doing house work, then going back for another slice and then before I knew it.... TA DA!! all gone.</t>
  </si>
  <si>
    <t>Delicious!  we love it!  I did make a few changes. I used three chicken breasts instead of the tenders.  I  added a can of cream style corn, as well as extra chicken broth, also used a little flour to thicken the broth and did not add cheese....I cooked it for around 8 hours in the crockpot and the chicken was so tender...seasoned with salt, pepper and a little thyme. Thanks for sharing.  I will make this again.</t>
  </si>
  <si>
    <t>These came out nice and crispy. I added some carrots to the mixture for a little color. Zucchini might be a nice addition too. My daughter devoured them with sour cream while I preferred them with homemade applesauce.</t>
  </si>
  <si>
    <t>ALL HAIL BEVERLY!  You could open a rib joint with this recipe.  I have only made ribs twice before this, because they always seem like a pain in the neck.  I was told you have to boil them first if you want them to be good.  Well the ones I made tonight following this recipe were the best I have ever had, and I am a Tony Roma&amp;#039;s fanatic.  I like the sweet sauces, so for my bbq sauce in the past I selected Emeril&amp;#039;s Tropical BBQ Sauce, and it was delectable!  Now I am living in NZ, and making them for the 1st time here tonight, using BullsEye.  My family here doesn&amp;#039;t care as much for sweet bbq, they like it more savory so hopefully this will suit them, and i&amp;#039;m going to leave out the white sugar as well.</t>
  </si>
  <si>
    <t>This was an excellent alternative to the goopy guiltfest that is the usual  pecan pie.  I had to convince everyone that this pie was lower calorie and lower fat.  It is very easy, and looks classy!  Thanks, Tonkcats, for a yummy new pie!</t>
  </si>
  <si>
    <t>Tasty, easy to make and a great side dish!! Loved them. ZWT6</t>
  </si>
  <si>
    <t>Will give stars when all is cooled and tried. Confused though, because it says to divide into 3 loaf or bread pans. This was so thick and dry a batter that I filled 1 pan 1/2 way and 10 cupcake papers. So hoping it's good. Love the idea of it.</t>
  </si>
  <si>
    <t>These were great!  A bit thick, so next time i'll add a little more soy milk, and i added some vanilla extract which gave it a really great flavor.</t>
  </si>
  <si>
    <t>This was absolutely fantastic.  I didn't use all of the filling because it wouldn't fit, but other than that it was wonderful.</t>
  </si>
  <si>
    <t xml:space="preserve">This pasta was very easy and delightful! </t>
  </si>
  <si>
    <t>If you love eggplant you will love this.   I've made this several times with some subtle variations.  Our fave is with italian sausage. I usually don't put the peppers in. Great with lots of fresh basil and oregano. Goes together quick for a weekday dinner.</t>
  </si>
  <si>
    <t>I made tonight, bearing in mind all of the feedback below - I cut all of the herbs small and doubled the dressing, not a bite leftover.  This is lovely!</t>
  </si>
  <si>
    <t>This was a good recipe for a summer weeknight meal when tomatoes and basil are in season.  I used very ripe garden tomatoes instead of the grape variety which had quite a bit of liquid. Reducing the sauce took longer than the recipe suggested.   We served it with pasta.  It was too sweet to eat with potatoes.  I liked it but didn&amp;#039;t LOVE it.</t>
  </si>
  <si>
    <t>I love this!  I added it to recipe #129855 and ended up with 36 high, light, delicious cupcakes.</t>
  </si>
  <si>
    <t>This recipe is a family favorite!  I tried to convince the fam to try something different and there was a small rebellion! :)  Will be making this recipe again.  and again. and again :)</t>
  </si>
  <si>
    <t>My husband and I really loved this!  I added red pepper, onion and mushrooms and used Egg Beaters instead of regular eggs.  My only problem was that they stuck to the pan a little bit (I sprayed it with Pam cooking spray first so I don't know why they stuck) so instead of rolling it, we just cut it in squares and served it that way.  So much easier than standing at the stove making omelets.  We'll be using your method from now on.  Thanks!</t>
  </si>
  <si>
    <t>These were fantastic! You're right about the smell while cooking--my husband commented on how good they smelled. I omitted the garlic powder and will probably add fresh garlic next time. This recipe is definitely a keeper!</t>
  </si>
  <si>
    <t>Where do I begin. It was far too salty, the garlic and shallots were still crunchy. The garlic flavor is so over the top you can't begin to taste the scallops. Far from easy to make as well. Hardly edible. Skip it...a waste of good scallops.</t>
  </si>
  <si>
    <t>i made these for my mom she loved them</t>
  </si>
  <si>
    <t>Just one word-YUMMY!!  I made some cheese &amp; meat ravioli's for my sons bday and just delish!  They all disappeared!  Thanks for posting!</t>
  </si>
  <si>
    <t>Terrific!  I used a mild jalapeno for the bell pepper, otherwise made as directed.  The peppers, onions, and tomatoes really elevate the eggs into a tasty and hearty breakfast - thanks for sharing the recipe!</t>
  </si>
  <si>
    <t>I enjoyed these muffins.  Added some blueberries and raspberries and left out the raisins.  Thanks kittencal</t>
  </si>
  <si>
    <t>Loved it, just totally love this recipe!  I made this about 6 times this summer and now we are completely out!  I'm going to plant more veggie's this summer so I can make lots more.  Thank you for a wonderful salsa recipe.</t>
  </si>
  <si>
    <t>Very tasty! I used light caesar dressing and upped it to 1 1/4 cups, as someone else suggested. I left out the onions and peppers and, instead of crushing the croutons or leaving them whole, I broke them into smaller pieces; that seemed to work fine. The flavor in this dish was good and I liked how creamy it was!</t>
  </si>
  <si>
    <t>I have made this dish twice now as a OAMC meal.  My husband loves it.  I prefer my own meatballs as well and because we have a small family I will split the dish into two 8x8 pans and freeze.  When ready to cook I simply thaw overnight and cook as directed.  Works perfectly.</t>
  </si>
  <si>
    <t>We absolutely loved this dish!  Great change from the ordinary brown rice.  I followed the recipe exactly except using just red peppers instead of the green.  Also used 8 strips of bacon instead of 6.  We love bacon.  All 5 of us enjoyed it and still had enough for a second night.  Thanks for a great recipe, yooper!</t>
  </si>
  <si>
    <t>These cookies are awesome. It was the best chocolate chip recipe I've ever tried and honestly I won't need to look for another recipe as this was perfect. Thanks for posting a great recipe!!!</t>
  </si>
  <si>
    <t>These were very good. I love to bake, but it's so hard for me not to down an entire pan in one day...I did make 2 slight changes though to accommidate ingredients we had. I had to use almond extract because I had just ran out of vanilla. I also split the amount of chocolate chips and did half semi sweet and half butterscotch. I think they turned out pretty darn good, and the almond was something that really did stick out, but not in a bad way at all.</t>
  </si>
  <si>
    <t xml:space="preserve">Thank you so much SmHerndon for sharing this lovely recipe. My family &amp; I enjoyed this easy to make dish very much. The chops were moist &amp; tender. The combination of mushroom soup and apple juice is very flavourful and smells delicious while cooking. I used unfiltered apple juice and sweet onions with great results. </t>
  </si>
  <si>
    <t>This is a very dense ice cream!  I happen to love it that way, but it's pretty hard to scoop out once it's frozen, you should let it defrost in the fridge for about 1/2 an hour before serving.  Super creamy because of the condensed milk -- I added melted chocolate and it was almost like eating frozen fudge.  Next time I make this I will use less sugar, it was just a little too sweet.  Thanks, Beachgirl, I see many versions of this coming out of my freezer in the future.</t>
  </si>
  <si>
    <t>I loved this bread, though I did change it a little bit. It was so soft. I didn't have an egg and I didn't have 1 cup of milk. So I replaced the milk with 1/2c. half n half and 1/2c. buttermilk. I also didn't have fresh herbs so I replaced them with dried and also didn't have chives so I just used  some fresh fennel. I buttered the rolled out pieces of dough and put some minced garlic on them along with lemon zest. So I changed it up a little bit but I know it would have still been a five star recipe even if I hadn't changed it! Thanks for posting this!</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</si>
  <si>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</si>
  <si>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It doesn't get much more simple than this.  I love balsamic vinegar, and this dressing is spot on.  Paired it with Recipe #186845 and a crusty baguette for a great dinner.</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</si>
  <si>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</si>
  <si>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Yummy in the tummy, ~Leslie~.  Made for a nice quick lunch today.  The avocdo butter is TDF!  Just wish I was able to get English cukes.  Thnx, so much, for sharing your recipe, ~Leslie~.  Made for PAC Spring 2010.  You've been adopted!  http://www.recipezaar.com/bb/viewtopic.zsp?t=327498&amp;postdays=0&amp;postorder=asc&amp;start=0</t>
  </si>
  <si>
    <t>Cut the recipe in half and used fresh fettuccine, some slivered onions, garlic (minced), fresh mushroooms, and steamed broccoli.  Very rich and quite simple.  Topped with some slivered green onions (was out of fresh parsley).  Made for Zaar Cookbook Tag.</t>
  </si>
  <si>
    <t>I love pumpkin so I really liked this.  Like the others I used the full Cool Whip 8 oz.  I'm wondering if the recipe owner used prepared vanilla pudding and maybe that's why the rest of us used more Cool Whip?  Prepared would be very different.  This is a great recipe for things you can keep on hand for a last minute idea.  Thanks</t>
  </si>
  <si>
    <t>This was good and really easy to whip up.  Didn't have bell peppers on and.  Tossed in half a bag of frozen corn instead of the peppers.  Also tossed in a can of diced tomatoes, and skipped the cheese for a healthier dinner.  This was good and worked really well for everyone including kids.</t>
  </si>
  <si>
    <t>We really enjoyed this recipe -  I baked the filet covered at 375F removed foil for the last 5 minutes. Didn't use salt nor any oil -  It was perfect. Thanks for posting it Chrissy</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</si>
  <si>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</si>
  <si>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Made this using TAZO Passion-Herbal Infusion tea and it turned out awesome. It is sweet but has a tang to it. Did not use any juice.  Excited to share over holidays!</t>
  </si>
  <si>
    <t>This tasted great!!! It was fast and easy. I can't wait to try this for breadsticks. This was easier than the prepackaged ones you add water to, and WAY better!</t>
  </si>
  <si>
    <t>Very good pie. Had all of the ingredients handy. DH loved it!!!</t>
  </si>
  <si>
    <t xml:space="preserve">I left out the whole flaxseeds and dates and added chopped walnuts (wanted to see what the base bread was like + the ground flaxseeds).  I also used brown sugar instead of white, and walnut oil as the vegetable oil.  This was a delicious banana bread, and I'll be making it again with the flaxseeds and dates.  Lovely. </t>
  </si>
  <si>
    <t>It was enjoyable but I wanted it to have a little more taste.  We ate it all though!  I think it's really worth it to buy the better meat.</t>
  </si>
  <si>
    <t>I really enjoyed added diced ham or cooked bacon. With all quiches you can add just about anything, try few spoonfuls of cottage cheese.</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</si>
  <si>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</si>
  <si>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YUM. I have been making fettuccine Alfredo for years and this recipe is so much better and more fool proof than mine. This pasta reheats nicely the next day with a splash of cream. Should note: This recipe does NOT work with cream that is less than 18% mf.</t>
  </si>
  <si>
    <t>PAC 2008  My "baby" made this and it is a great way to make an easy meal easier.  I will use this often during the summer when I do not want to heat the house but have a house full to feed._x000D_
Very tasty sloppy je recipe and a lifesaver as these are ingrediants that are on hand all the time.  Much better than the canned stuff._x000D_
"Mama"</t>
  </si>
  <si>
    <t xml:space="preserve">These were tasty, although the rolls were a bit soggy.  Next time I'll make them with puff pastry shells, which are crispier, and perhaps I'll use less sauce. There was way too much filling for 1 can of rolls.  </t>
  </si>
  <si>
    <t>This was such a fun take on nachos. I really loved the seasoning on the potatoes and had to stop myself from eating them just roasted! I'm glad I waited for the cheese (I kept it vegan and used Daiya cheese) and the bean/tomato mixture, though...yummy! I will definitely be making this recipe again and again. Thanks so much!</t>
  </si>
  <si>
    <t>Really easy and tasty Irish breakfast</t>
  </si>
  <si>
    <t>I'm a country ham fiend, and really enjoyed this 'ham ball!' I think a friend of mine makes one very similar, but I've never asked for the recipe, and now, I don't have too! I think the secret is the liquid smoke...Thanks fro sharing, Jess_FinsUp!</t>
  </si>
  <si>
    <t>The chicken is on, except panko is a better crumb to use. I brought home some sauce from the restaurant once and it hardened like a soft butter overnight. So I don&amp;#039;t think this sauce is accurate.....and the sauce also has herbs in it. Fresh Thyme.</t>
  </si>
  <si>
    <t>We went crazy over these!  I couldn't keep up with making them fast enough.  They were gone even before I got the next batch done!  I will definately be making these often.  Thank you for posting.  Elaine</t>
  </si>
  <si>
    <t>I loved making this bread!  My only question is...can this dough rise four times?  I was shocked to see it had doubled in 2 hours. I was going to bed?????</t>
  </si>
  <si>
    <t>My low fat version of this is pretty good!  I did not have eggs for my favorite mac n cheese recipe and decided to try this.  I made it with whole wheat macaroni, fat free milk and low fat medium cheddar cheese plus a generous dash of hot sauce.  Tried it straight from the stove and the oven version (no crumbs, sprinkled some cheese over the top instead) -  I prefer the oven baked.  The low fat version is not quite the same, but it satisfied my craving for this yummy comfort food.  Thanks for posting and for all the comments.</t>
  </si>
  <si>
    <t>It is not abnormal for olive oil to get cloudy when kept in the fridge. It will return to normal at room temparture and it will not affect the taste of the recipe.</t>
  </si>
  <si>
    <t>I enjoyed this. The meat turned out to be fork tender and it was surely simple to make. The single thing I should mention is that in my personal opinion the sauce was on the flat side flavor wise. I added a very light sprinkle (think 2 finger tips full) of red pepper flakes. This gave it a pick up that was ideal. It wasn't enought to be hot but just a flavor nudge. I used fat free sour cream with no problems. This makes a great weeknight dinner as it taked just a few mins to get into the oven and then you have an hour to do other things.</t>
  </si>
  <si>
    <t>outstanding.  i am surprised, considering i followed very few of the directions.  I love empanadas and meat pies, but cannot stand the thought of eating the high fat of traditional crusts.  i made empanadas using very very thinly rolled (as thin as i could get it on foil, and peeled it off like a fruit roll) dough using only bleached flour, no chilling.  i barely mixed, however, so that the gluten would not develop (like a biscuit), and the crust was light and flaky!!! better than when i used butter under traditional chilling/methods.  who knew?  i'm so happy i found this recipe.  i will be using it again and again. btw, i used enough water so that the dough was very pliable and soft- wetter than the normal "just held together" type recipe.</t>
  </si>
  <si>
    <t>It's wonderful when something so simple tastes so fabulous. I served this with pan-seared scallops and a lemon linguine. Heaven! Thank you for posting, Mean Chef.</t>
  </si>
  <si>
    <t>Amazingly simple and delicious!!!!    I had this as a main and served as a side dish with fish for DH,  this is a new favourite for me,  thank you Noo!  Used fresh herbs for the garden, used a little bit of a mix of thyme, parsley and oregano.  Very yum!   Made for PRMR tag game</t>
  </si>
  <si>
    <t>Oh WOW!! This was so delicious, best of the year material! I have never made ceviche before, and was totally impressed. I used pico de gallo for the non-cucumber elements to save time and doubled the avocado. I did not use the optional tomato juice. I didn't need quite as many limes since I used a flat dish for marinating. It took at least 45 minutes until the fish was no longer translucent. I was unsure about the mayo, since we are not big fans, but it totally works and is missing something without it (you actually don't taste it, but it helps it stick to the tostada). Definitely company worthy! Fed 4.</t>
  </si>
  <si>
    <t>these came out very moist and delicious as others have said! I will be making them again for sure. thanks so much for sharing!</t>
  </si>
  <si>
    <t>This is a delicious way to cook chicken that is simple and elegant!  I used chicken thighs in place of chicken breasts, would you believe my grocery store did not have chicken breasts!  As it turned out, I am glad they didn't, the thighs were just grand!  As suggested by the previous reviewer, I added some roasted garlic to the spinach mixture (be sure to squeeze your spinach very dry.  Yummy!  DH and I enjoyed this recipe very much!  Thanks Lori!  Pick a Chef 2005</t>
  </si>
  <si>
    <t>Absolutely gorgeous! Very tasty, too, but I needed to add a lot more salt and some garlic powder to suit our tastes. Thanks for posting, lazyme!</t>
  </si>
  <si>
    <t>I love, love, love these muffins!  Thank you for sharing the recipe.  We have them for breakfast at least once a week.</t>
  </si>
  <si>
    <t>August 25,2008_x000D_
I cut the recipe in half, using 4 chicken thighs and a little less hot souce.  The next time,I will use 10 thighs to the full marinade and dry ingredients.  This recipe is a keeper and looked so elagant.  It is definitely a 5 star Plus_x000D_
thank You for sharing_x000D_
Marilyn</t>
  </si>
  <si>
    <t>Excellent.  I did use Panko in place bread crumbs and bumped up the seasoning salt.  I served the chicken breasts on pizza sauce and topped with mozzarella.  I really must make this recipe again.  Thanks!</t>
  </si>
  <si>
    <t>Perfect summer salad.  I love salads like this!  So colorful, light and refreshing.  The cilantro really adds a nice fresh flavor.   My cherry tomato plants are producing like crazy, so I was happy to find this salad recipe.  Thanx for posting this in the Recipe Request Forum!  It's a keeper!</t>
  </si>
  <si>
    <t>I borrowed a Magic Bullet from a friend to make a photo demo in the Kitchen Gadgets forum, here on Food.com.  The recipe in my manual differs slightly in amounts from this one here.  Most significantly, on the tomatoes.  Mine calls for 8-10 cherry tomatoes, however I used grape tomatoes so I upped it to 14 to start.  Then I continued to toss a couple more in, then a couple more, and in doing that I ended up using the whole pint.  I only gave it 4 stars because I do think it should be heavier on the tomatoes.  After increasing those, we really enjoyed the flavor.  Unfortunately my photo isn't the prettiest.  I was sure that the foamy-look would go away IF the salsa were allowed to sit.  I now know why so many of the MB recipes have "6 or 7 -second" in their title.  It's not how long it takes to make it, it's how long that dish is going to last when you put it out!  My salsa barely made it through the photo shoot!  Thanks for posting so many great MB recipes, marisk!</t>
  </si>
  <si>
    <t>5 stars for flavor, zero stars for baking. Liberally oiled pan, tried to flip after 15 minutes and latkes were completely stuck. Ended up scraping off sheet and frying in oil-delicious!</t>
  </si>
  <si>
    <t>LOL, I was just watching TV and the Chili's commercial came on for these.  (Keep in mind that I made these for dinner about 30 minutes ago.)  I thought, "Lime? What lime?"  At that point, I realized, I FORGOT the lime. Oh and they were still so wonderful!!! I made about 16 shrimp and boyfriend got stuck at work, so his are keeping warm in a bowl right now.   I swear if he doesn't come home soon, I'm going to eat them!  One person could easily eat ALOT of these!  Thanks for posting, I'll be sure to make them right next time ; )  WITH LIME!</t>
  </si>
  <si>
    <t>I LOVED this! Ok so I have never been able to give recipe a good rating like this. It was acually good. I only used one can of tomato puree and cooked italian sausage in it. I was able to freeze the leftovers for another meal. YUMM!! Thank you so much for posting this.</t>
  </si>
  <si>
    <t>This is a keeper. I just baked my first batch, and it came out great. I looked at the comments and followed their helpful hints. Didn&amp;#039;t use salt. I added 1/4 teaspoon sugar, used 1 cup milk, baked the biscuits for about 13 minutes. Loved the way it turned out. Moist, fluffy, fantastic. Thanks for sharing this great recipe.</t>
  </si>
  <si>
    <t>Great flavour.  I used rice milk and oil instead of butter.  Great and easy dinner.</t>
  </si>
  <si>
    <t xml:space="preserve">i really liked this thanks for posting dee i get some good ideas from your site </t>
  </si>
  <si>
    <t>Great recipe.  Sweet and savory.  Easy to prepare.  I only had to purchase the sausage as I had the rest on hand.  I didn't realize my beans already had brown sugar and honey but it was still good despite the excess brown sugar.  I also like this recipe because I believe it will fun to experiment with by adding bellpeppers and/or red onions, worcestershire, etc.  Thanks for posting it's a keeper!</t>
  </si>
  <si>
    <t>Fantastic Rich and Heart Warming Soup.  Great for those cold winter days.  I've made this several times and it always turns out great.  Only substitute is I didn't use real bacon but turkey bacon (less fat), but it was still terrific._x000D_
Thank You!</t>
  </si>
  <si>
    <t>Delicious bread! I've made it a few times now, and have not been disappointed. When I used dry rosemary, I soak it first and chop it fine. I use the 'tea' resulting from the soak for part of the liquid. Adds even more rosemary flavor throughout the bread. Hunter, thanks for a wonderful addition to my bread selections.</t>
  </si>
  <si>
    <t>This chicken pot pie is sooo yummy! I make it every single time I cook a whole chicken. Thanks for the great recipe!</t>
  </si>
  <si>
    <t>I was kinda turned off at first.  This is more the consistance of a sauce.  I guess the word 'relish' gave me the impression that it would be chunky, sort of like pickle relish.  Of course, once I tasted it.....who cares what it looks like. :)  The flavour is wonderful.  I had it on burgers tonight, and I even gave a jar to our supper guests.  They also enjoyed it.</t>
  </si>
  <si>
    <t xml:space="preserve">Thanks... this made a great birthday cake for my mom, whose favorite flavor is rhubarb.  Very delicious and moist (though my sister says it's not much to look at :P ).  I bought five stalks of rhubarb, which only turned out to be three cups, so I did a half batch (still using the full three cups)--it was delicious.  I added a few teaspoons of white sugar (to the flour mixture) to compensate for the extra rhubarb and used light sour cream.  Served it warm with vanilla ice cream and homemade strawberry sauce (from better homes and gardens).  </t>
  </si>
  <si>
    <t>This was an easy and tasty recipe to make.  I added the olive oil to the recipe while cooking as I would forget to add it when I open the jars.  I like to make mini pizzas with the kids and never buy pizza sauce so this fits the bill.  Thanks for a great recipe</t>
  </si>
  <si>
    <t>This was very good - after removing the pork, I deglazed the pan and added a bit of sugar.  This was poured over the sliced tenderloin - very pretty and tasty holiday dish.</t>
  </si>
  <si>
    <t>I love garlic so I couldn't help but love this! Super quick and easy. Leaves enough time to get an easy salad and side dish prepared while it's baking. Followed directions exactly and it came out great. Thanks!</t>
  </si>
  <si>
    <t>Better than the real!!</t>
  </si>
  <si>
    <t>This recipe is wonderful!!!_x000D_
_x000D_
I used the onions IN  &amp;  ON the Lentil Bulgar Pilaf I made for a coworker's birthday!_x000D_
_x000D_
I will never stand and stir onions again!_x000D_
_x000D_
The hint about freezing portions in a muffin tin and then placing in a freezer bag was also an excellent idea!_x000D_
_x000D_
Thanx for sharing!!!</t>
  </si>
  <si>
    <t>This was GREAT- i followed the recipe as written, except that, after reading Chippie's review, i added extra cayenne. (i live in New Orleans, so i always assume that most recipes are blander than our taste.) MPT SO in this case, and i will go back to the recipe as written next time._x000D_
I may try the crockpot, too, one time.It was a whole lot better the next day-remarkably so, so i will make it ahead of time for sure! thanks for a great addition to our permanent"soup rotation" list, Little Bee!</t>
  </si>
  <si>
    <t>These are simply fabulous!! Sometimes the simple things in life really are the best! So easy to make and utterly delicious, these disappeared super fast here!</t>
  </si>
  <si>
    <t>This was very tasty and simple to prepare...thanks for posting</t>
  </si>
  <si>
    <t>Whoo Hoo! Loved this one ;o) I used fresh squeezed orange juice and added additional mango nectar to tame it just a bit. Thanks for the smile NorthwestGal!</t>
  </si>
  <si>
    <t>This is a regular week night meal for our family, we absolutely love it I serve it over rice and use the soup as a gravy over top my kids love it!</t>
  </si>
  <si>
    <t>I was so happy to find a real croissant recipe!  I had tried others previously and none turned out the way I wanted.  The reason is they were all quick recipes and I know now that you just can't rush greatness._x000D_
My only adjustment was to use salted butter and even with that I think it still could have used maybe a 1/2 tsp. more of salt._x000D_
This requires quite a bit of time, but isn't difficult and I'm sure it will get even easier with practice._x000D_
A truly excellent recipe!</t>
  </si>
  <si>
    <t>Awesome! I cooked half the recipe using two large lamb shanks and the aroma while cooking was wonderful. The sauce was nice, rich and thick and went wonderfully with mashes potatoes and vegies.</t>
  </si>
  <si>
    <t>This is a great recipe, thanks for sharing!  I made slices every inch or so down the tenderloin and worked the rub into there too.  It really helped get the flavor down in there.  Otherwise, I followed directions to a "T", including cooking the entire 45 minutes.  Yum!</t>
  </si>
  <si>
    <t>Yummy!  I chose to make these bar cookies for my DH office party.  They did not last long at all after they were put out to have.  Paula I had so much fun making them and having one myself. I just not resist Great Bar Cookies!</t>
  </si>
  <si>
    <t>Thanks for posting this recipe. It was exactly what I was looking for, and the two of us enjoyed it immensely. There was nothing to change, really, except I used a new crop apple - Sunrise -  which wasn't as tart as Granny Smith but still terrific. My compliments to you, Luby.</t>
  </si>
  <si>
    <t>Good but a few things._x000D_
1. Oil your baking dish._x000D_
2. I added more margarine or else I don't think it would of tasted quite as good._x000D_
3. And a dash of salt._x000D_
4. Only complaint was that I found the sugar was disporportioned, next time I would add a higher percent to the topping and less to the apples.</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</si>
  <si>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</si>
  <si>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recipe makes my mouth sing, and creates instant joy when eating it. I cannot get Vietnamese food where I live and this is my favorite Vietnamese main course. I followed the recipe as written. Super yummy! Thank you for posting!</t>
  </si>
  <si>
    <t>Sooooo happy that I decided to bake an eggless cake for my birthday.  I had a sweet little 2 year old attending that is allergic to eggs.  This was the BEST chocolate cake I've ever made.  It was so moist, light, rich chocolate flavor...and SOOO easy!  Easiest and best cake I've ever made.  Not sure why anyone bakes with eggs after this.  :)  LOVE this cake.  I am a routine recipe alterer (always have to tweak it) and I decided to stick to the recipe here (other than some of the tablespoons of chocolate were heaping tablespoons).  So glad I did.  I did in two 9" round pans (using same recipe).  Only filled the pans 1/2 way up (probably not even an inch) so I watched the time carefully to not overdo the cooking (I hate that someone burnt taste some homemade cakes get on the outside).  I think they still cooked close to 30 min, but were starting to look dark, so reduced the heat to 320 in the last 7 minutes or so.  PERFECT!  Rave reviews and requests for the recipe from all partygoers!</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</si>
  <si>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</si>
  <si>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Thank you for posting this!  I have passed on a lot of recipes here because they called for self-rising flour and I wouldn't pay the price in the store.  Now I can bake some of those Aussie recipes! :)</t>
  </si>
  <si>
    <t>Loved these!! I didn't tell anyone there was any filling in them... just waited to see their eyes pop open and say "oh my god..."   I never would have expected a cream cheese filled cupcake would be so easy to make.&lt;br/&gt;The only change I will make for next time is either use mini chocolate chips or leave them out completely.  I just kind of thought the big chips took away from them.</t>
  </si>
  <si>
    <t>Perfect! I added a little diced green chili and garlic and we couldn't get enough! Great way to jazz up ordinary and plain boring refried beans. Thanks for sharing!</t>
  </si>
  <si>
    <t xml:space="preserve">I loved this frosting.  I do not like making frosting or icing at all, as I usually have problems with it turning out, and I don't like eating it that much either, as I often find it too sweet.  This, however, was perfect.  I followed the recipe to a tee, and it turned out beautifully (I was a little apprehensive when I read some of the reviews).  And it wasn't too sweet - the perfect finish to my chocolate banana cake - &lt;a href="/32082"&gt;Chocolate Banana Cake&lt;/a&gt;!  I will use this recipe from now on.  </t>
  </si>
  <si>
    <t>The flavors didn't come through like I expected. It was more like a bar rather than a cake as it didn't rise much. The texture was nice and the finished product looked okay and sliced well. If I make this again I'll add some orange extract and sub raisins for the chocolate chips. Good luck in the contest.</t>
  </si>
  <si>
    <t>I didn&amp;#039;t do this recipe exactly as posted because I decided to make it same-day so just used what I had on hand. Mainly I wanted to find something to use up the fromage blanc I made last week (I had about a half pound left). So my four cheeses were fromage blanc, emmentaler, sharp cheddar and parmesan. Also I used traditional macaroni noodles instead of the pinwheel type. Everything else I did the same. This was delicious with a green salad, and it had a wonderful crust on top and was creamy inside. That little bit of cayenne gave it a nice little bite and the rest of the spices really brought all those cheeses to life. I wouldn&amp;#039;t make this regularly because of all those danged calories but oh, if only I could somehow cancel them out ... haha. This would be a fabulous potluck dish, especially for a dressier type of event where you wouldn&amp;#039;t just want that same old ho-hum mac and cheese. Thanks for posting!</t>
  </si>
  <si>
    <t>Just what I was looking for, and thanks for the very exac and detailed instructions</t>
  </si>
  <si>
    <t>These were made on the BBQ with one burner lit and the casserole on the opposite side. It turned out wonderful._x000D_
Thanks for sharing :)</t>
  </si>
  <si>
    <t xml:space="preserve">This was an ok meal, and quick and simple for a weekday dinner rush. The taste of the gravy was delicious, however the meat didn't taste so good. The taste of the meat was really bland, and the meat was kind of tough. I don't know if this was the meat I used or the method of cooking. Would consider making again if I was in a rush with few ingredients on hand. </t>
  </si>
  <si>
    <t>Very good.  I thought it was a little more bland than I'd expected, so next time I'll use at least the 6 cloves of garlic you recommended.  Thanks!</t>
  </si>
  <si>
    <t>This was a really easy and delicious soup.  I sauteed the onions and then put everything in the crock pot while I did other things.  I added some basil towards the end of the cooking time and then the tortellini.  I loved that the soup was light and easy!</t>
  </si>
  <si>
    <t>This soup is a regular at my house.  It is super quick, easy and healthy!  I use mini Buttoni three cheese ravioli if I can't always find the tortellini.  Either way, this soup is a keeper!  Everyone I've made this soup for has begged for the recipe.  Thanks for sharing this recipe!</t>
  </si>
  <si>
    <t>These are soooo good!  The last time I made these I used a can of sugar free cherry pie filling and they tasted just like cheesecake!  So yummy!  Thanks!</t>
  </si>
  <si>
    <t>I totally didn't look at the recipe when I "made sure I had everything". So we didn't have green onions, carrots or balsamic vinegar. I also had to sub the jam for raspberry (we don't usually have strawberry jam in the house). However, even with all the "forgottens" this was a great salad! I loved the dressing. I think I'll skip the pepper next time though</t>
  </si>
  <si>
    <t>Really nice, and the more you eat it the more you like the tangy sauce! I didn't use the artichokes but bar for that followed the recipe exactly as was rewarded with a lovely dinner - thanks for posting!</t>
  </si>
  <si>
    <t>This is wonderful, amazing stuff! I occassionally use it as a dip, but it's a bit intense. This stuff shines as an ingredient, though. I add it to commercial salsa to add a wonderful smoky depth. It makes great chipotle ketchup when mixed with the ordinary red stuff. It adds a little something extra to guacamole, chile, refried beans, or anything that could benefit from a bit of smoky spice. It keeps practically forever in the fridge and freezes well too. I've frozen it in ice cube trays to have perfect little portions on hand for dropping into beans or stews. Try this one. You won't regret it.</t>
  </si>
  <si>
    <t>I just finished making this for a dinner party that's due to start in 30 minutes -- but I didn't want to wait to tell you how good it is!  Just the right sweet/sour combination, lots of flavor -- this is a definite keeper!</t>
  </si>
  <si>
    <t>This was very good although 2 tsps of celery seed is a bit much for my taste.  I did add some chopped green pepper &amp; everyone loved it!  Thanks for sharing!</t>
  </si>
  <si>
    <t>Whole family enjoyed this.  I simmered in the crockpot for at least 2 hours.  It was really watery when I removed the lid so I turned up the heat and simmered a bit longer, without the lid.  It was a perfect consistency. I served it over white rice and offered chopped onion (didn't have green onion but the regular tasted great with it), grated cheese and sour cream as condiments. Thank you for posting this.</t>
  </si>
  <si>
    <t>Yum! My potatoes were pretty small, so made several for the freezer. I used a Mexican blend cheese and they came out great. Thanks BeachGirl for a new keeper. Made for Chef Alphabet Soup Tag.</t>
  </si>
  <si>
    <t>Very good rice! Didn't change a thing. Next time I might add a tiny bit more water cause I had a little bit of a hard time getting the rice soft because the coco milk is so thick.I served it with Sticken Chicken #106715 and Sesame Broccoli #139885. What a great meal. Thanks Geema!</t>
  </si>
  <si>
    <t>I love this dessert.  I hadn't realized that the recipe was posted and inadvertantly posted a duplicate that has now been removed.  :oops:  However, that gives me the opportunity to rate this incredible dessert.  It is fall comfort food at its best.  This cake is best served warm with the delicious sauce oozing over vanilla ice cream.  I have hunters that visit each October and request this dessert.</t>
  </si>
  <si>
    <t>You've given us another terrific recipe, Chef Schellies! I halved this recipe and used 2% Velveeta which is 50% of the fat in the regular stuff. I loved how quickly it went together and how I could adjust the heat to our tastes. Perfect for TV snacking! Reviewed for Spring PAC '08.</t>
  </si>
  <si>
    <t>I made this to take to the pool today.  It was delicious and perfect for poolside!</t>
  </si>
  <si>
    <t>easy to prepare, the steam removed all spices to the juice. ribs were tastless when removed from cooking. avoid this recipe and steaming ribs.</t>
  </si>
  <si>
    <t>I love these easy recipes that make people think you worked really hard! Definitely party fare tastes very Hawaiian. Thanks for sharing Nancy. Made for Pick A Chef Spring 2011.</t>
  </si>
  <si>
    <t>Yum, these look mighty tasty!</t>
  </si>
  <si>
    <t>Trying this Friday. Think I could mix everything the day before &amp;amp; bake the next day?</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</si>
  <si>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</si>
  <si>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Excellent soup.  I made the full recipe but only used 1/2 t. each cayenne and white pepper.  Wasn't sure this first time if it would be too spicy.  It was perfect for us.  Very filling.  Served with Recipe #134053.</t>
  </si>
  <si>
    <t>These were very good. Didn't know whether to toast sesame seed and didn't.  Next time I will for more sesame flavor.</t>
  </si>
  <si>
    <t>Great side dish, easy to make, very flavorful.  I made it with Recipe #25793 and they went very well together.</t>
  </si>
  <si>
    <t>This is from a 1960 Betty Crocker Cookbook set my mother collected back in the day. On VERY special occasions she would make these. What she would do is make them the night before and set them in the service porch to rise. Then in the morning, she would wake us up with the wonderful smell of baking twists. They are soft, sweet and tasty!! This recipe is missing the glaze. Just make a simple cinnamon roll glaze to drizzle on top. That is the only way these should be made.</t>
  </si>
  <si>
    <t>Mmmm... I love this recipe! The chicken was very moist and had a rich flavour. Definitely one of my new favourites. Thanks KeyWee!</t>
  </si>
  <si>
    <t>These were pretty good.  The texture was a little odd - not cakey but more like a baked thick pudding.  But the taste was a nice blend of flavors.  Very pumpkiny but still mild.</t>
  </si>
  <si>
    <t>An excellent casserole you have posted!  All the little kids were saying ,"This rocks casserole". Translated to 'this casserole rocks'.  lol  I used left over chicken I had in the freezer, healthy choice soup, sharp cheddar cheese and italian bread crumbs.  Since I put this in my Pampered chef stone baking pan I baked at 375 for 10 minutes, then 350 for 25 and 300 for 30.  I came out perfect!  I'll make this again.  I adopted this chef for the *Spring PAC 2008* game</t>
  </si>
  <si>
    <t>This is very good and easy. I followed the instructions using beer, but substituted 1/2 olive oil for 1/2 the butter as another reviewer mentioned. Will make this again.</t>
  </si>
  <si>
    <t>This sauce is one of the three I made to go with your pulled pork.  It was good, but a little too vinegary for our tastes. I'm glad we tried it but will probably stick to the molasses bbq sauce next time.  We felt it took away from the flavours of the rub and the pork and kinda took our breath away with the vinegar.  Thanks for the experience, it was worth trying!!</t>
  </si>
  <si>
    <t>This made for a very good dinner tonight.  I omitted the mushrooms, per personal choice. The flavor was great and the cooking time was just right. A very nice quick recipe for a quiet night.  Made for 1-2-3 hit wonders.</t>
  </si>
  <si>
    <t>Great and easy! I changed it a bit,I used butter to melt with the chocolate chips,yummy. I made some with bananas as well for my 1 yr old,big hit!</t>
  </si>
  <si>
    <t>I've never made noodles before and these turned out really good. I wasn't sure what to do after I cut them. I figured I was supposed to unroll them, but they didn't want to unroll. So I kind of flattened them out a bit. I think next time I'll roll them out and use the pizza slicer to cut. Thanks so much for sharing the recipe. These were really fun to make.</t>
  </si>
  <si>
    <t>This was a little unusual combination of ingredients. It was easy to put together, my husband liked this recipe, served it on pitas. I thought it was a fine recipe, however I did not find it attractive to look at.</t>
  </si>
  <si>
    <t>These cupcakes are my favorite to make for my son's b-day.  They are soooo cute :) I wrap a little aluminum foil around the bottoms of the cones before baking...the old recipe I had for these suggested that so the cones wouldn't burn.</t>
  </si>
  <si>
    <t>These are excellent pancakes.  When I couldn't put my hands on my usual favorite recipe for regular breakfast pancakes, I turned to Recipezaar to find a recipe and am glad I did.  These were easy to prepare, the measurements are accurate, and they looked and tasted great.</t>
  </si>
  <si>
    <t>This was delicious and easy to make.  I made my own dumplings rather than using the biscuits and my husband who normally doesn't care for chicken and dumplings keeps asking for more!  Thanks for the great recipe :)</t>
  </si>
  <si>
    <t>Mmmm, an easy and comforting meal!  I used recipe #278160 in place of the canned soup, added some worcestershire sauce as others suggested, and served over wide egg noodles.  I also used only 1/2 lb of ground beef.  Oh, and since I used a homemade soup that isn't quite as thick as canned, I didn't need to add the extra milk.  Thanks for posting!</t>
  </si>
  <si>
    <t>This turned out great! I served the pudding with blueberries, angel food cake and whipped cream. Just what I was looking for. Thanks for posting.</t>
  </si>
  <si>
    <t>Wonderful is right! I made this last weekend for guests, I had to print out a copy of this slushy for everyone, it's so good! This is going straight into my best recipes along with a hundred more of KITTENCAL'S recipes, I swear you don't have one bad recipe, thank you!</t>
  </si>
  <si>
    <t>An easy baked potato and topping. Made a great lunch for us. We used the suggested quantities and added a small handful of grated cheddar cheese. This was really good and a nice change from sour cream. I cant imagine sour cream topping with sugar........but the potato was very good without sour cream. Photo also being posted. I've asked for your recipe to be added to the gluten-free category- just take care that the cheese and onion/garlic powders used are also gluten-free</t>
  </si>
  <si>
    <t>Delicous! I made these with panko and everyone loved them I will definatly make them again!</t>
  </si>
  <si>
    <t>Entire family loved it! Only used 1/2 lb meat, and added whatever veggies I had in the fridge, and also added a little extra tomato juice. I probably doubled or tripled the vinegar for a little punch.  Leftovers were great!</t>
  </si>
  <si>
    <t>this was awesome!!!!!! thank u!</t>
  </si>
  <si>
    <t>This was a wonderful pork roast.  Loved the taste of the cranberry sauce in it.  It was so quick and easy to fix.  Thanks for posting this recipe..</t>
  </si>
  <si>
    <t>I don't usually mix my veggies and fruit together, but I'm glad I did on this one!I used cantalope instead of honeydew, cause I had 3 cantalopes that I had to do something with fast! I froze 2 of them in chunks(for my smoothies) and took a recipe dare and made this lovely salad. I used balsamic vinegar. This was a taste treat! Thanks Dreamgoddess!</t>
  </si>
  <si>
    <t>the coconut in the topping was amazing!  it always keeps everyone guessing.  I use this on a lot of different pies, but peach is definitely my favorite!</t>
  </si>
  <si>
    <t>Well I made this cake , but I found it to be some what dry , but all in all it was ok. If I was to make this cake again , I might try putting the topping on bottom of the pan and then bakeing it .</t>
  </si>
  <si>
    <t>I had some leftover camembert so I did a small batch of this, the flavours were lovely &amp; it definitely goes well with a nice beer &amp; some crackers. Did find that the camembert was a little hard to mash though but a great recipe. Made for ZWT 4</t>
  </si>
  <si>
    <t>This is a lovely idea for iced tea. I must admit I was concerned about whether it would work in the partial sunshine we had today in England. But it did! I added a little Splenda after brewing as my other half likes it sweet! Thanks for a keeper! Made for Please Review My Recipe.</t>
  </si>
  <si>
    <t>I would not say this is a dead ringer for hershey&amp;#039;s....what I would say is, it  is way better then hershey&amp;#039;s syrup! This recipe rocks. I boiled mine for the 5 minutes and got a perfect consistency. Flavor is superior to hershey&amp;#039;s syrup I think. I also only used the 1 1/2 cups of cane sugar. This recipe is going to be on my make for gifts list! THANK you for a great recipe!!!</t>
  </si>
  <si>
    <t>Excellent; much like a mini-cake with blueberries!</t>
  </si>
  <si>
    <t>I used 4 cups of frozen red raspberries for this cobbler and it turned out perfect. I received several compliments on this recipe. Thanks for sharing it!</t>
  </si>
  <si>
    <t>Always room for jello...this is no exception!  Loved the citrus as pineapple and orange are a a fav combo!  Thanx Chad, esp from DD#3!</t>
  </si>
  <si>
    <t>This worked out really well, and I didn't spend all day making it.  A very mild curry, with lots of flavour from the peanut, lime and other good stuff in here.  I just realized that I forgot all about adding the sugar.  I could see that being a nice addition, but certainly not missed.  The amount of curry paste is minimal here, so OK for those who don't care for a lot of spice, and perfect for a family get together I had the other night.  I would add more curry paste if it were just for me, I prefer the thai flavours to be more bold.  Really enjoyed the kale &amp; yam combo, very nutritious meal.  Thanks Sofie!</t>
  </si>
  <si>
    <t>This was amazing! I made a lot of changes for healthy-ness reasons:) I used 6 egg whites instead of 3 eggs, 1 cup of sugar instead of two cups, 1 cup no sugar added applesauce, used 2 3/4 cups of whole wheat pastry flour, and only added cinnamon (I was out of everything else) and nuts. I baked at 350 for about 15-20 minutes in a square pan. I will probably add another half cup of apple sauce, as I like my cake super moist:)</t>
  </si>
  <si>
    <t>Tremendous. I served this with sliced orange rice (#157894) and Thai steamed halibut (#105515). It was a fantastic combo. The soup was VERY filling.</t>
  </si>
  <si>
    <t xml:space="preserve">I made this roast...but I added 1/2c of Italian dressing to the recipe. It was delicious. </t>
  </si>
  <si>
    <t>THANKS SO MUCH Kittencal for the wonderful recipe. My family loved the frosting. I followed the recipe to a T and sifted the confectioner's sugar as well as the cocoa; the frosting turned out perfect. I think this is the most beautiful cake I have ever made and frosted.  Thanks again.</t>
  </si>
  <si>
    <t>Very very nice, however a added a bit of my own to pump it up A tsp almond essence A tbsp lemon juice 3 tbsp Amaretto (disarranno) (Disarranno amount it choice) Yum Yum Yummy!!! My mum in law loves it, now that&amp;#039;s a plus x</t>
  </si>
  <si>
    <t>Seriously!!! BEST CHEESECAKE EVER! --- I won a dessert competition with this recipe!!! I LOVE IT! I am known for making a good cheesecake--- Yep-- THIS CHEESECAKE- NO CHANGES ... FOLLOW THE RECIPE EXACTLY.</t>
  </si>
  <si>
    <t>Deep dark chocolate cake, moistened with a liqueur syrup. Delicious! The only thing missing is the whipped cream on the side. Thank you very much for this recipe.</t>
  </si>
  <si>
    <t>I am fully addicted! I must have made this at least 5 times already and there is no end in site. Every year I think "What to do with all of this mint?" Now I feel like I need to plant more! I use either Spearmint or Peppermint, or a combo of both, whichever is more abundant when I go to pick. This is by far the most refreshing iced tea I have ever had. I made it exactly as written the first time, second time no lemon and used Splenda. I made 1 gallon with 1 cup of Splenda added. I used either my coffee pot or my iced tea maker whichever was more convenient at the time and steeped the bags and mint right in the pot. Thanks so much for sharing this recipe. I hope to have enough mint to freeze in icecubes so I can enjoy this year round.</t>
  </si>
  <si>
    <t>I made this almost a month ago, but I wanted to wait to rate it until I had opened a jar that had been sitting. First off, I left out all the peppers but the jalapenos and serranos because I don't love the flavor of peppers but I do enjoy the heat. DO seed your peppers. The heat comes from the membrane, the seeds are just bitter (thanks, Alton Brown!) I also used bottled lime juice because I don't think I would enjoy the vinegar in my salsa. There is plenty of research out there that supports that it is okay to sub botttled lime for vinegar, so check the canning forum links if you are iffy about this. I just want to say thanks for this recipe. I got my canning equipment solely because I love salsa so much and this recipe is a real winner!</t>
  </si>
  <si>
    <t>I changed it a little, but we all loved it. I used ground chicken instead of beef, and since my daughter doesn't much care for spinach - she'll eat it grudgingly - I left that out and instead I sauteed some fresh baby portabellas and added those. Very nice and very easy._x000D_
Thanks.</t>
  </si>
  <si>
    <t>This is very tasty. I wasn&amp;#039;t sure how big of eggplants to use so used three medium to small sized globe eggplants. Cut back on the cayenne just a bit but otherwise used amounts called for. Thanks for sharing!</t>
  </si>
  <si>
    <t>Best baked ham I've had in a long time!  The ham is tender and the juice left from the baking.... simply to die for!</t>
  </si>
  <si>
    <t>Not that this recipe needs another great review but... it was easy &amp; awesome!  I substituted Worcestershire sauce for the liquid smoke and it turned out just great!  Easy clean up is a bonus too - thanks for an awesome recipe!</t>
  </si>
  <si>
    <t>My husband and I LOVED this recipe.  I thought it was so simple to make and was surprised at how wonderful they were.  I followed the recipe exactly as written and wouldn't change a thing.  The brown sugar is a great touch.</t>
  </si>
  <si>
    <t>I coated the fish with the spice mixture first then with the ginger slices. Moist and very flavorful.</t>
  </si>
  <si>
    <t>I made this in addition to the other sauce with the pulled pork.  It was excellent and tangy/spicy/sweet.  It takes the pork in a whole different direction.  Very cool!  You can have dinner two nights with the same pulled pork, with different sauce each night and different accompaniments.  It's a snap to whip up and I always have these ingredients on hand.  Thanks for posting these wonderful recipes!</t>
  </si>
  <si>
    <t>Love this recipe! &amp;amp; my kids &amp;amp; hubby do too! This is the only recipe for ribs I use</t>
  </si>
  <si>
    <t>Excellent!  Hard to believe that ingredients I have on hand can go together so quickly and end up so incredibly tasty.  Followed the recipe almost exactly... subbed jarred garlic for the garlic powder and tossed in about a cup of matchstick carrots and another of coarsely chopped baby bella mushrooms that I had in the frig.    Excellent... and definitely will be a repeat!   Thanks for sharing this recipe, LadyPit!</t>
  </si>
  <si>
    <t>My DB and I really enjoyed this recipe.  It was very easy and tasted great.  I did not think it was that salty as others had commented.  The only change was I added more garlic, and also I used frozen chicken tenders.  This recipe was yummy.</t>
  </si>
  <si>
    <t>AMAZING!  I have made this a few times once as it stated.  I have also added mozzarella cheese, sausage, sauteed veggies, breakfast sausage it is always so good!</t>
  </si>
  <si>
    <t>Easy, flavorful, and well accepted by all three kids (ages 8,6, &amp;amp;3).  Used Italian marinated chicken breasts from the local butcher in addition to the envelope of Italian soup mix.  Served over white rice.</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</si>
  <si>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</si>
  <si>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This is very good. It is quick to make.  I served it on top of Raisin Bread that I had toasted and it was excellent.  It has just the right amount of sweetness.  I love the combination of the flavors.  Thanks Miss Annie for another great recipe.</t>
  </si>
  <si>
    <t>ok so this is my version of this drink and it will kick it up a few notches.  first what u do is put the grenadine in then put a little bit of whiskey sour mix in.  then use ginger ale and 7 up and top it off with as much vodka or tequila as u want...</t>
  </si>
  <si>
    <t>We loved this simple, but flavorful way to marinate and grill tuna. The fresh ginger just zings your tastebuds, with the cayenne coming along behind with a hit of heat.  Preparation was easy and I really liked that I could make this at the last minute, without worrying about marinating  the tuna for hours.  I did top the fillets with a dollop of lime-cilantro butter before serving for a nice finish.  Since I have an indoor grill, this tuna will be on the menu all year!</t>
  </si>
  <si>
    <t>This was DEEELICIOUS.  I omitted the cappucino mix as i didn't have any.  I made a HUGE bowl for a family dessert and it was almost gone.  The last little leftover was eaten as a late night snack.  We will DEFINITELY make this again.</t>
  </si>
  <si>
    <t>Very good recipe. I advise doubling the sauce ingredients. There was enough for about 3 meals and i had a lot of pasta left over without sauce. The sauce is creamy and full of flavor. Like another user said, I would suggest sprinkling in a handful of flour and letting it mix in before adding the shrimp or half and half. If you add it after the shrimp and half and half, you risk having flour clumps in the sauce. I did this, but managed to keep it clump free thankfully. Can&amp;#039;t hurt to add a little extra garlic or pepper in my opinion.</t>
  </si>
  <si>
    <t>Awesome!!  Love the texture and flavor.  I used whole wheat flour.  I also used coconut oil instead of vegetable oil.  So really I just made some little healthy substitutions and did not set out to alter the recipe LOL.  Still turned out delicious even with these little modifications!  I&amp;#039;ve made these several times and sometimes I don&amp;#039;t have enough carrots, or enough apples, so I just kind of make up for it by adding extra of another fruit/veggie, just as long as I get to 4 cups.  Also, I don&amp;#039;t always have the coconut.  They still always turn out awesome. A tablespoon of cinnamon really goes well with the apples, carrots, and zucchini.</t>
  </si>
  <si>
    <t>Oh my gosh, this is so good!  When I got to the part of the recipe that had me pouring the gelatin over the cake batter, I wondered if it was going to work.  It does!  What a wonderfully moist cake, with just the right sweetness.  Not an overly sweet cake, which is what I like.  I decided that this is the cake I am baking for my birthday this year!  :o)</t>
  </si>
  <si>
    <t>This was really comforting on a chilly fall day. I made this after coming back from a football game and it really hit the spot. I will be making this again. Thanks for sharing. Made for Football Pool Week #6.</t>
  </si>
  <si>
    <t>We really enjoyed this chicken with such a rich sauce. It was delicious.&lt;br/&gt;I spent some time to prepare this dish because I had to open my walnuts from the garden. But it was a good decision to use them here as the chicken turned out tasty and moist.&lt;br/&gt;As suggested I removed the skin and I suggest doing this with most of chicken curries.&lt;br/&gt;Thanks again for posting soooo many great recipes!</t>
  </si>
  <si>
    <t>My family loves these! We make them for holiday breakfasts on Thanksgiving and Christmas.</t>
  </si>
  <si>
    <t>Just made this soup. It is absolutely delish!!! It is super flavorful. And the best part - so easy to make!!! Just dump everything in the pot. Will definitley save this recipe to make it again. :) &lt;br/&gt;I topped it with sour cream and shredded cheese and made some cornbread on the side. Paired perfectly. &lt;br/&gt;Thank you!!!</t>
  </si>
  <si>
    <t>As others have reported, very quick and easy.  I was very liberal with the mustard.</t>
  </si>
  <si>
    <t>I left out the cucumbers because we don't care for them but this was a wonderful salad.  I absolutley loved the dressing nice and simple._x000D_
Lisa</t>
  </si>
  <si>
    <t>Really good!  Made as written and I wouldn't change anything.  Thank you!</t>
  </si>
  <si>
    <t>I made this last night and only had a little taste (I'm out of salad). LOVE it. I love homemade dressing. I made this in my glass dressing maker. The only changes I made was using Agave Nectar in place of the honey and cut the salt in half (used sea salt). Even with half the salt, it didn't seem to be missing a darn thing. Thanks for another wonderful recipe!</t>
  </si>
  <si>
    <t>Very unappealing and not appetizing at all.</t>
  </si>
  <si>
    <t xml:space="preserve">I made this for a potluck lunch today.  Everyone LOVED it!  I made a double recipe hoping I could bring some home, but I was all gone.  I will definitely make it again.  Fast, easy and so yummy.  I used red lentils, but you couldn't really tell that there were lentils in there at all b/c they were all mushy.  I didn't mind that at all though.  It acted as a thickener.  </t>
  </si>
  <si>
    <t>How long do you pull it?</t>
  </si>
  <si>
    <t>MMMMmmmm this is so good for my family of MEN.  So filling too.  A few changes...I made the meat portion as directed, but subbed parmesan cheese for the romano.  Also, I don't have alcohol in my house, so used 1 beef bouillon cube in place of the red wine and kept the water amount as is.  _x000D_
The sauce portion I used cottage cheese in place of ricotta and also dried basil as I didn't have fresh.  After putting the noodle/sauce  on the bottom of my 9x13, I then added the meat to the top and baked covered for 45 minutes removing the foil the last 5 and adding a sprinkling of shredded cheddar.  It's important (as it is with lasagna) that you let this dish set for minumum 10 minutes as stated.  Longer is better actually.  _x000D_
Very good switch-up to the traditional lasagna.  _x000D_
Made for PRMR.~</t>
  </si>
  <si>
    <t>You must be talking about tamales.  Rellenos are deep fried in an egg batter and never cooked in a corn husk.  Might want to change the title.</t>
  </si>
  <si>
    <t>Oh this looks SOOO GOOD!!!! I cant wait to try it!</t>
  </si>
  <si>
    <t>Well I tried this recipe out and you really should change the name because the chilli sauce is so over powering over everything, you don't taste the lemon and you get just a tiny hint of the honey.  Next time I will be using only a 1/4 of what the recipe calls for in the chilli sauce.  Hubby likes spicy food so it thought it was awesome, but for my son and I we aren't so lucky since niether one of are stomachs can handle really spicy food.</t>
  </si>
  <si>
    <t>Absolutely wonderful.  I used 2% milk and sharp cheddar and it still added up to 3 points (calculated with ww recipe builder).  Husband loved it.</t>
  </si>
  <si>
    <t>good stuff. the only change i made was using splenda rather than the brown sugar. as far as cooking method- i pan fried it with cooking spray. it got nice and blackened and everyone loved it. not a piece left! thanks!</t>
  </si>
  <si>
    <t>I reduced the amounts to make half a recipe. After stirring, the mixture seemed too fluid so I mixed in an egg. The recipe set up during baking, but was still fairly soft.  The result was a basic corn casserole.  It's easy to make, but I wished I had added additional seasonings to jazz the flavor.  Maybe smoked paprika or a jalapeno?  Thank you for sharing your recipe!  Made for Spring 2011 Pick A Chef. :-)</t>
  </si>
  <si>
    <t>What a great way to use the left over Irish mashed potatoes!! With the leek already in the mashed potatoes, the bacon just added a wonderfull rich taste and frying them in the butter made them a real treat!! Definately not diet stuff but OHHH sooo good!!</t>
  </si>
  <si>
    <t>Loved them.  So easy (after you peel the apples).  I used Jonathon, as they were on sale 3lbs for $1. . .can't beat that. . .and they were a tad bit sweet and a tad bit tart. . .PERFECT.  I cut mine in 1/2 inch slices and they were cooked at 3 hours on low.  I just realized that I didn't throw in the butter, but it was great without.  I used 1/2 cup Splenda and 1/2 cup brown sugar with excellent results.  Will most definitely make this again.</t>
  </si>
  <si>
    <t>I cooked 3 breasts for 35 minutes, got the other courses to my meal ready (which is no small deal being 9 months pregnant and having a 16 mo. old running around), only to find that my chicken was still COMPLETELY RAW.  The outside hadn't even baked.  The breasts were *not* large at all, and my oven works perfectly fine.  I am terribly upset.  Now I have everything ready for dinner with the exception of dinner itself.</t>
  </si>
  <si>
    <t xml:space="preserve">What a WONDERFUL bread! It has the texture of a brioche and it's not too sweet, just perfect for a special occasion breakfast bread. IMO, all great breads have a starter of some sort - sourdough, sponge, biga or whatever, so I was so excited when, looking for a chocolate bread recipe, I found this one! I made the starter only 4 hours before using it, but it worked very well anyway. In step 2, I dissolved the yeast in water and let it stand until bubbly. Knowing that the organic stone-ground sifted unbleached flour I use is very dry, I added and extra 1/3 cup water, which was perfect. I did knead the mix in step 2 for 10 minutes before the 15 minute autolyse (by trial and error, I found out that this is the way I get the best crumb), and kneaded it for another 10-15 minutes after kneading in the salt and butter. I added in 1/2 cup dried cranberries (it's Valentine's day!!) together with the chocolate pieces. I was afraid this would affect the rise, but not at all (OK, I cheated a bit by addind 1 tsp gluten flour in step 2 to prevent this - looks like it worked), and I loved the contrast of the tangy berries with the chocolate pieces. I let the dough rise (step 4) in the fridge for 7 hours, then took it out and let it rest and come back to room temp for 1 hour. After this, I shaped it into a flower (6 small balls around a bigger one) and put it in a 8 inch cake pan, which turned out to be a little too small! Next time, I think I'll use a cookie sheet for this. We enjoyed pulling apart the little rolls/petals for eating it with cream cheese, YUM! One last change I made: didn't have any cream, so I used milk instead - no problem.  Thank you SO MUCH for this recipe!! </t>
  </si>
  <si>
    <t>Followed the recipe but subbing vegetable oil &amp; 1/4 tsp baking powder per another reviewer  and came out great!&lt;br/&gt;A good fast fix for a chocolate craving on a low carb diet!!</t>
  </si>
  <si>
    <t>Oh boy, I knew I would love this dip.  Loved the combination of cheeses, bacon and scallions.  I made 1/4 of the recipe and had to use sliced almonds, what I had on hand, which I added them from the beginning of the baking, so they then were toasted.  I served it with Ritz crackers for a great lunch.  Thanks for sharing the recipe.  Made for Photo Tag Game.</t>
  </si>
  <si>
    <t>I enjoyed this.  I made mine decaf and used Splenda to sweeten.  Very good and very easy!</t>
  </si>
  <si>
    <t>This recipe was pretty good.  It is a much milder tasting soup than one might expect, and I actually ended up doubling the spices to 'kick it up' just a bit.  Overall it was a great soup considering the nutritionals.</t>
  </si>
  <si>
    <t>Great steak. I used T-bone steaks for 2 of us, but followed the rest of the recipe as directed. Making the garlic oil first really added a nice flavor to the steaks. DH decided that he wanted the sauce on the potato instead of the steak, LOL. Actually, it was good on the potato too. Thanks JanuaryBride. Made for ZWT4.</t>
  </si>
  <si>
    <t>Great Loaf, but NEEDS SALT!  I'm trying it a second time with half a tsp salt to see if that works. I also crisped it up in the oven after baking for a short time to make the crust a little browner.</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</si>
  <si>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</si>
  <si>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</si>
  <si>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has become a staple in my menu planning. Its such a great winter meal and can do most of the cooking while you are getting dressed or finishing up a task. YUM! I add a splash of beer and some shredded cheese and bacon bits and its to die for</t>
  </si>
  <si>
    <t>I have made this several times the past month for different people, they love it, thanks for posting.</t>
  </si>
  <si>
    <t>Forget the "should be", this cake is not only sinfully delicious but sinfully easy to make. DH can't eat nuts, so I doubled the chocolate chips. Ghiradelli chips were on sale, and I will never use anything else - ever again! To be a bit less sinfull, we gobbled the cake down with low fat vanilla ice cream! Thanks, Karen for this heavenly recipe.</t>
  </si>
  <si>
    <t>Thanks for such a GREAT recipe, Di! Very delicious! Had company over and everyone really loved them! A guest did not care for green onions, so I minced about 1/2 C sweet onion, (I doubled the recipe); I used ground garlic, wet in the jar, same for ginger, and used only 1/2 of the amount for doubled recipe, but will use more next time. Didn't know if the ground would be too powerful...but these were SO good! Yum!!! :o)_x000D_
UPDATE: _x000D_
Diana,_x000D_
Had these again tonight and followed the recipe exactly!  These still get 5 stars from me, (*****) but don't know if it's fair to do that again.  But!  I wanted everyone out there to know that these are simply the best!  And the aroma while they are cooking is enough to make you want to eat them all to yourself!  No sharing!!!  lol We will always make our burgers this way from here on out! _x000D_
(BTW, it was our anniversary tonight and we all agreed that this was more enjoyable than eating out in some overly priced restaurant!!)_x000D_
I can never thank you enough for posting this recipe!!</t>
  </si>
  <si>
    <t>I've just been through a series of intravenous iron infusions and want to keep my iron stores up.  Unfortunately, I'm allergic to bananas so I don't eat them on a regular basis, but can get away with it occasionally.  We always have them around for DD though, so I think I'll enjoy mine this way every time I treat myself.  I used Chilean raw honey that FloridaNative sent me in the honey swap and I have Demelza to thank for sending me the recipe link.  Thanks for posting, Rita!  :)</t>
  </si>
  <si>
    <t>Dear Chef, I have not eaten any Lemon Grass grilled chicken with chilli, that&amp;#039;s very interesting. 
I will blend all the ingredients in the blender with the serai / lemongrass , just remove the hardest part and slice the stem finely -- only the white part of the lemongrass. I will add in 1 cup of water to blend all the ingredients ( 1 cup of water to 1 kg of meat ) as it will be much more juicer when deep fry or grill. I have a Airfryer, so will fry it with it. 
Thanks for sharing.</t>
  </si>
  <si>
    <t>This is great.  So refreshing.  I topped it with club soda.  Thanks Nif :)  Made for Alphabet tag game</t>
  </si>
  <si>
    <t>I LOVE this sandwich. I once thought that only my mom's reuben's were worth eating but since discovering this recipe, I now know differently.  DH doesn't much care for reubens so I don't get to make these near as often as I'd like to.  But when I can.... YUMMY!!!</t>
  </si>
  <si>
    <t>This is delicious and versatile. I had an easy melt cheese (like velveeta) that was caso style with peppers in it. I also added about 8 mushrooms to the sausage in the pan. It was so yummy. I will be cooking it again and again with different varieties of ingredients. Thanks for the easy go to dish!</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</si>
  <si>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</si>
  <si>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My husband and I loved this soup.  I chose not to add the carrots or shrimp and it was perfect for us. For such a simple soup to prepare it sure packs a ton of flavour. Thanks for the recipe.</t>
  </si>
  <si>
    <t>This was some awesome chicken. I use Frank's Red Hot Sauce and leave Chicken in wet mixture for 5 minutes for maximum absorption. Thanks</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</si>
  <si>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</si>
  <si>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The first time I made these I used my food processor. I misread the directions and only used 1 teaspoon of baking powder instead of 1 tablespoon. I added about 1/3 cup of craisins and orange zest and made one round cut into 8 pieces. When they were done, I made a mixture of a heaping tablespoon of powdered sugar and about 5 tablespoons of water into a sweetened liquid and brushed lt on the hot scones twice. The tops do not get soggy nor is it an icing. They came out a little heavy because of the baking powder mistake, but otherwise wonderful. I made them again today (with the proper amount of baking powder) but did not use the food processor. They were great. My advice: if you have a food processor, use it. Much easier.</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</si>
  <si>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</si>
  <si>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The flavors were just perfect!  I like my potatoes really well-done, so I cooked continued to slow cook the potatoes until they were very soft.  I also used Lactaid milk instead of soy/rice and it turned our very well.  I also used more black pepper because my husband likes his dishes a little spicy.</t>
  </si>
  <si>
    <t>Very good, I especially loved the potatoes done this way. I added some chopped carrots too. It would be good with chunks of onion as well. The chicken seemed perfect, done in a 450 oven , I was afraid to put mine on 500. DH wasn't home until it had cooled down so I reheated it in a 350 oven uncovered after breaking it into pieces. This really dried the chicken. So serve this immediately or find a way to keep the chicken moist while re-heating. I had also drained the pan and made a sauce from the drippings with rice flour, Helmans olive oil mayonnaise (soy free) and water which was nice. Therefore there were no juices in the pan upon re-heating either. The chicken was soaked for 1 1/2 hours. I used olive oil and crushed garlic in replacement of the garlic butter and I did not leave the chicken in the fridge after removing it from soaking but dried it off. It crisped a bit but not as much as I would have liked. (Did not try cornstarch to crisp it because of allergy) I had no problem with the potatoes being too greasy because I cut off much of the extra skin. I served it with a salad on the side. Would try this recipe again for sure.</t>
  </si>
  <si>
    <t>This was really good. I didn't have any vanilla left, so I added a teaspoon of cinnamon just to give it a flavoring and it was really yummy. I also used a peanut butter frosting ( #33520 ) That was awesome with it! Thanks!</t>
  </si>
  <si>
    <t>This is the Best Lasagna ever!!! The Hot Sausage and cheese mixture makes all the difference in this lasagna - Thank you Grandma Madeline for sharing!!</t>
  </si>
  <si>
    <t>Oh, my gosh these smelled so good cooking and they taste even than they smell. Nice and tender, the marinade is full of flavors and really made them tender. Good, good, good chops. Thks!</t>
  </si>
  <si>
    <t>Made this last night. So sorry I wasted the &amp;#039;shrooms and avocados. Really bland and boring. If I&amp;#039;m going to eat something that is so high in fat and calories, it should actually have some flavor.</t>
  </si>
  <si>
    <t>I made this last night for dinner and it was fantastic! I did double the recipe. I had 3 bone-in skin on chicken breasts to use up. i used the chicken broth from boiling the chicken. I subbed peas for mushrooms, I didn't have any on hand. This is a classic recipe. I remember eating this as a kid but it came in a pouch that you boiled in a saucepan. Please tell me I'm not the only one that remembers that. I'm showing my age. Great recipe will be made over and over. Thanks so much for posting!</t>
  </si>
  <si>
    <t>Very good, could even work with other than catalina dressing, like honey mustard dressing etc...</t>
  </si>
  <si>
    <t>This is really good!!</t>
  </si>
  <si>
    <t>Tried other salsa recipes and this one was by far the best. I omitted the cummin and used chili peppers in place of the jalepeno and bell peppers. Even my wife who doesn't like salsa very much likes this one.</t>
  </si>
  <si>
    <t>Great recipe with a little tweaking.  Made a good accompaniment to my jumbo lobster ravioli.  Red pepper flakes add just the right spiciness.</t>
  </si>
  <si>
    <t>thanks so much</t>
  </si>
  <si>
    <t>Have made smoothies similar to this, but the ingredient amounts are a little different! I used raspberries, &amp; I loved the combination of flavors! [Made &amp; reviewed for one of my adoptees in this Spring's Pick-A-Chef]</t>
  </si>
  <si>
    <t>love it and its yum and i enjoyed it</t>
  </si>
  <si>
    <t>I really liked this but the second time I made it I added about 1/4 cup of dill relish and a chopped boiled egg and it was out of this world. I used low fat mayo and it didn't seem to matter at all, it tasted great. Thanks for sharing!</t>
  </si>
  <si>
    <t>Bulgur is one of my favorite grains and I'm always interested in new ways to incorporate it into my meals.  This treatment was quick and easy to prepare using readily accessible ingredients. But the real joy was the results as the ingredients came together in perfect harmony.  I used Fordhook lima beans in lieu of the broad beans and simmered the stew rather than baking it.  This treatment requires doubling the broth and cooking for 20 minutes but worked just fine (and one less pan to clean).  A light garnish or feta cheese and a perfect meal was born.  Made for Pick A Chef Spring 2009.</t>
  </si>
  <si>
    <t>DELICIOUS!!!!!!!!  I used wheat bread though (that is all I had on hand) and everyone in my house loved it. :)  I am making more to freeze as suggested for those really busy mornings. Thanks for posting this recipe.</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</si>
  <si>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</si>
  <si>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You have earned your place in foodie paradise.  This is the best tasting vegan dessert I've found to date.  I only had to substitute for the cocoa; I was out, used some Starbucks hot cocoa mix and cut down on the agave to balance the sweetness.  Outstanding, and now becomes one of my four basic food groups:-)</t>
  </si>
  <si>
    <t>Who knew that homemade custard could be so quick and simple? I did sub cinnamon for the nutmeg but followed the recipe exactly otherwise. It turned out a bit watery underneath and I think next time I will add a wee bit more sugar, but overall it was a good recipe and I'll definitely be using it again. Thanks!</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</si>
  <si>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</si>
  <si>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Great side dish! The only thing I changed was that I used honey mustard as opposed to Dijon. This is definitely a keeper! I served it with flounder and it was to die for. Yummy! Made for Spring Photo Tag 2009. I made it again only this time I had enough Virginia baked ham for six parcels! This has become an instant family favorite!</t>
  </si>
  <si>
    <t>What a fantastic split pea soup!! Nothing short of perfection, as is to be expected with a Julia Child recipe. Made using green split peas and a ham bone, and served with warm cornbread muffins. Loved the homemade ham stock, which made such a flavorful base for this soup. Perfect blend of seasonings, too. Thank you TCookie! Made for Herb of the Month - Bay Leaves.</t>
  </si>
  <si>
    <t>Just have to say . . . YUM!  I never knew canned refried beans could be so good.  Going by the reviews of others, instead of putting bacon in the beans, I used some reserved bacon grease I had in the fridge.  Will definitely use this recipe again and again.  Thanks!</t>
  </si>
  <si>
    <t>Really an easy, good dish.  Thank you for posting it!  :)</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</si>
  <si>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</si>
  <si>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This was good, but not something I'd make again. The flavor just didn't seem to "pop." Also, the chops weren't as tender as I'd like. I followed the recipe exactly.</t>
  </si>
  <si>
    <t>Everyone that tried this, loved it. A keeper. Thanks.</t>
  </si>
  <si>
    <t>Fabulous cauliflower preparation! I loved the sweetness of the roasted cauliflower with the brinyness of the capers and the garlic chips are just icing on the cake. This will be my go-to cauliflower recipe! Thanks, Chef Jules!</t>
  </si>
  <si>
    <t>SOOOO delicious! And simple to make; they were ready for the oven before it was ready! They are very rich, so small is good ;-) . I followed the recipe exactly and used pecans, as that is what I had on hand. My yield was 16 squares. I'll certainly be making them again! Thanks for sharing, loof!</t>
  </si>
  <si>
    <t>Kelley
Ilove tarragon,and I like this chicken very much.
It is quick to fix,which is a big plus for me.
Thank you for posting,we will enjoy this recipe often.</t>
  </si>
  <si>
    <t>I loved it so much</t>
  </si>
  <si>
    <t>I loved it! I made as directed (using frozen corn), except I used salsa that was hotter than mild. :) I skipped the optional sour cream and cheese garnish, but I'm sure the addition would be nice. It's quick to put together, made with ingredients I always have on hand, and not half bad for you--great combination. Thanks!</t>
  </si>
  <si>
    <t>This was okay. Nothing special, in my opinion, as far as tofu recipes go: There are more exciting things to do with it.</t>
  </si>
  <si>
    <t xml:space="preserve">These cookies were indeed quick and easy to make.  However, they lacked the "yum" factor I was expecting in a contest winner.  </t>
  </si>
  <si>
    <t>This soup is delicious! I love the combination of lemon, carrot, and ginger. I used chicken stock instead of vegetable and it turned out great. Served with a green salad and shepherd's pie. Another great recipe Mirj, thanks.</t>
  </si>
  <si>
    <t>Fantastic! Simple &amp; quick with plenty of flavor. Can't wait to try some of the other variations mentioned on spices! Thank You!</t>
  </si>
  <si>
    <t>My husband said to throw out all the other recipes, this is the best.  Lovely flavor and so tender</t>
  </si>
  <si>
    <t>I would rather eat a cup of applesauce, with a side of of buttered toast topped with cinnamon and sugar sprinkle. Not a fabulous recipe if you ask me.</t>
  </si>
  <si>
    <t>Sure can see why this is Tom's favorite!  Wonderful moist and delicious!  Thank you for sharing Fluff!  We enjoyed this over the holidays!  Made for KK's Chef's Pick Tag</t>
  </si>
  <si>
    <t>Delicious flavors! I had trouble getting it to set, so the 2nd time I made it, I just layered it in a glass dish like a trifle.  Very refreshing with fresh blackberries!</t>
  </si>
  <si>
    <t>I love them!they were really good:)they are really good with brownsugar!</t>
  </si>
  <si>
    <t>This was a nice change from our usual tuna sandwiches. DS (age 5) LOVED it - and so did I. The remainder goes in DH's lunch for tomorrow! We'll hang onto this recipe! Thanks for sharing!</t>
  </si>
  <si>
    <t>Baking Asparagus is the only way to go!  I cut the butter back to 1 tbsp and only baked them for 20 minutes. I like them still crisp.Thanks Miss Dipsy for a reminder of how much I enjoy baked asparagus and done your way is perfect</t>
  </si>
  <si>
    <t>This has become our everyday bread. Only changes I make are: use plain soymilk instead of milk powder/water, skip the lecithin and the vitamin c (it's in my gluten flour) and only 1 t salt.  I make it in my machine to save time. On days when I'm in and out, I don't have to worry about getting home to pull out the dough shape it, rise it, etc. I hit the button and 4 hrs and 20 min later, it's done and no one complains about the shape or the whole in the last few slices.</t>
  </si>
  <si>
    <t>This was wonderful!  I had extra ingredients after baking pumpkin cranberry bread and decided to make these.  I used lots of fresh cranberries....YUM!!!</t>
  </si>
  <si>
    <t>I absolutely love this recipe! I actually buy the cracker barrel sharp cheddar cheese and shred it myself, and I believe THAT really makes it taste sooo much better!!!!</t>
  </si>
  <si>
    <t>WOW, I thought this was going to be good but it delivered a lot more flavor than I had expected. What a terrific, easy to make soup. I discovered that I didn't have any carrots so I added some chopped red pepper. There is a full depth of flavor here and I wouldn't add a single thing to this to this wonderful soup. Everything was well balanced and this is going into my "All Time Fav's" cookbook. Made for PAC, Fall 08.</t>
  </si>
  <si>
    <t>Having just had a knee operation,I had much difficulty getting on the counter to lie down safe somewhere for up to 2 hours !!!,however the breadcrumbs are very good though,thanks.</t>
  </si>
  <si>
    <t>Absolutely fudgy and  Delicious!! I followed the directions and they came out perfect! I definitely recommend.Thanks for posting</t>
  </si>
  <si>
    <t>Were sorry we just didn't care for this recipe. I guess personal taste in this case.The recipe is super easy and quick that was a major selling point for us to try the recipe...oh well maybe next time....</t>
  </si>
  <si>
    <t>Very tasty comfort food!  I did not boil the potatoes at all.  I sliced them very thin with my mandolin and layered with the sauteed onion/garlic mix, covered with parchment paper and popped in the oven for 45 minutes.  I omitted the milk entirely.  The caramelized onions made this dish!!</t>
  </si>
  <si>
    <t>Just made this and it turned out lovely.  Yes, it made chocolate swirls but that's what chocolate brioche is supposed to look like!  It's a small loaf, even in my 2lb bread machine.  But it's just like brioche in Europe and I'll be making it again.  Thanks!</t>
  </si>
  <si>
    <t>I'm not rating this recipe as I have not tried it. My copy of this recipe says just 1 1/4 c light brown sugar, 1 1/2 sticks (6oz) butter, 1 tbl baking powder. The rest of the ingredients is the same. I hope to try these soon. Thanks for posting! Christine (internetnut)</t>
  </si>
  <si>
    <t>I had never tried  meatloaf done in a crockpot before but after i tried this  i fell in love with it.  it was a different  and unique  way of cooking it .  hope to try it again someday.</t>
  </si>
  <si>
    <t xml:space="preserve">This sounds like a hot brown sandwich, which is very good. I think the recipe needs to be edited for ingredient amounts. </t>
  </si>
  <si>
    <t>This is a fantastic treat!!  Everyone loves and raves about this.  So simple and delicious, it couldn't be better.  Thanks for sharing (my family and friends thank you too!)</t>
  </si>
  <si>
    <t>I'ma lifelong fan of the fried egg sandwich,so couldn't help myself when I saw this.I used to eat these things just about every weekend,when I got in from the pub after a fun packed night out!_x000D_
The mayo was a new one on me,and I really liked it..making a nice change from good old Heinz ketchup._x000D_
These are also great with some crisp bacon (I used to melt the cheese with some ketchup onto the bread first)._x000D_
You just can't go wrong with these,comforting as well as quick and easy....thanks Kit..I think I may start eating more of these,again!!</t>
  </si>
  <si>
    <t>I used a whisk and beat the whites by hand, which I knew would be tricky and time consuming but it worked well for the texture.  Also, I gradually added 1 cup of powdered sugar (in lieu of 1 1/4 while I was still whisking the whites.  The only thing is if you do not beat the whites long enough they spread too much in the oven and the outsides burn.  DO NOT make the mistake of lining your pan with foil- they stick badly.  Other than that, the cookies turned out beautifully.  I also tried forming the cookies into little mounds larger than what the recipe called for and they turned out chewy and soft with the traditional macaroon look.</t>
  </si>
  <si>
    <t>Yummy!  With the leftovers the next day, I shredded the chicken, added a little more sour cream, and had a great chicken salad.  This is an easy recipe that is two meals in one!</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</si>
  <si>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</si>
  <si>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Great bread.  I also used a dry onion soup mix (a recipe I made with no sodium).  I used the dough setting.  I let rise the bread 40 minutes and baked it at 350 F for 30 minutes.  The bread has a great texture and is so good.  Thanks Chocolatl :)  Made for Holiday tag game</t>
  </si>
  <si>
    <t>OMG, fabulous.  Not a huge meat eater, but I gobbled this up along with picky 8 year old daughter!!  Thanks.</t>
  </si>
  <si>
    <t>Yummy!  This is a great addition to our Sunday morning breakfasts.  I also had to bake mine a little longer (30 minutes total).  Not too sweet, just right with coffee or milk.</t>
  </si>
  <si>
    <t xml:space="preserve">    I just had to take a few mins out of my busy day to SaY this is a Terrific recipe!!! My Husband and our 3 kids love it bunches!!! My daycare loves it Tons as well!!! Wow i have made 10 loaves in a week!!! I only had to put 2 loaves in for about 40 mins though = ) but our oven is a new one  too =)well this is a Winner of a Recipe! We all Thank-You!! I am also gonna add this to our girls Recipe Box we keep for them for a "starter of the Best Recipes" for when they are out of the House someday ! = 0 ) Thanks again !!!</t>
  </si>
  <si>
    <t>I love this cupcake recipe, I make them all the time &amp; they really taste like the cupcakes at Magnolia Bakery!!! In the cookbook the icing recipe calls for a total of up to 8 cups of confectionary sugar!! Thatâ€™s a lot of sugar love â€“but the kids and adults always go crazy over these cupcakes.  Itâ€™s a keeper</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</si>
  <si>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</si>
  <si>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Thank you Zsuzsa :) After much searching, I finally found a pastry recipe similar to my mother's for the pastry. _x000D_
Personally, I prefere spy apples when available or granny apples, but the red delisious will do as well. To clarify it for readers, the apples are to be grated into strips similar to julliened rather than finely grated. I squeeze a little lemon onto the grated apples to keep them from turning brown, although they will do so anyway from the cinammon._x000D_
_x000D_
The grated apples are spread evenly over the pastry and crushed walnuts. _x000D_
_x000D_
After cooling, cut into even squares and sprinkle with the baker's sugar and serve._x000D_
_x000D_
My family and guests love these apple squares, so I always bake enough for take-home snacks _x000D_
_x000D_
Cheers :)</t>
  </si>
  <si>
    <t>Really good.  Almost like a banana cake taste.  I used apricot jam as a filler and it went very well with the banana flavour.  Moist and easy to do.  I have some frozen in the freezer but I doubt they'll stay there long.  Thanks Carrie Ann</t>
  </si>
  <si>
    <t>Made this tonight for my grandson&amp;#039;s birthday dinner; he is a BBQ ribs lover and requested them for his birthday.  These ribs were out-of-this-world!  I did 3 racks of St. Louis style ribs (about 11 # total) and they were devoured.  I followed the directions for double-wrapping each rib rack in foil then placed on a cookie sheet (was glad I did! tip for next time - cover the cookie sheet in foil too before placing the foil wrapped ribs on it). I tried removing the membrane, but didn&amp;#039;t get it all, but it didn&amp;#039;t take away from the taste or tenderness at all.  I doubled the rub and used it on all 3 racks and had plenty.  I used smoked sea salt and smoked paprika along with the other ingredients listed.  Baked for 2.5 hours because I had 3 racks of ribs in the oven.  I removed from the oven, turned the oven to 350, then drained the grease, cut into various rib sizes (2,3,4), then placed back on the foil (meaty side up), moving all of the ribs onto one foil-covered cookie sheet.  Brushed with Sweet Baby Ray&amp;#039;s BBQ sauce, and put uncovered back in the oven and baked for about 15-20 minutes.  These ribs held their shape and were melt-in-your-mouth delicious!  I tasted the meat before I put on the BBQ sauce and the meat was wonderfully tender and delicious just by itself.  Even my 6 year old granddaughter (who is a VERY picky eater) gave them a high 5 and ate all the meat on her plate.  This recipe is definitely a keeper!!  Thank you!!</t>
  </si>
  <si>
    <t>Lorac,_x000D_
This recipe deserves 10 stars!  Like I wrote on my last review, I added the lime yogurt to my shopping list that day. _x000D_
Your dessert was wonderful and so easy to make.  It was such an appropriate dessert for the evening, because I had made homemade salsa and we had chicken Fajitas. All made with fresh vegetables from our garden.  My guests were thrilled with the dessert, nothing left!_x000D_
I also added a lime peel curl on the top and a sprig of mint, again, from our garden._x000D_
Once again, thank you for sharing this wonderful recipe._x000D_
Judy-Jude</t>
  </si>
  <si>
    <t>These are wonderful little cookies. I love how quick and easy they are. I also love that the measurements are by weight rather than volume. I used red coloured sugar crystals to press into the dough to give them a Christmas look. Made for Please Review My Recipe Tag.</t>
  </si>
  <si>
    <t>A good winter soup. Make it with #39369 for the cream of mushroom and it is even better. I used the green lentils. Next time I will try the red ones as they break down more. I used the AUTO setting on  the crockpot [1 hour high followed by low] which worked well - cooked for about 5 hours.</t>
  </si>
  <si>
    <t>These are fantastic and keep in the fridge for a couple of weeks.</t>
  </si>
  <si>
    <t>This was quick and easy. I will make a couple changes next time: double the breading for the chicken and keep it separate as DH doesn't like "boiled" texture, and I will thicken the sauce somewhat by sauteing the mushrooms in butter, then adding flour to make a roux with the wine and broth. Basil is the key ingredient, though. It really makes this recipe stand out among the others!</t>
  </si>
  <si>
    <t>It was great, even my dh, the picky eater loved it. I did what so many others did and just used 1/2 the seasonings.</t>
  </si>
  <si>
    <t>I used balsamic vinegar in this recipe and loved the flavour combination. Cook time was spot on. Next time I would add some breadcrumbs or couscous to soak up the liquid as the tomatoes released a lot of it! Thanks for a lovely recipe!</t>
  </si>
  <si>
    <t xml:space="preserve">A pleasure to take out of the oven with  all the little cherries decorating the cake top and outside edges.  Once again, Sarah, a cake prepared and baked for our annual Bake Sale.  I love sour cherries, and it was tempting to keep this one for myself, but the bake sale at this point was more important... I will make this again, Sarah... for myself.  Thanks again, for helping make my bake sale a success... </t>
  </si>
  <si>
    <t>I created an account just to review this recipe. This is probably the best salad dressing I&amp;#039;ve ever tasted in my life. So good. Try it if you&amp;#039;re on the fence, your life will change. 
One thing I would add to this recipe is to cream all of the ingredients together once combined with a hand blender if you have one, or otherwise. If you&amp;#039;re not satisfied with flavor try adding more garlic or salt. I added a little more garlic than called for, halved the sugar and the mayo I used was a little saltier than your standard mayo. It tasted heavenly.</t>
  </si>
  <si>
    <t>This is my favorite low-cal easy (&amp;amp; very moist &amp;amp; tasty) cake recipe since it is quickly prepared with just a few nutritious ingredients.. I always add alot more cinnamon &amp;amp; nuts than the recipe calls for. Good as a cake in a square pyrex dish, but very nice in mini bundt muffin tins.. Before pouring the batter into the muffin tins, I sprinkle a few more nuts (chopped walnuts or pecans) on bottom of each individual one, so after baking, the nuts will be baked into the tops.. And, as soon as its removed from oven, while still hot, I sprinkle a bit of organic cane sugar granules on tops. (If baking as muffins, then just sprinkle the nuts on top before baking, &amp;amp; top with the sugar when out of oven.)    Note that If you use the small can of crushed pineapple, it is only 8 oz.-- but by adding  2 oz. of applesauce, you will then have the 10 oz. that recipe calls for  - - &amp;amp; this quick-to-prepare moist &amp;amp; low-cal dessert will truly be a favorite..</t>
  </si>
  <si>
    <t>These may not be an exact replica for Cinnabon rolls, but they are equally decadent! My kitchen was pretty warm today, so I put the frozen rolls and sauce in the pan this morning, thinking they wouldn&amp;#039;t be ready to bake for close to 8 hours, but they rose fully in about 4 hours. Super-gooey and rich, especially if your ice cream is Ben and Jerry&amp;#039;s,  so make sure you have people to share these with. Thanks for posting!  Made for PAC Spring 2014</t>
  </si>
  <si>
    <t xml:space="preserve">What a great meal!  This would be perfect to show off at any family dinner, potluck or just for your family after work.  I think it would be really good with egg noodles in place of rice too.  </t>
  </si>
  <si>
    <t>this was great! i added a little more vanilla, and a dash of cinnamon. and, of course, marshmallows!</t>
  </si>
  <si>
    <t>No one makes this traditional holiday casserole as well as my Mom, but I keep trying.  This year I let the squash cook dry like the recipe states.  Also, the extra sharp cheddar is a MUST.  A delicious, easy recipe, this is a favorite at our family table and worth the time.</t>
  </si>
  <si>
    <t xml:space="preserve">I used regular flour as I am in Canada and our reg. flour is equivalent to U.S. bread flour. The taste was excellent. Instead of making a loaf I made 12 buns and baked for 15 min.at 375*. I freeze up the ones we don't eat the first day and they are just like fresh after a few seconds in the microwave. </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</si>
  <si>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</si>
  <si>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It turned out horrible. The chicken was salvageable. But the rest met the disposal. No flavor dried rice on top and soggy underne.</t>
  </si>
  <si>
    <t>See Chef PotPie's picture... I'd like that piece on the left.  No, not that one...THAT one!   Delicious.</t>
  </si>
  <si>
    <t>DH and I both really liked this salad, and in fact I will be making that dressing and using it on many many other kinds of salads!  I did do a couple things different, but not by much.  I used spinach instead of arugula, and gorgonzola instead of feta (because I had it left over.)  My ONLY complaint is that the nuts made a TOTAL MESS of my dish because I didn't have parchment paper.  Oh well now I know why that was specified!!  Thanks a lot for this wonderful salad, it will be a new staple for us!!</t>
  </si>
  <si>
    <t>I really did not care for this soup. It had way too much garlic, way too much cumin and way too much onion. I triple checked the recipe to see if I made any mistakes and I'm pretty sure I didn't. I just don't think it's a good soup.</t>
  </si>
  <si>
    <t>Perfectly sweet, fluffy and still heavy like a dinner roll should be! I have many types of dinner roll recipes but this one is the one we have been searching for. I did not need to add the extra water. I oiled my hands like suggested and what a great tip that was! I will always do this. I would like to share another great tip on raising the dough- I used the bread machine for dough only. While you&amp;#039;re doing the 15 rolls heat a mug of water up really hot in the micro and then put the mug in the corner to keep it warm inside.  Cover your pan with saran wrap and put it in the micro, leaving the mug in there too. It&amp;#039;s the best way to raise the dough I have ever found! Happy Baking!</t>
  </si>
  <si>
    <t>Very Easy to make and husband loved it on top of chocolate fudge cake_x000D_
Thanks will make again</t>
  </si>
  <si>
    <t>Our store doesn't stock nutter butters, so I had to use EL Fudge instead. It actually turned out great. I kept the elf-feet exposed so it looked like little kids in ghost costumes. Not only are these cute, but delicious too!</t>
  </si>
  <si>
    <t>These are great! My daughter [age 9] thought it was hilarious to have 4 hamburgers for supper! The tube of breadsticks I was able to buy only had 8, not 12, so I was only able to make 24 mini buns. From my hamburg I formed 27 mini burgers, so I'll have to find something else to make buns for the remainder...maybe small rounds of bread, toasted.  I used Mrs Dash Orignal for the seasoning, and it was very good.</t>
  </si>
  <si>
    <t>I loved the ease of this recipe by using the crockpot.  Perfect for a fall day and quick easy supper for DH.  I did add in one can of tomato paste as well.  Thanks Doug!&lt;br/&gt;Made for PRMR.</t>
  </si>
  <si>
    <t>Very good!  Loved the blend of seasonings and it was so easy to make- thanks for sharing this!!!</t>
  </si>
  <si>
    <t>Very nice recipe. I soaked the tenderloin steaks in lime juice for an hour beforehand because lime juice and the cumin in your recipe tend to go well together. I did not have ground red pepper, so I added crushed red pepper flakes after the steaks were cooked, which made for a nice presentation. Great recipe.</t>
  </si>
  <si>
    <t>Very tasty.  I added barley and wheat bran and a little more bread flour as I didn't have teff or soyflour.  I also baked it in round cake pans for a more rustic loaf.  _x000D_
Everyone loved it.  Will definitely make it again.  Thanks for posting a non-bread machine recipe.  I really can't stand bread machines.</t>
  </si>
  <si>
    <t>I made the full fat version but omitted the almond based on the reviews, really good.  next time I might at some graham cracker crumbs at the end.</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</si>
  <si>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</si>
  <si>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Fairly easy to make.  Used the food processor to crush up persimmons first then put through coarse sieve.  Used 4 Fuyu persimmons.  First time using persimmons...won't be the last.  Great recipe for a brunch.</t>
  </si>
  <si>
    <t>i liked this recipe alot. i am always looking for meatless dinners so these were great. the only thing i changed was that i diced up the eggplant first then sauteed them. in the future i will use more eggplant.</t>
  </si>
  <si>
    <t>I have been looking everywhere for this recipe! Should have known to come to "Recipezaar" first._x000D_
Saw Martha make this on TV , then could not locate the recipe. This is good stuff, and easy to make. Thanks Mean Chef</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</si>
  <si>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</si>
  <si>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This sweet treat is a real delight. I left out the nuts due to a family member's request and they taste just great without them. Vanilla wafers come in 250g boxes here in Canada, so I had to use 1-1/2 boxes to equal the 12-oz box called for in this recipe. One important difference: my yield was 76 balls, using my 1-inch scoop. Rolled in coconut, these are terrific!</t>
  </si>
  <si>
    <t>Very good even though it isn't winter. It is flavourful. I did use chicken broth instead of water so decreased the salt a bit. It will definately be at our table again.</t>
  </si>
  <si>
    <t>Loved this for lunch, actually breakfast, or anytime this is so tasty! And such an great addition to any salad plate...I followed this exactly except the addition of some cooked shrimp (needed to be used up) and a couple of radishes I pulled from the garden. This is the type of salad that certainly stands the test of time, and other then the addition of salt &amp; pepper to taste, it needed nothing else added. I chose the vegetable method of adding 1% cottage cheese, and actually wished I had some pineapple. This is wonderful Sharon, and the memories of the *Nixon* years were indeed unforgettable, as this salad is also unforgettable, yummy! Thank you Sharon ~ Made for *Please Review My Recipe* Fall 2008.</t>
  </si>
  <si>
    <t>Yummo!  I always wondered about those onions!! Thanks for the recipe.</t>
  </si>
  <si>
    <t>This is very easy to make and has a good flavour to it. Personally I found the sauce to have too much of a peanut butter taste in relation to the other flavours so just added some soy sauce over the top. My BF absolutely loved it and fought me for the leftovers to take to work for lunch! Thanks for a lovely recipe. Made for ZWT6.</t>
  </si>
  <si>
    <t>Made a half serve for my toddler DD, should have made it full serve, she finished it no time and asked for more. I used blueberries as it's what I had on hand. This is a really tasty combo, full of protein, a keeper, thanks!</t>
  </si>
  <si>
    <t>OMG...yummooooo.  Love this.  creamy, moist and delicious.  Make ahead and freeze.  Leftovers get better.  Make a double batch and freeze a pan full.</t>
  </si>
  <si>
    <t>This was wonderful! My whole family loved it. (This was my first time cooking a real meal also, and I think it came out pretty good!)</t>
  </si>
  <si>
    <t>I first had ceviche at a friend's BBQ last summer.  I loved it, but forgot all about it until I came across this recipe.  I'm really glad I did - that was really good.  It wasn't *quite* as good as I remembered it - thus 4 stars instead of 5, but I'm not sure what it was missing.  In any case, this was really tasty, and I'll definately be making it again.  A few notes -- I served it on the side of a marinated steak with brown rice.  Although the rice was supposed to go with the steak, it was great with the ceviche as well.  It really mellowed the flavors a bit.  Also, for me, the prep time was a bit longer than 20 minutes.  With all the chopping, plus de-skinning and dicing the fish, and juicing the limes, I'd say it was closer to 35 minutes.  But well worth it - this was great!</t>
  </si>
  <si>
    <t>These are so easy and delicious and do not taste like they started with a cake mix!  They come out chewy, gooey and chocolaty.  I made them smaller (about 1 1/2 inch balls) and they needed 7 minutes of bake time.  I only baked half the dough and wrapped the rest and refrigerated, so I will try them larger next time.  Thank you for posting these!</t>
  </si>
  <si>
    <t>This is not my usual milk/eggs french toast!  It is so much better! The batter makes a nice crispy coating on the bread and lends a nice texture and flavor. I used stale regular bread that was going to waste.  I halved the recipe and still had batter after 10 slices.</t>
  </si>
  <si>
    <t>really good- i used white rice -- Wonderful and tasty--so easy too!! I added salt and pepper and used dried parsley-- will make again. thank you for this wonderful recipe._x000D_
Made this agin last night -- came out awesome again.</t>
  </si>
  <si>
    <t>This recipe was just ok for me... A little too sweet for my taste. I didn't like the taste of the cinnamon and cloves in the meat at all. I wouldn't make it again. I'm sorry. Linda</t>
  </si>
  <si>
    <t>Made for the Safari Supper Club *Pet Parade* event, I served these tasty bites of smoked salmon goodness as part of an impressive relish platter when my MIL joined us for dinner tonite &amp; they were what made it impressive. She does not speak English &amp; I speak just enough Icelandic to be dangerous, but she had no trouble letting me know how much she liked them. They are such an easy fix &amp; I would not chg a thing about this recipe. Thx for sharing it w/us. :-)</t>
  </si>
  <si>
    <t>Yummy and so easy! Thanks.</t>
  </si>
  <si>
    <t>ZWT$ Mmmmm!! EXCELLENT! I love apple cakes and this is a perfect one us!!</t>
  </si>
  <si>
    <t>Fool-proof and delicious!  I added the juice of one lemon to the butter mix and opted for seasoned breadcrumbs which I think made all the difference.  Baked in a metal pan.  Turned out perfectly tender with a crispy flavourful coating.  Teamed it with green beans and mashed potato for a filling dinner.  Family gobbled this up til they couldn't move.  Will definitely make this again!- thanks kitten!</t>
  </si>
  <si>
    <t>Just perfect, rich and smooth, don't change a thing. Many thanks for lovely recipe.</t>
  </si>
  <si>
    <t>Oh Mamma!  This is amazing!  I only made one loaf for the first run and I certainly should have made two.  The only thing I changed was allspice instead of just cloves and I didn&amp;#039;t have any nuts ;)  This is outrageous and my husband doesn&amp;#039;t even like dessert (?!?!) and wanted a third piece after dinner.  Huge hit, thanks for posting!!!</t>
  </si>
  <si>
    <t>These are good cookies, although not overly sweet.  I easily halved the batch and baked on a regular cookie sheet since I don't have the Silpat you mention ~ they baked up as a nice soft cookie and go great with a glass of milk or cup of coffee.  Thanks for sharing :)</t>
  </si>
  <si>
    <t>I'm not a big bbq rib person, but I decided to make these for my husband.  These are a new favorite.  We both love them!</t>
  </si>
  <si>
    <t>I have no spaetzle maker, so this was true dedication on my part.  I used a colander to squeeze the batter through, and then tried to shape them into "little sparrows".  I don't think I succeeded very well, but the taste was wonderful! DS loved these and requested that I make them again.  Thanks so much for sharing your recipe!</t>
  </si>
  <si>
    <t>I love this recipe, I take these to school morning teas and they go in minutes. Really easy and always turn out perfect.</t>
  </si>
  <si>
    <t>I gave this 3 stars. I made this for my family one night when we wanted applecrisp. The flavor was good but this wasn't like applecrisp. Overall I'm not sure if I will make this again or not. Thanks for posting a good recipe. Christine</t>
  </si>
  <si>
    <t>Fantastic!  I love this recipe.  It was not difficult and the results were great.  I followed the recipe as written and thought it turned out great.  Just as good or better than what I get at my local resturant.</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</si>
  <si>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</si>
  <si>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We made these and although they tasted okay, they just didn't work.  The batter spread out all over the pan, and it was like having one huge but thin cookie.  We won't make these again.</t>
  </si>
  <si>
    <t>Next time I make these, Iwill try flattening the chicken a bit.  We used to live near Temple Texas and Las Casas was a must for the White Wings. It is great to be able to make these at home.  These are terrific for parties!</t>
  </si>
  <si>
    <t>This recipe was amazing.  The only thing I changed was that I used a  roux to thicken it versus the flour/water mixture.  I prefer a thicker chowder and it worked perfectly.</t>
  </si>
  <si>
    <t>AMAZING!!!!!! lots of people i served it to said it was the best pie they've ever eaten!!! full of flavor!!!! really easy to make. i make five at a time.</t>
  </si>
  <si>
    <t>Great on a cold night! Don't skip the whipped cream, it is essential. I made a single serving in the microwave which worked great: 1 T water, 1T + 1 t syrup, 1 c milk, 1-2 T Kahlua. Super easy and delicious! Thanks for sharing the recipe!</t>
  </si>
  <si>
    <t>Very, very good Pork Chops. I love the flavor of this recipe. I cooked for about 1-1/2 - 2 hours on a very low simmer on the top of the stove and the chops turned out so tender and flavorful. Served with Recipe #225290  and Recipe #19407 and it made a great Mexican meal.</t>
  </si>
  <si>
    <t>Made this for dinner.  It was awesome!  Family loved it</t>
  </si>
  <si>
    <t>This have an interesting flavor I liked the molasses with a little bit of heat behind it. I didn&amp;#039;t have dried chilies so subbed a little hotsauce, red pepper flakes and chili powder. The only thing I didn&amp;#039;t like is even with extra time in the oven the coating is still sticky which makes them messy to eat. I had hoped to serve them to guests but don&amp;#039;t want people having to lick their fingers during cocktails.&amp;lt;br/&amp;gt;Made for PAC Spring Safari</t>
  </si>
  <si>
    <t>I have never had Fazool before, but I'm glad I tried it.  This is a straightforward recipe, fairly easy to put together and it makes a ton.  You can taste the cayenne in this -- for me it was not overpowering, just the right amount. We didn't have Provolone and substituted mozzarella.  Not wanting to waste, I went ahead and used the whole (small) can of tomato paste.  We also used 2 lbs of ground spicy sausage instead of 1 lb beef/lb sausage.  I don't believe any of these changes affected the recipe that much -- it was very good.  Thanks for sharing.</t>
  </si>
  <si>
    <t>Outstanding! I made the whole batch &amp; gifted one to a close friend of ours, devoured the 2nd loaf &amp; now we're slowly working our way through the 3rd one! We thoroughly enjoyed the citrus flavor here &amp; will be making these again! Thanks for sharing the recipe!  [Tagged &amp; made in Please Review My Recipe]</t>
  </si>
  <si>
    <t>Delicious! The loaves turned out picture perfect! I sprinkled some poppy seeds on the top, and next time I'll add some sesame seeds as well. Thanks for sharing this tasty recipe!</t>
  </si>
  <si>
    <t>super easy and good with nice strong ginger flavor.</t>
  </si>
  <si>
    <t>Just made this . Great recipe .I added a touch of cinnamom and brown sugar to the batter and baked in a Bundt pan.Wonderful cold.</t>
  </si>
  <si>
    <t>This tastes EXACTLY like the restaurant version! I divided everything into two 8 x 8 pyrex dishes, omitted the shrimp (because my husband is allergic to shellfish and I always wanted him to try this dish), and also used the packaged/precooked Oscar Meyer chicken. It was still a bit labor-intensive for this simple cook, but SO worth the effort to be able to make Penne Rustica at home. No typed words can adequately express how grateful I am to Ms Ladybug for sharing this recipe!</t>
  </si>
  <si>
    <t>This is a great salad, very tasty! I could drink the dressing, it is fabulous. This would make a very nice summer supper or would go over well at a potluck, I think. I made it just as directed, but halved the recipe, and it would make 6 large servings easily, so the recipe as written would be a big enough amount to take to serve 12-16 as a side at a potluck. I know my family will love this salad, and my daughter will go berserk over it!  Made for PAC Spring 2012.</t>
  </si>
  <si>
    <t>This is a real keeper!  Sodium is a titch high but its worth it!</t>
  </si>
  <si>
    <t>Excellent! It's hard to find a good salsa out there. This has just the right zip for my taste. I did reduce the sugar. To make the chopping go faster, I used a food processor. That made it just the right consistancy. This will be my go to salsa recipe from now on. Thanks!!</t>
  </si>
  <si>
    <t>Good recipe, just make sure you dissolve sugar with hot coffee, leave coffee to cool or you will end up adding too many ice cubes to cool it down and lastly make an extra strong coffee. Thanks for sharing</t>
  </si>
  <si>
    <t>Yum!!,yum,yum!!I could go on with yhe yums forever.This was absoulutoly delicious!!!Had this Sunday night,it was perfect becauuse we had had a BIG lunch and didnt want something to heavy!!!I served it over steamed rice and soy sauce and I didnt change a thing!!!Will definatly make again,the only thng I will do different is double the recipe cause I could have eaten several more bowls!!!Thank you!!!!</t>
  </si>
  <si>
    <t>This is a great change from buttered parsley potatoes, and healthier!  Great flavors.  Since I am making the budget stretch further these days, I saved the cooking liquid for soup.  Thanks for posting this keeper!  Made for Fall 2008 My-3-Chefs.</t>
  </si>
  <si>
    <t>Things I changed (because the way the recipe is written didn't work for me and my Cuisinart bread maker.... three times, it did not work):&lt;br/&gt;&lt;br/&gt;1.  I reduced the water to just one cup.&lt;br/&gt;2.  I used double the yeast (the recipe on Betty Crocker for dinner rolls is almost exactly the same, except it called for double the yeast).&lt;br/&gt;3.  Instead of the dough function, I used the regular white bread bake function and took it out before it started baking.  After reading my manual, that apparently is the best way to go for any sort of dough you will reshape and resize afterwards.  Thank God I learned how to read.&lt;br/&gt;4.  Do NOT, I repeat, DO NOT use store-brand flour.  I used Stater Bros and everything has so far turned out miserably.  I bought Gold Metal this AM and now everything is miraculously better.  Maybe it's the heat prep change, maybe it's the water, maybe it's the flour - who the heck knows?  I just know all of a sudden the texture of the dough is the way it should and it finally rised like it was suppose to.  Sheesh!!!!&lt;br/&gt;&lt;br/&gt;Otherwise, it's now cooking in the oven and hopefully it'll turn out.</t>
  </si>
  <si>
    <t>Wonderful!  I used a 22 oz tenderloin and (unfortunately) 1/4 cup of dried herbs instead of fresh, but it still turned out great.  Cooked for 55 minutes and it was perfectly tender.  I also added a bit more mustard to the sauce for a bit more tang.  Thanks!</t>
  </si>
  <si>
    <t>I havent made these in years its great to get the recipe thank u..</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</si>
  <si>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</si>
  <si>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Really good! Haven't used mayo in over 2 decades - not even vegan mayo since it's mostly oil. Didn't think this was going taste like mayo (soy sauce? parsley?), but it does! I used firm tofu b/c it's what I had (pressed), only had regular mustard, and I added a small squeeze of lemon juice. Added water while processing as needed to get the right consistency. I'm pretty happy with this and am looking forward to making some tartar sauce and potato salad - 2 things I really have missed. Thank you!</t>
  </si>
  <si>
    <t>Awesome! Thank you :) First time I made coleslaw and it was perfect - DH Loved it and is a "connoisseur". I used my food processor and it chopped the cabbage into little bits, next time I think I'll try shredding the cabbage by hand because I like the longer confetti strands and don't quite know how to do it with my machine.</t>
  </si>
  <si>
    <t xml:space="preserve">I made this one so long ago and almost forgot to review it. This tastes great and it is really low in fat compared to granola with lots of oil or butter. I added some cinnamon for a zing. </t>
  </si>
  <si>
    <t>Back in the early 80's I used to cook at a well-know Italian restaurant in Pittsburgh. There, along with the turkey devonshire we had the crab devonshire, a popular dish among the regular customers. Just substitute canned lump crabmeat for the turkey.</t>
  </si>
  <si>
    <t>so quick and easy, yet absolutely delicious! made exactly as is,no need to tamper with perfection.</t>
  </si>
  <si>
    <t>These were good, but I think that 5 hours in the crock pot on low is too long.  If we try them again, it will be the oven method or we will watch the crockpot closely to see how long is good.</t>
  </si>
  <si>
    <t>We loved it and the sugar coated lemon is definitely the key to this shooter!!!  My sister and niece (who just turned 21) were here visiting and we all enjoyed this shot after a day at the beach!!!!_x000D_
Thanks for posting.  Made for bevy tag.</t>
  </si>
  <si>
    <t>Loved the texture but had to alter ingredients. Couldn't find the lime yogurt so we used peach &amp; mango. My DD prepared this and used 2 cups yogurt to 1 cup cool whip?? so I think we messed up the proportion - perhaps you could advise by cup measurement the ratio of yogurt to cool whip as I would love to use this recipe again on our mexican nites.</t>
  </si>
  <si>
    <t>Yummy! Family raves!</t>
  </si>
  <si>
    <t>This is a fabulous recipe -- but the walnuts are not optional!  They are what makes this recipe different and special.  Also, I put the whole business in a food processor and make a smooth soup.  Garnish with a little chopped chive, dill, cucumber, or tomato.  Fabulous.</t>
  </si>
  <si>
    <t>What a fabulous pasta salad.  DH said it was as beautiful as it was gourmet ... and we are not usually pasta lovers!</t>
  </si>
  <si>
    <t>Sounds good!  I will have to try it.  However, since my family is on Atkin's, I'll replace the American cheese for Cheddar or Jack. In addition, mine will be made with my own home made pork sausage which contains no sugars. I can't wait to try it.</t>
  </si>
  <si>
    <t>This is outstanding we all loved it, kids and all!!  Made exactly as written, next time I am going to double it so we have leftovers, Thanks for a great one!!</t>
  </si>
  <si>
    <t>A nice quick and easy recipe! I added a 1/2 teaspoon of garlic in oil (to replace the vegetable oil) it worked fine. Rubbed and refrigerated the pork chops over night. The chops were well flavoured and tasty; I like the spicy sweetness of the meat.</t>
  </si>
  <si>
    <t>Absolutely delicious. ***TIP: separate the un-popped seeds from the popped corn before pouring the caramel sauce! I was so excited to make and eat this that I didn&amp;#039;t even think of it so my first batch was hard on the teeth! Also I found that using a large bowl is more effective than trying to mix it in a bag.  So tasty though &amp;amp; unbelievably easy.</t>
  </si>
  <si>
    <t>The family was a bit surprised at the sunflower seeds in their home fries and really enjoyed this change of pace side.  Made for Adopt-A-Tag from PRMR.</t>
  </si>
  <si>
    <t>This is a great vegetarian lasagna. I was thrilled to learn that you can use plain old lasagna noodles and add them UNCOOKED (!) to the lasagna and they turn out beautifully and the lasagna was perfectly sauced (not too runny). I used a tomato-based sauce (Mid's) but I wasn't fond of the sauce when I tasted it in the jar, so next time I'll make my own. I doubled the garlic and subbed 1 Tbs of fresh oregano for the rosemary. I sauteed 8oz of mushrooms with the onions and then added 1/4 cup or so of sherry which I simmered down. I assembled it with 4 uncooked lasagna noodles in each layer but forgot to do the third layer. It was still good, but next time I'll be sure to add the third. I do not care for feta and thought goat cheese would be a little better, but I realized I don't like goat cheese either! No biggie, I just scraped mine off. The husband and even my two-year-old Loved the dish. Thanks!</t>
  </si>
  <si>
    <t>This is GREAT!  I had to cook my porkchops 3X as long before they got tender.  I have a small pressure cooker so I browned the pork chops with olive oil in a skillet. I used garlic salt on the pork chops instead of bouillon. I browned onions in the left over olive oil and added the pork chops.  I let this simmer a little with the soup mixture and OH MY GOODNESS!  I have cooked with cream of mushroom for years but found adding the sourt cream really improved the taste. _x000D_
Thanks a lot for this recipe!</t>
  </si>
  <si>
    <t>Sounds great, but is that the real sodium content? Its so high, but it doesnt seem as though it has a lot of salt in it.</t>
  </si>
  <si>
    <t>Loved this recipe.  Followed it exactly except I had no seasame seeds.  With my leftover buns, I took some store bought frozen sausage patties and made individual breakfast sandwiches which I also froze.  Now each morning, my son enjoys these microwaveable breakfast sandwiches before school! He says they are WAAAAYYYY better than store bought! Thanks!</t>
  </si>
  <si>
    <t>read aaliyah review, wondered why her icing looked lighter in photo.  will try very soon.</t>
  </si>
  <si>
    <t>These turned out very well, although I thought they would not. The final product was loved by everyone in the family, but rolling out the dough was difficult because it was so crumbly. I made one batch and then added more butter to the remaining dough, which seems to have made it a little less crumbly, and easier to roll out. The taste was the same in both batches. And I also used 1/2 cup of chocolate chips and 2 tbls. of shortening for the dip. Good recipe, but maybe some modifications are needed to make the dough easier to roll out.</t>
  </si>
  <si>
    <t>The bread set up beautifully and the texture was perfect, but unfortunately it's tasteless, although I added both walnuts and raisins.&lt;br/&gt;Another suggestion is that with so many ingredients, they appear in the order in which they're used and maybe it'd decrease the prep time a little, which no way is 10 minutes!</t>
  </si>
  <si>
    <t>Great over Angel Food Cake with a dollop of whipped cream.</t>
  </si>
  <si>
    <t>I got only 6 pancakes with this recipe.  If it's really 12, it has to be very thin pancakes and I'm not good at that LOL  The batter was too thick for me.  The dough didn't want to spread.  So I added more milk.  I used Splenda instead of sugar.  I used fat-free sour cream.  But I didn't find that this was the strongest flavor.  But I used the zest of one lemon.  That was the strongest flavor, which was great :)  Thanks Barefootmama.  Made for Healthy Choices tag game.</t>
  </si>
  <si>
    <t>This was a nice quick snack to put together. I used butter spray so left out the butter and used Splenda in place of sugar. A good way to get a sugar fix whilst still remaining healthy. Thanks for posting!</t>
  </si>
  <si>
    <t>this is going to be sooo handy for veggies zwt9</t>
  </si>
  <si>
    <t>This was excellent! A definite winner with my family! I used about six slices of turkey bacon and 12 thin boneless pork loin chops and eyeballed the rest of the ingredients... very easy to throw together.  I also added a splash of white wine.  Jeff... You're a genius! Thanks so much for changing up my ho-hum pork chops :^)</t>
  </si>
  <si>
    <t>tasty!  thanks for sharing!</t>
  </si>
  <si>
    <t>hey!  not sure how I missed reviewing this one, as i make this ALL the time.  I make it exactly as described and it comes out perfect every time . .. the crispy edges are the best part, though, so make sure not to take it out of the oven too early!   Delicious and re-heats well too.</t>
  </si>
  <si>
    <t xml:space="preserve">Definately a winning recipe.  I have had this marked since ZWT was in Africa.  Glad that I finally got to try it.  I garnished it with banana and finely chopped peanuts.  </t>
  </si>
  <si>
    <t>So so good.. I also added some goat cheese cuz i love the stuff! Thanks for posting</t>
  </si>
  <si>
    <t>This has a very good combination of flavors.  I did not add the salt and I have to say it doesn't really need it.  It doesn't overpower the veggies on the salad.  Thanks for another great recipe Miller.</t>
  </si>
  <si>
    <t>These are excellent potaotes.  I diced my potatoes reasonably small, didn't add the water and didn't cover.  They turned out really crunchy which is what I wanted, with fabulous flavour.  The onion is a really lovely addition.  I also used garlic salt, olive oil and catsup. Thanks Gerry.</t>
  </si>
  <si>
    <t>Wonderful! Made as directed, but without the olives as we don't care for them.  We'll be making this recipe again! Thanks for posting.</t>
  </si>
  <si>
    <t>These were yummy vegies!  I used beef broth because i was cooking them to go w/ a roast.  They turned out great.  I used the juice they were cooked in to 'top-up' my gravy-delicious!</t>
  </si>
  <si>
    <t>This was the best! I used olive oil instead of lard, only 1 can of chilies, and i cup of diced ham for simplicity's sake.  This is the second time I've made it and it's just great.</t>
  </si>
  <si>
    <t>Very tasty! I made a half recipe and it was the perfect use for some leftover buttermilk I needed to use - I actually was a little short and made up the difference with skim milk, which worked fine. I added an extra 1/4 cup cheddar (had it to use up also) and a few dashes of hot sauce. Thanks for the recipe - I will certainly be making this again!</t>
  </si>
  <si>
    <t>Excellent recipe!  Since I like my sauce a touch hotter, I added 1/4 tsp Cayenne pepper, just to give it a little more zip.  Also, I baked it for 3 hours at 325, just to give the spices a bit more time to cook into the meat.</t>
  </si>
  <si>
    <t>This marinade was simply delicious.
We prepared chicken as well as lamb with this marinade and it was so very tasty!
My blender just bit the dust, so the mixture recieved a good strong whisking.
We'll definitely be making big batches of this now that summer BBQ'ing is upon us.
Thanks for posting, Kittencal.This is a wonderful recipe!</t>
  </si>
  <si>
    <t>Fantastic! The only thing I did different was add minced onion and chopped jalape&amp;ntilde;o to the sauce. Huge hit in our family! Thanks for the recipe</t>
  </si>
  <si>
    <t>I did this in the crockpot with two very meaty shanks. I have to admit that I did not follow the recipe exactly, because I had just written down the ingredients and not the directions. I browned the shanks, and placed them on the veggies in the crockpot - did not precook the veggies. I left the mint springs whole, and I have to say, I love the subtle taste of mint this way - not overpowering. I used a combination of high and low heat, so cannot swear to the time, but removed at a point where the meat was sliceable, which is how I prefer it. Really delicious. I also have a lot of liquid left, and I think it will make a fine base for a soup or gravy. The wine adds tremendous depth, I used a shiraz.</t>
  </si>
  <si>
    <t>Excellent!  Followed the recipe exactly and wouldn't change a thing.  My husband loved these, thanks!</t>
  </si>
  <si>
    <t>For ease, versatility, and presentation this is fabulous!  I used sugar-free vanilla pudding and this was just fabulous!  Actually, I just finished throwing it together and hubby has yet to register his opinion but there might not be any left for him to try!  At least these extra pounds will consist of fresh fruit!  Thanks for a keeper!</t>
  </si>
  <si>
    <t>Ooooh, DELICIOUS! I made a few small changes to this one--I too used spice cake instead of yellow because it's my favorite, and I sprinkled pecans on top before baking. They were scrumptious and everyone at the fall barbecue I went to loved them. I barely had any left! Thanks for an awesome treat--I'll definitely be making these again.</t>
  </si>
  <si>
    <t>Perfectly delicious. I brushed them with milk and sprinkled them with coarse sugar before baking.</t>
  </si>
  <si>
    <t>These were quite good!  Not quite as fudgey as we like our brownies but chocolatey enough &amp; cake-like in texture.  I doubled the chocolate for the topping &amp; didn't spread it smooth so you could still see half-melted chocolate pieces.  A really nice treat!</t>
  </si>
  <si>
    <t>Won&amp;#039;t be making this again. The blueberries all sank to the bottom in a big mushy mess. Causing the cake to rip in half despite how well I greased and floured the pan.</t>
  </si>
  <si>
    <t>Didn't have any wild blueberries - so used regular blueberries - turned out perfect!!  Not too sweet, with a nice orange flavour.  Used half orange half lemon juice for the cake and orange juice only for the glaze.  Thanks BK - this is definitely worth the effort to make!!! :)</t>
  </si>
  <si>
    <t>Please- do not home-process pumpkin butter! It is not possible to reach a high enough temperature to kill all botulism spores by using either a water bath or a pressure canner. The only safe method of canning pumpkin is in chunks, with a long processing time in a pressure canner. Be careful!</t>
  </si>
  <si>
    <t>Yummy!</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</si>
  <si>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</si>
  <si>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very nice!</t>
  </si>
  <si>
    <t>We had this a week ago at PF Chang&amp;#039;s and loved it.  I was excited to see it online and since I had the ingredients, I decided to make it last night for dinner.  It was a real winner.  It tasted exactly like PF Chang&amp;#039;s.  I thought the flour/cornstarch coating was great.  My shrimp was very crisp.  I fried about six at a time in a medium sized pan.  Thank you Sarah for posting it.  I give it a five.</t>
  </si>
  <si>
    <t>Nice change to do potatoes.Very good</t>
  </si>
  <si>
    <t>This dish is quite different from the usual Indian food that I make, and it was a nice surprise.  Although it&amp;#039;s Americanized, it&amp;#039;s not bland or boring at all.  I really loved the whole spices in this dish, and the fact that it&amp;#039;s not too saucy.  The whole spices add an earthy, almost umami taste to the tomato sauce.  While it&amp;#039;s quite good served right away, I though the leftovers were MUCH tastier the next day.  All those exotic flavors really marinate with each other in the fridge, it seems.  A great make-ahead recipe!</t>
  </si>
  <si>
    <t>I made this tonight using boneless chicken breasts.  The crust has a nice crunch and the chicken is moist.</t>
  </si>
  <si>
    <t>I made these out of the Taste of Home magazine too; they were a huge hit with my four kids.  The icing is very sweet and there was a lot of it; the cupcakes themselves were very moist with a very delicate crumb.  Next time I make this recipe, I'm going to just put the batter into a greased &amp; floured 9x13 pan -- it will be a great sheet cake.</t>
  </si>
  <si>
    <t>What delicious and delicate little cookies. They were absolutely my favorite of all the varieties I made last year!  I added additional vanilla as suggested by other reviewers, good tip.  Also used a small cookie scoop and flattened the balls of dough gently with a glass dipped in fine granulated sugar, negating the need of sprinkling on more powdered sugar after baking. These were easy to prepare &amp; froze well, but take care not to overbake them as they will burn easily. They do still taste great even when quite brown!</t>
  </si>
  <si>
    <t>So easy, light and good! I made these in custard dishes and wrapped them up, stored them in the fridge, and grabbed one whenever I had a sweet craving. This not only filled me up, but it tasted good too. I used sugar free raspberry jello and it was delicious.</t>
  </si>
  <si>
    <t>These are excellent. Easy to follow directions. The kids loved them! (Six-year-old said, "these are better than dad's!")</t>
  </si>
  <si>
    <t>Can you use tapioca flour instead of quick cooking tapioca?</t>
  </si>
  <si>
    <t>Very tasty fritatta, and quick and easy to put together, had no havarti in so used old sharp white cheddar, I used both the chili flakes in the ingredients and the adobo spice in the directions, turned out great!</t>
  </si>
  <si>
    <t>Yum yum :D I cooked the potatoes like home fries on the stove, then put them in a 220 degree oven to keep warm while I was sauteing the veggies and cooking the eggs. Like many other reviewers, I didnt have and tomato, so it was a bit dry, but I just added some salsa, and it was perfect(: Next time however, I would use a bit more mushroom, and more eggs. I has a lot of veggies, and not that much egg. Thats not a problem, because I'll certanly eat the leftover veggies later(: Thanks Starrynews! Made for Veggie Swap #44</t>
  </si>
  <si>
    <t>this is great! especially the day after like you said...next time i'm going to make this a day ahead so it has time to soak up all the flavors! i used chicken breast, and the meat turned out dry, which was kind of expected...thighs would be much tastier. daikon is a under appreciated vegtable here in the US.. too bad, because it's so good cooked or raw!! thanks for the post!</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</si>
  <si>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</si>
  <si>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This was very tasty.  I don't think I used as much ranch dressing as was indicated as I just used enough to coat the carrots and onions.  Easy to make and a bit different than the usual slaw.</t>
  </si>
  <si>
    <t>These were so incredible.  I blended the bread crumbs and cheese in my food processor.  I cooked them until my meat thermometer read 160 degrees.  I only made two chicken breasts but made the entire butter mixture.  I also (like others) uncovered them for the last ten minutes and poured the extra garlic/butter mixture over them.  I'm sure I'll smell like garlic for days but I don't care....it was so good!</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</si>
  <si>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</si>
  <si>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Great recipe, thanks for posting!  I used vanilla extract, as I was out of almond extract and it tasted delicious!  Will definitely be using in the future also, instead of using store bought icing!</t>
  </si>
  <si>
    <t>This chraroset is 5-star worthy! I tasted it immediately after making it and it was scrumptious. Now I am marinating it in the refrigerator today and will serve it tomorrow at Passover dinner. After a day of marinating, I&amp;#039;m sure the flavor will be even more amazing. I used tart red cherries in the recipe and reserved some whole ones to garnish the top of the Charoset...it looks beautiful. I did not use wine for moisture...I used a tablespoon of the cherry water reserved from my can of red tart cherries and an extra tablespoon of pure vanilla extract and this worked very well. Thank you, for sharing this wonderful recipe.</t>
  </si>
  <si>
    <t>This was delicious. Used leftover ham, leftover cabbage, and veggies and apples from our garden. I added more veggies than called for and ended up more like stew than soup but it was really yummy. Made for Football Pool 2015.</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</si>
  <si>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</si>
  <si>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This was absolutely delicious, although I did not make this exactly as posted.  The shrimp that I had were peeled, with the tails left on, so I decided not to cook them first.  I followed steps 2-5, using 2 T. curry powder, vegetable broth and 1 cup milk with 1/2 cup heavy cream, then added the raw shrimp.  I let them cook in the creamy sauce for a few minutes, covered, until they turned pink, then served them over a beautiful saffron rice.  It was the perfect meal!  This is a cinch to make, and I will definitely be making this again.  Made for ZWT 8.</t>
  </si>
  <si>
    <t>This recipe was very good even though I oopsed!! Somewhere in my brain I always think everything in a crockpot uses mushroom soup so I added a can before I reread the recipe and its was great!!  Thanks</t>
  </si>
  <si>
    <t>This is a very tasty recipe.  But I had the Shrimpin' Dippin' Broth at Bubba Gumps Shrimp Co. and this recipe still wasn't quite what I had had there.  So, I added soy sauce just before serving.  The soy sauce made the broth more like the dark, rich, salty broth that I had tasted in the restaurant.  Try it - it's terrific!</t>
  </si>
  <si>
    <t>This is very good, I used dry sherry as that is what I had. I added more of the sherry after cooking as there wasn't much flavor. I will try it with Madeira next time.</t>
  </si>
  <si>
    <t>Just loved it.. And a nice exotic way to go true some of my abundant squash crop ..</t>
  </si>
  <si>
    <t>This was the easiest and tastiest meatloaf I have ever had. The whole family raved. I doubled all the ingredients, except for the condensed soup. To accomodate the missing soup, I added about 1/3 c more evaporated milk and an extra egg. Taxture and flavor were perfect. I diced the little bit of leftovers the next night and made a stroganoff with it....yummy!</t>
  </si>
  <si>
    <t>Very easy to make! I don't eat chicken but my hubbie loved this, and so did my quests.  Thanks!</t>
  </si>
  <si>
    <t>This was very different and very good.  My kids thought it was great.  Thanks for sharing this wonderful recipe.</t>
  </si>
  <si>
    <t>This really surprised me &amp; my tastebuds!  I LOVE mashed potatoes &amp; this was a great substitute for someone who's "low-carbing it."  I even used more butter &amp; sometimes omit the cream cheese and use sour cream.  Highly recommend this recipe!</t>
  </si>
  <si>
    <t>So quick and easy dessert to make! Thank you very much. I have already done different variations with this (oatmeal cookie dough and dark chocolate kissess, Sugar cookie dough with peanut butter chips, etc. the possiblities are endless). I will definately keep making this one over &amp; over =]</t>
  </si>
  <si>
    <t>very tasty! halved the recipe and spread the dough very thin in a circle on a cookie sheet. added a bit of garlic powder and some oregano and it was a hit! thanks!</t>
  </si>
  <si>
    <t>This dish was really easy to make and it taste great.  I followed the recipe directions and added just a sprinkle of onion powder.  A real comfort food.  This recipe will join my "Mmm... Mmm... Good" box of recipes.</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</si>
  <si>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</si>
  <si>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Very good and completely simple.  I'm not really familiar with Pizza Hut breadsticks, but these are just fine with me!  Thanks.</t>
  </si>
  <si>
    <t>I made this and couldn't beleive how delicious it was, hope you get more people to try this. I thought it was wonderfull. I'm making a batch to take to Texas in July when i visit my kids.Mean Chefs pork and this was a wonderfull combo. Thanks for sharing this. Oh btw  I only simmered mine for about 45 minutes due to time constraints, was still very good._x000D_
Thanks for sharing Ann</t>
  </si>
  <si>
    <t>Very easy and yummy! Used sliced almonds, dried cranberries, and triple sec. Makes a lovely fruity, nutty caramel sweet roll with no effort. Thanks for sharing the recipe!</t>
  </si>
  <si>
    <t>I used sweet potatoes, Cajun seasoning &amp; Olive Oil.  These are outstanding when at room temp or even cold.</t>
  </si>
  <si>
    <t>Great!! My family loved them! Made the recipe exact, except I made 15 smaller biscuits which we like better! Thanks!</t>
  </si>
  <si>
    <t>We love this glaze,made it twice now,used allspice.Thanks Linda.</t>
  </si>
  <si>
    <t>A good oatmeal pancake. I even forgot the eggbeaters and they turned out, but I only got 10 pancakes, maybe that's why. The only thing I would change is they are too salty for DH's and my taste. Thanks!</t>
  </si>
  <si>
    <t>WOW! Everyone who walked in my house while these were cooking commented on how good it smelled! And they tasted just as good as they smelled! Served with recipe#73846 and they complemented one another nicely. This recipe is definitely a keeper!</t>
  </si>
  <si>
    <t>UMMM!  Really good cheesecake!  I made the recipe using fat free cream cheese and half Splenda,half sugar to cut calories.  It still turned out really good.  I also used 1 tsp. cinnamon, and 1/2 each of the nutmeg and allspice, as we do like ours with a little more of the spices.  Thanks for posting this great recipe, Michelle.</t>
  </si>
  <si>
    <t>Wow, who would have thought so few ingredients would come together to make such a great side dish?  I halved the recipe with great results.    Light and fluffy with a delicious crust.  BRAVO!!</t>
  </si>
  <si>
    <t>Delicious!!!!  I cheated and didn't bother cutting mine into pieces and skewering.  I used ribeyes and marinated them for about two hours and then grilled.  I did brush on some of the marinade in very beginning of grilling.  Made for zaar stars tag.  Thanks Pneuma for posting.</t>
  </si>
  <si>
    <t>made these last night for the wife's friends baby shower..and they and I was a hit..lol..had to give out recipe for fear of life..LOL..super easy to make..Thanks..</t>
  </si>
  <si>
    <t>My vegetarian family members LOVE this recipe.  The surprise is my husband preferred it to the turkey taco meat we normally fix.</t>
  </si>
  <si>
    <t>I added some artichokes to this rather than the peppers as well as some green onions.  Delicious!</t>
  </si>
  <si>
    <t>I loved the sound of this but I found them a little bland too, always good to try something new though so thanks for posting!</t>
  </si>
  <si>
    <t>I made this filling exactly as in the recipe, and it turned out perfect, exactly the recipe I remember from my childhood. I used this to fill profiteroles, and it was a huge hit with my guests. Thanks so much for posting this.</t>
  </si>
  <si>
    <t>I used the stovetop method, as I was concerned about the comments from the people who had problems with it overflowing in the microwave.  I used dutch-processed cocoa which I think next time I will use a regular cocoa. This pudding is more chocolaty-flavored than sweet.</t>
  </si>
  <si>
    <t>Absolutely amazing! Easy and fun to make. It tastes like the ones I crave in my dreams - don't think I have it in me to buy them from the shops from now on. Like many have stated the timings and quantities are perfect but I do like to lessen the amount of icing sugar I use in the glaze and get my butter very soft - almost melted when I do my filling. And strangely enough I use less cinnamon sugar (only because I don't like too much mess) so I now keep it in a little jar in my spice rack :) &lt;br/&gt;All in all; fantastic! I knew nothing about dough, and I still don't, but my rolls keep turning out perfectly!</t>
  </si>
  <si>
    <t>THESE ARE AMAZING!_x000D_
Everytime we serve them everyone is beyond impressed!_x000D_
THANK YOU THANK YOU THANK YOU!</t>
  </si>
  <si>
    <t>My kids LOVED these smoothies and I also thought it was super tasty!  I used 1-6oz container of Tillamook Vanilla yogurt, 1-6oz can of Dole pineapple juice and the fruit cocktail in natural juices.  VERY nice!!</t>
  </si>
  <si>
    <t>Great for a cold, rainy day!  My kids loved it!</t>
  </si>
  <si>
    <t>wow, this was fantastic! i goofed up and used shredded 2% cheddar instead of yogurt and it still was terrific. our guests at the Seder loved the recipe. Next time, I will try it with the yogurt, but still a 5 star recipe.</t>
  </si>
  <si>
    <t>I love risotto, and this does not disappoint.   I used vegetable stock,  and with that and the wine, I used probably a little over 4 cups of liquid altogether.   This was simple and good, well-flavoured, a meal by itself or good with vegetable sides. I used mint to garnish since I have lots in the garden, and mint and peas are such a nice combo!!!!  Thank you, AbbaGav,   very good recipe, made for PAC Fall 2012</t>
  </si>
  <si>
    <t>I just made this soup and it is a big hit! I have a suggestion, cook the meatballs in a pan with tin foil just long enough to get some firmness to them. This will also eliminate all or at least most of the grease from the meat. Also try white pepper, it is not as powerful as black. I doubled the recipe and am happy I did so. Happy eating everyone!!</t>
  </si>
  <si>
    <t>This was a really great dish. I used vegetable oil, and used a whole head of cauliflower. I never thought of using jalapeno peppers, but it brought such a sharp and hot taste to it that I enjoyed. It made for a great side dish for my family's usual Sunday afternoon vegetarian meal.</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</si>
  <si>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</si>
  <si>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Crazy good delicious. Sweet, but not "too", and perfectly spicy.  Followed this exactly, but I've got to say - I thought the nutritional facts looked suspect (i.e., 98 calories per serving?)   I decided to feed the exact ingredients into food.com in a separate window ("submit a recipe") to see what I would get.  It computed 416 calories per serving!  That didn't sound right, either, given that a small boneless pork loin chop is about 191 calories.  (I wouldn't be fussing about the calories but I'm trying to shed a few pounds before going to sunny Florida in February and I'm hyper.)  I guess, as made, these chops come out to be about 250 calories a serving?  Oh who cares anyway - they're delicious!  And I do mean delicious!  Thanks for a Certain Keeper.</t>
  </si>
  <si>
    <t>These muffins were really good. I used brown sugar instead of granulated and I didnt use as much either, maybe 1/2 cup instead. I also put a little brown sugar on top and they turned out great!!</t>
  </si>
  <si>
    <t>Really really good. Thank you.</t>
  </si>
  <si>
    <t>I'll just say I was pretty disappointed with this cake. I would never use this frosting again. It is like that whipped crap on Costco cakes. Some people like that I do not. Additionally, pecan pie at the bottom isn't the best either. As time went on it kept seeping out. I would also add more and ticket cut apples to the top. Overall, it was just ok. Definitely not amazing as the reviews indicate. I will be trying another recipe for piecaken.</t>
  </si>
  <si>
    <t>I thought this was wonderfully tasty, colourful and very creative.  I'd never have thought of mixing quinoa into cream cheese.  What's even better then the sandwich, is that it made a terrific spread on crackers.  Very yummy.  There was a slight glitch in the instructions, no mention of the chili powder, garlic or rosemary.  I expect it was also folded into the cheese mixture.  Superb recipe.  Good luck in the contest.</t>
  </si>
  <si>
    <t>Wonderful!! Frist let me say that I try very hard to stay true to how a recipe is posted but this one looked way off and after reading Nif's review decided to go with my own instincts and am very glad I did. Did not make as written as, first off I used 8 ounces penne pasta as that is all I had on hand. Second I increased the garlic to 2 cloves as a matter of personal taste. Third I only used a 14 ounce can of diced tomatoes, knowing that a 28 ounce can called for was way too much for 6-7 ounces of pasta called for in the recipe. Fourth I used 2 good size tablespoons of flour instead of the 1 tablespoon called for and whisked over medium heat just till it started to simmer and get just the very very slights of thickness to it. On the cheese only used the 2 cup amount as again that is all I had at the time. Boomette sorry I made so many changes to your recipe, but we did love it and will be making the exact same way again. Thanks for the post.</t>
  </si>
  <si>
    <t>I made these ribs last week, and shared them w/my daughter. We both enjoyed the sauce, and we both agreed, that the bbq sauce also tasted great on our buttered baked potatoes. I made the sauce as is, except for one ingredient I didn't add, the 1/4 cup of granulated sugar, which I don't think is needed in the recipe. (The bbq sauce still tasted great w/o it.) When it came to adding the bbq sauce, I used SWEET BABY RAY'S ORIGINAL BARBECUE SAUCE. Also, when it came to baking the ribs in the oven, this is how I baked them, (and how I always bake mine)..... I placed the ribs in a greased 13x9-inch baking pan, and bake them uncovered in a 325 degree oven for 1 hour &amp; 30 minutes, (turning the ribs over after 1 hour) then I increase the oven to 350 degrees, (remove the ribs from the pan, so I can drain off the excess grease, place the ribs back in the pan, add the bbq sauce (turn to coat them in the sauce) cover the ribs, and continue to bake them for 1 hour more; turning ribs over in the pan, after 30 minutes. One more thing I wanted to mention here.... For this recipe, I used country-style ribs, (w/bone in ribs) and they were meaty ribs. Beverly, my daughter and I agree, that these ribs tasted really good using your bbq sauce, and I want to thank you for the recipe.</t>
  </si>
  <si>
    <t>Made this for hubby's lunch. He thought they were really good. I followed the recipe as written other then I used Mircale Whip (as he doesn't care for mayo) and I didn't add the optional cheese. I also only sliced the sandwich in half :) He said I can make these anytime for him. Can't wait til summer when we have fresh tomatoes.</t>
  </si>
  <si>
    <t>I think this should be called mangosauce! It's just like applesauce only possibly yummier _x000D_
:-) I added a little lemon juice and it was nice with the coconut. I just used 1/2 a mango and it was a lovely bedtime snack.</t>
  </si>
  <si>
    <t>Great tasting on simple baked salmon seasoned with fresh lemon juice &amp; lemon pepper! Next time I'll try it on chicken breasts! I seasoned the salsa with lemon pepper instead of the usual S&amp;P! Thanks much for sharing the recipe! [Made &amp; reviewed for one of my adopted chefs in this Spring's PAC]</t>
  </si>
  <si>
    <t>This is great, my first time really cooking with pumpkin. I subbed quinoa for bulgur and let it cook dry for a few extra minutes before adding the water (I didn't have stock). I added just a little maple syrup because it just seemed to be asking for it. Would make this again, thanks!</t>
  </si>
  <si>
    <t>DELICIOUS!!! My bf had 3 heaping servings of broccoli, which by the way he never does!!!</t>
  </si>
  <si>
    <t>Made this to serve with Mesir Wat 2 dish made for each other. Nice soft texture. Thanks for posting Breezemom!</t>
  </si>
  <si>
    <t>I just made this for dinner and it was great.  Next time I will use fresh parmesian cheese as suggested rather than the cheap stuff.</t>
  </si>
  <si>
    <t>I always have random leftovers in my fridge. Today I had some chicken left over ziti and fresh cut veggierse from a veggie tray so this recipe was perfect. I used miracle whip and a little celery salt and it came out great. Excellent use of leftovers!</t>
  </si>
  <si>
    <t>These are the best homemade croutons that I have ever tasted.  They are so light.  Will be using this recipe from now on.  Thanks for posting.</t>
  </si>
  <si>
    <t>I made this for an office outing. I didn't have ladyfingers so I used a cake. Nobody cared. This was gone in 60 seconds kinda thing. I took home an empty bowl with just a few crumbs. Thank you!</t>
  </si>
  <si>
    <t>This was great chicken!  My kids raved about it and wanted it again the next night.  We will be making this often. Thanks for sharing!</t>
  </si>
  <si>
    <t>This was awesome! I did substitute the cream for Low-fat Heavy Cream Substitute #113203.  I also used precooked grilled like another chef to make it a really quick dinner and no shrimp (my Dh dislikes it)  I used two 8x8 pans, just so I could have one to freeze.  Thank you very much.  Very easy and extremely tasty!</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</si>
  <si>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</si>
  <si>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An excellent recipe! I had this in the oven in 5 minutes!! It tastes great and I will make this again (My husband asked me to make it the very next day)! Thank you!</t>
  </si>
  <si>
    <t>I am a vegetarian .... and this ISN'T the BEST I ever had it needs more protein you should add tofu and beans..... but it was good!</t>
  </si>
  <si>
    <t>Great recipe, Try using about a teaspoon of fresh minced garlic, and about a tablespoon of fresh minced onion instead of the powdered.</t>
  </si>
  <si>
    <t xml:space="preserve">Ok, I stayed on recipe all the way and had little trouble. “ One can of green peas”…is not as specific as I would like…I put a 14oz can in. However, it came out kind of bland, I feel it needs some taste at the higher registry. So…I have tried a few things in it. (It lends itself well to add-ins in the finished state.)  I tried cherry peppers, and they didn’t help much, but when I put some mild hot sauce (Red Devil Cayenne hot sauce) in, I struck what I was after. I will make it again.   </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</si>
  <si>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</si>
  <si>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I agree, this is a very refreshing drink and one was sufficient for me!  Made for ZWT4.</t>
  </si>
  <si>
    <t>I made this with ground tilapia that I picked up at a local Hispanic market.  The tilapia had a strong, earthy taste that did not complement the dish.  However, I tried the leftovers after sitting in the fridge overnight and the flavors had melded very nicely.  The earthy taste was gone and it was delicious.  I followed the basic recipe pretty closely except I didn't use bell pepper because I didn't have any, and I added a few cloves of garlic, which I will definitely do next time too.  I also didn't have avocado but will try it that way next time.  I can only imagine how much more tasty it will make this dish.</t>
  </si>
  <si>
    <t>Really easy and tasty. I made my own ketchup, then my own BBQ sauce, and used that since we didn&amp;#039;t have BBQ sauce or ketchup.</t>
  </si>
  <si>
    <t>I recommend making 1.5 times the amount of sauce. I cooked the onion, chicken mushrooms (added sliced snap peas) then poured the egg over, covered it for a few minutes to cook then put the whole thing on top of the rice and poured the mirin-soy sauce mixture over top of that. PERFECT. Also, swap out green onions for cilantro and it's more authentically japanese.</t>
  </si>
  <si>
    <t>These muffins were delicious!  Moist and very tasty!  I didn't have the allspice so I had to omit it - but they still tasted great!  Had to bake mine for a little longer.  Next time I may add some chopped up walnuts or pecans for a change.  Really great!  This one is a keeper!  Thanks Charlotte.</t>
  </si>
  <si>
    <t>I keep trying to get a good brownie in a cup recipe.  Came by another and it wasn&amp;#039;t that good but still edible.  I&amp;#039;m sorry but this one we couldn&amp;#039;t even eat half of it. Maybe with corrections or less coco powder.  But as is. It&amp;#039;s a no</t>
  </si>
  <si>
    <t>These are absolutely fantastic!!!!_x000D_
The flavour is almost like bonfire toffee. It is absolutely delicious and moist. I only got one out of the last batch cos the family ate them all in record time!!  Just about to go and make some more. Thanks tomboy for a great recipe.</t>
  </si>
  <si>
    <t>Wow!  This is a keeper.  I followed the recipe, except I made polenta.  Easy to do, and the familly loved it!</t>
  </si>
  <si>
    <t>Easy enough to make and very creamy but quite bland.  Not impressed and probably won't make again.  Different strokes for different folks though!  Thanks for posting!</t>
  </si>
  <si>
    <t>Made these last year just as written and everyone loved them!! The dough is a little sticky so putting in the fridge works well. This year I changed the cookies to the Peanut Nutterbutter Cookies. Still used a full package of cookies and a full package of cream cheese. Used a food processor just like last year. These turned out super yummy again!! Thanks for such a super easy recipe!</t>
  </si>
  <si>
    <t>I made this with dinner tonight and I am so happy I did! My boyfriend thought they were great! I will never make plain green beans from a can again!  Thanks so much!</t>
  </si>
  <si>
    <t>I baked this bread twice, and it's&amp;nbsp;perfect.&amp;nbsp;My family liked, moreover it's easy to make and very tasty as well, we did not buy bread anymore. Each recipe I can bake 2 bread. It's fantastic.</t>
  </si>
  <si>
    <t>This is delicious! It's really much like a pudding, smooth and glossy, so don't expect a powdered-sugar icing. Enjoy it for it's own sweet self.&lt;br/&gt;&lt;br/&gt;it also cooks very well in the microwave. I cooked it for about 5 minutes, stirring every 90 seconds or so. Perfect, and no danger of burning. I also used half dark cocoa and half regular.</t>
  </si>
  <si>
    <t>This was very good and it took minimal effort to prepare. The sauce was terrific. Make sure you don't use thick sliced bacon or else it will take too long to cook and the asparagus will be overdone. (I learned this from experience!) It was a hit with the whole family even the little ones.</t>
  </si>
  <si>
    <t>This was a really delicious recipe and came together very easily - the instructions make the process seem longer than it actually is cause they're so detailed.  The picadillo filling is wonderful - spicy/sweet/savoury.  The egg wash dip for the tortillas was new to me - I don't know if that's done in other recipes or if it's an 'original Susie' but it was good.  The tortilla remained soft and tender but did achieve crispness on the outside.  Much enjoyed for a summery, weekend meal.</t>
  </si>
  <si>
    <t>these are so delicious! and moist! and flavorful! and easy! trying to make them as healthy as possible, i used smart balance mayo, egg beaters, and baked them at 350 for 20 minutes instead of frying them. i wish i had a sauce to go on them (so much for saving calories!) but they are just delicious alone, too.</t>
  </si>
  <si>
    <t>I just made this tonight.  I used the recipe as is and took the advice of some of the comments I read.   I used 5 boneless, plump, chicken breasts and cooked it on LOW for 4 hours.  I really could have even shut it off at 3 and a half hours and let is sit.  From the past two reviews I may not have tried it, but from my experience tonight... I will make it again.  I had a dinner party and made two chicken dishes.  One was a mushroom and wine dish that is always a crowd pleaser, and this one.  Long story short, people came back for seconds and thirds.  They ate so much dinner that I have a LOT of dessert left over (people usually show up for my desserts!) ! Look at the ingredients, if you like this sort of thing this recipe comes out great. Just cook slowly and not too long.</t>
  </si>
  <si>
    <t>Very special when made with fresh ingredients and a great crust.  Loved it.  Wouldn't change a thing.</t>
  </si>
  <si>
    <t>If I could have given this 10 stars I would have!!!_x000D_
I left the pork chops in the marinade overnight  and all the next day...because we are working in the fields and grilling is the easiest at 10 pm when you are very tired! _x000D_
I followed the recipe to the "T" and they were incredibly good! I chose this recipe because I have faith in all your recipes and I knew it would be really good!!!_x000D_
Thanks Kittencal! It really made our work day end pleasantly! _x000D_
Jelly :)</t>
  </si>
  <si>
    <t>Been making this for several years now... we love it! I add a little extra sour cream so we have lots of sauce.</t>
  </si>
  <si>
    <t>Yum yum yum yum yum.  We drank way too many last night, and we're on the road to drunken bliss already this evening.  Thank you for contributing to the delinquency of an old married couple.  (hic)</t>
  </si>
  <si>
    <t>I had really high hopes for this drink when I finished muddling the initial ingredients.  It smelled sooooo good!  And when I licked the muddler (Yes, I did!!!) it was delicious.  But once I got the wine in there and poured the drink, it just didn't do anything for me.  Next time, and there WILL be a next time!) I will use rum and top off with club soda. Maybe tomorrow...</t>
  </si>
  <si>
    <t>I always have corn tortillas left after making other recipes so was glad to discover this easy use for them.  I did have some chips still limp and others bordering on extra crispy, but overall they tasted did well and the main thing is they tasted great.  I served the chips with Recipe #272052. Made for ZWT4.</t>
  </si>
  <si>
    <t>Macaroni? Nice. Cheese? Nice. Broccoli? Nice. Chicken? Nice. Now all it needs is some bacon:)</t>
  </si>
  <si>
    <t>Excellent!  I used 1 package of fat free cream cheese and 1 package of reduced fat cream cheese.  I just spread Blue Bonnet light on the top and used about 1/2 of the cinnamon sugar mix.  Definitely don't need an entire stick of butter!!  Thank you!</t>
  </si>
  <si>
    <t>I am trying to eat more salmon and this was an easy way.  I was surprised how similar it tasted to tuna! I used half plain yogurt and mayo. I only had dried dill on hand. Thanks for posting, Mapaklenk.
Roxygirl</t>
  </si>
  <si>
    <t>Very good cake. I actually prefer it without the icing. It has enough depth to stand alone, I think. However, I understand this ruins the impression of its being a pint of Guinness.</t>
  </si>
  <si>
    <t>The perfect way to cook sweet corn!  I used waxed paper and it worked beautifully.</t>
  </si>
  <si>
    <t>very good. love the salmon over fettuccine alfredo with mushrooms and orange tomatoes to top with</t>
  </si>
  <si>
    <t>Excellent. So quick and easy to make. I made two cakes, one with choc chips and the other with dried fruit. Both turned out moist and tasty.</t>
  </si>
  <si>
    <t>One of my favorites. The inside of the bread is like one of the finest cake textures and the outside crust crisp up nice if you mist the oven before baking.</t>
  </si>
  <si>
    <t>Bergy well this hit the spot, I made the recipe as is and we ate it all  ( we are pigs), it went wonderful with beef stroganoff and a a bowl of fruit. Another winner. thanks.</t>
  </si>
  <si>
    <t>THese weere a dense moist brownie.  Not extremely sweet, but extremely delicious.  Thanks for the recipe.   We all loved them.</t>
  </si>
  <si>
    <t>This was great!  I made it last night and the chicken turned out nice and moist on the inside; crispy on the outside.  This is a keeper!</t>
  </si>
  <si>
    <t>I have been eying this recipe for a while now. My friend hinted that she want a cake with chocolate frosting and I asked if she had ever had buttercream frosting. She said no! So I used this one! It is soooo good. I just made it. Can't wait to take it to her. Now I wanna try the the light and dark rich ones too!</t>
  </si>
  <si>
    <t>OMG - this was absolutely fabulous!  I used 6 boneless skinless chicken breasts, so I cooked it for a little less time.  The chicken was very tender and the sauce was delicious.  I took the suggestion of spreading the garlic on bread and it was awesome.  I am not a fan of thyme, so I substituted oregano.  Delicious!</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</si>
  <si>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</si>
  <si>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This is our go to recipe to marinate veggies.  The longer it marinates the better it is.</t>
  </si>
  <si>
    <t>Very tastey!   Mine was just a little runny.  The flavors were really there though.  I think next time I'll use a little less Kahlua and sprinkle with cinnamon :)_x000D_
Good luck in the contest!</t>
  </si>
  <si>
    <t>Excellent taste, easy to prepare,thanks for sharing:)</t>
  </si>
  <si>
    <t>Two of my favorite things are in this dish.....pesto and shrimp. I wasn't very fond of the squash in this recipe though, so will leave it out next time. Made for Everyday Holiday Tag. :)</t>
  </si>
  <si>
    <t>too bad I can&amp;#039;t give this recipe no stars this was the worst recipe I have ever used !!! all it did was make heart attack soup that&amp;#039;s all this recipe did it was not frosTing it was just a waste</t>
  </si>
  <si>
    <t>I don't know what happened here but I thought this was disgusting, could not finish it and had a sandwich instead. Luckily my boyfriend isn't picky and will eat almost anything so he said he didn't mind it, and ate it.</t>
  </si>
  <si>
    <t>Loved it!  Served this salad tonight for company and everyone enjoyed it.  It turned out I was out of Feta so I used shredded parmesan instead.  Thank you Kumquat for a lovely salad.  Made for ZWT, please see my rating system as I rate tougher than most.</t>
  </si>
  <si>
    <t>Fantastic! I added 1 cup of ground flax seed - and in return for this wonderful recipe I offer the best bread machine tip you'll ever have: add 1 tablespoon of lemon juice to your liquid ingredients in the bread machine - it will not affect the flavour but it will make any recipe lighter and rise higher. I got this tip off a bag of Robin Hood bread flour and urge everyone to try it and see the difference. Again - THANK YOU - for an aabsolutely fabulous bread recipe!</t>
  </si>
  <si>
    <t>So Easy and SO GOOD.  Off the chain good.</t>
  </si>
  <si>
    <t>This recipe is practically perfect. It might be a bit heavy on clove for some people, but my test subjects thought it was amazing. Light, not overly sweet, a great combination of spices. The house was deliciously scented while it baked.</t>
  </si>
  <si>
    <t>I really enjoyed this cornbread.  I'm not a fan of cornbread that is sugary and tastes like cake, and this fit the bill!  I did make this in a muffin tin, rather than a pan, and only baked for about 20-25 minutes (if you do this, I'd recommend only filling the tins up halfway - I made quite a mess of my oven!).  This is a keeper - thanks for posting!</t>
  </si>
  <si>
    <t>Excellent!  I used 1/3 less fat neufchatel cheese, garlic powder and cracked black pepper.  Everyone enjoyed these.  Next time and there will be a next time, I might try some cajun seasoning, hmm?  Thanks for a great new dish.</t>
  </si>
  <si>
    <t>This was a wonderful brunch!  For the potatoes, I used Recipe #230245 and it was perfect.  I did have to cook it considerably longer to get the eggs set to my taste.  This is a dish for which I will plan leftover potatoes--often.</t>
  </si>
  <si>
    <t>Very sweet but it hit the spot. I omitted the salt. Very quick and easy.</t>
  </si>
  <si>
    <t>Do you know how to make an expatriate Brit homesick?  Serve him some of Miller's Toffee Bananas!  I made this for my BH (British Husband/Better Half) last night.  It's supposed to serve 4, but it served my BH, and I got to have a few bites of my portion before he inhaled that as well.  So the recipe serves 4, or one hungry Brit.  I didn't change a thing, except next time, I will triple the quantities.  Thanks Miller, you were right on the mark!</t>
  </si>
  <si>
    <t>This made a delicious lunch for us! I doubled the recipe and used 4 smallish Turkish rolls. I used 2 pieces of shortcut bacon for each roll, and divided a 125g round of Brie between the rolls. I used plenty of cranberry sauce, and toasted them in the George Foreman grill.  We really loved the flavours, and they were just a nice size so even the kids enjoyed them! We will definately be having these again. I think they'd be nice with some turkey slices added as well! Made for ZWT7-Switzerland. (Vivacious Violets)</t>
  </si>
  <si>
    <t>I cut the recipe in half and added carrots, potatoes, and shallots. My husband really liked how moist it was and flavorful. We still had about half leftover for later. What I love about this recipe is that it is SO simple and also very affordable. I wouldn't exactly call it "to die for" but I would call it a new staple in my list of everyday, easy, yummy meals.</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</si>
  <si>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</si>
  <si>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Very good! I used more garlic than it called for but I love garlic!_x000D_
Will be making this again.</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</si>
  <si>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</si>
  <si>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What a delicious bread for so little work.  A keeper for sure.  Thanks for posting Miss Annie!</t>
  </si>
  <si>
    <t>This pork turned out great. Loved the sauce.</t>
  </si>
  <si>
    <t>I am nott leaving a star rating on this because it isn't a poor rating due to the recipe.  This is more of just a friendly warning or suggestion to other cooks wanting to make this even though they can't find all the ingredients.  We couldn't find Dashi so after reading other reviews I decided to make it using stock.  I went with low sodium chicken because of the sodium content in the soy sauce.  To anyone else out there considering doing this, DON"T  I wasn't happy with the flavor of this at all, nor was anyone else in the family.  Just one of those things, sometimes you can make substitutions with great success and other times.......well not so much.  Next time we go somewhere near an Asian Market, I will be sure to pick up some dashi.  I can't wait to try this as written. It sounds so good.</t>
  </si>
  <si>
    <t>We had high hopes for this recipe but it didn't work for us.  I tried the recipe twice and neither time had the desired outcome.  The first time I followed instructions as written and the chips were too chewy.  I thought maybe my mandoline made them too thick so the next time I cooked them longer (about 1 hour on each side) and they still had some chewiness (but not as much).</t>
  </si>
  <si>
    <t>Great &amp; easy recipe to have, using pretty simple ingredients and the taste is wonderful!  I added a tablespoon of peanut butter to the sauce.  Enjoyed the large quantity of garlic for good health!  Thanks for a wonderful Pad Thai Recipe!</t>
  </si>
  <si>
    <t>This was a good recipe, but the amount of marmalade was a bit overpowering for our tastes. I adore marmalade, so I was very surprised that we didn't care for the taste as much as expected.  The bread part was yummy, but the filling tasted a little sour. The batter was tasty however, and the cooking method worked out nicely. The French Toast looked lovely on the plate.  I would use this method again, but I would select different filling ingredients.</t>
  </si>
  <si>
    <t>This was a wonderful recipe and so easy to make. I took it to work and almost didn't get any because it went so fast. Instead of rubbing the seasoning on the chicken, I poured the seasoning onto a plate and patted the chicken onto it. This makes it spicier, but everyone loved it._x000D_
PJ from Cushing</t>
  </si>
  <si>
    <t xml:space="preserve">I made these tonight.  I had 6 tenders, so I made 4 of them exactly like the recipe and for the last two, I added ground cayenne pepper to the dry ingrediants.  My 3 year old gobbled hers up (she had some without the cayenne).  I will definitely make these again!  Thanks! </t>
  </si>
  <si>
    <t>Had this For supper tonight. I was a big hit with the family.Followed the recipe exactly, no need for any changes. Will definately be making this tasty dish again.</t>
  </si>
  <si>
    <t>This is a very pretty and tasty dish.  It is very colorful and special enough for company.</t>
  </si>
  <si>
    <t>This is great. Can't go wrong with spinach and garlic!  This is an easy and healthy way to serve spinach.  I added chopped water chestnuts for a bit of crunch and they didn't change the flavor.  Thanks for the recipe.</t>
  </si>
  <si>
    <t>I doubled and deep fried, the family LOVED them.  We used cheese ravioli's.  Marinara for the dipping sauce.  These are dangerous!!</t>
  </si>
  <si>
    <t>Thought these were good. But setting in the juices and fat from cooking was kind of a turn off for me. I think they should have been maybe on a rack. Also the sauce didn't quite stick to them the way I like, which was surprising with the honey. I think because they were litterly swimming in the fat droppings. I followed the recipe exactly, but maybe should have put them under broiler for a couple of minutes. Thanx for posting.</t>
  </si>
  <si>
    <t>This recipe for this sauce originated at the following site: http://www.japanese-steakhouse-white-sauce.com/white-sauce-recipe.htm .  You can read his guestbook to see the hundreds of testimonials for this recipe.</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</si>
  <si>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</si>
  <si>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These were so good. Tacos is one of my favorite foods. We will definatly make these again.</t>
  </si>
  <si>
    <t>This is much better as my version of pineapple shake as in mine I only use water instead of buttermilk or eventually plain yogurt! Vanilla is very important and I like it together with pineapple.&lt;br/&gt;Today I enjoyed this at the sun reading newspaper a real summer and tropical dream!&lt;br/&gt;In summer I will prepare this often as well. &lt;br/&gt;Thanks a lot for this recipe!</t>
  </si>
  <si>
    <t>DH wasn't keen on the filling; I thought the whole thing was lovely, youngest dd loved it; oldest dd wouldn't go near it.  The chocolate cream sauce got a bit grainy in the fridge but was still phenomenal tasting.  The crust was fabulous to work with.  A wonderful submission; good luck in the contest!</t>
  </si>
  <si>
    <t>Love this frosting!  I am a great cook, but a HORRIBLE baker.  Even I can make this recipe and have it come out fantastic.  Thank you!!!</t>
  </si>
  <si>
    <t>Deb&amp;#039;s Recipes provided a great suggestion re dipping in sauce instead of oil.</t>
  </si>
  <si>
    <t>I have used this recipe for quite a long time and my family loves it. I only add half a cup of the sugar, milk and flour to the starter each time. That way I end up with half as much batter; then I cook two loaves and have the other half to keep as starter for my next batch of bread. My friends are not big on baking so this way I did not have to scramble to get rid of the starter each time.</t>
  </si>
  <si>
    <t>A refreshing combination of fruit flavors.  We enjoyed it over ice.  It makes about 1 quart.  We stopped at 1/8 cup sugar and that was perfect for us.  Selected for Zaar Tag!</t>
  </si>
  <si>
    <t>I made this with blueberries instead of strawberries, that is what I had on hand. DGD is six and enjoyed making this with me. Very good and fun for kids to make. Thanks gailanng!</t>
  </si>
  <si>
    <t>This was very good. I used 1/4 cup lemon juice and 1/4 cup lime juice. Very smooth with a great flavor. I think this would be great with a pretzel crust. Will definitely make again. Thanks for sharing!</t>
  </si>
  <si>
    <t>This is a very nice and easy recipe.  I followed the instructions as given, using 5 medium Yukon gold potatoes.  I sprinkled a bit of shredded cheese on the wedges a minute or two before removing them from the oven.  We enjoyed this a lot.  Thanks.</t>
  </si>
  <si>
    <t>My Husband and I enjoyed this recipe !! It was super easy and so was the clean up. The buns were toasted and the cheesy was melty. It was delicious ! Thank you for the recipe !</t>
  </si>
  <si>
    <t>This is the best! I have tried other cream of potato soup recipes, but this was the first one that actually tasted good!  Thanks for such a delicious and easy recipe!</t>
  </si>
  <si>
    <t>This was quite interesting! Makes a great brunch. The only things I did different is I used Balsamic Vinegar and I seasoned my cubed toast with dried herbs.</t>
  </si>
  <si>
    <t>Couldn't find the cheese with pineapple so I just omitted it.  This is sweet, very sweet.  Good, too, but sweet!  Made as a PRMR tag.</t>
  </si>
  <si>
    <t>This was amazing! I had to make substantial changes to the recipe - it was rich, flavorful, and not too sweet! I only had about 1 1/2 cups worth of cherries, and no tapioca. I soaked them in about 1/6 cup of sugar and water for two hours, then boiled them with a splash of port and added 1 tsp corn starch. For the batter I used 1 cup all-purpose and 1/4 cup whole wheat flour. I didn't have enough baking powder, so I used 1 1/2 tbsp of that and 1/2 tsp baking soda and substituted buttermilk for the milk. I added 1/2 tsp almond extract. I used 1/3 cup butter in the pan. Finally, I sprinkled some cane sugar on the top 3 minutes before the end.</t>
  </si>
  <si>
    <t>I haven't made this yet, but definitely will! I wanted to post a review right now about the egg debate so that when more parents come along the aren't as confused about the Yolk vs White dilemma and that if they are still concerned there are substitutes for them as well. Though, I wouldn't know how  well they would do in any recipe. http://wholesomebabyfood.momtastic.com/eggs.htm#.UPVonR1EGr4&lt;br/&gt;"Many pediatricians will say that using a whole egg in a baked good recipe (for the non-allergic baby/child) is fine for the infant who is between 8-9 months old." I will definitely be making these later. Trying to find a good, simple and not too messy teething biscuit/cookie!</t>
  </si>
  <si>
    <t>This recipe received the highest kudos - my Egyptian mother-in-law LOVED it, as did my hubby and all the parents at my son's soccer camp.  I plan to make it as often as I can, though I have to give it away since it's so rich.  Shukran Gazeelan!  Thank you SO much.  Ma'a salaama, Nancy</t>
  </si>
  <si>
    <t>This is such a nice and yummy recipe. Very quick to prepare and the cooking time is just perfect so that the salmon is cooked but not dry. It has a mild taste and the tomato and mozzarella complement the salmon, rather than overpowering it. For the picture I added basil, but I wouldn't recommend eating it with this dish, since it is too overpowering and remains the dominant taste._x000D_
_x000D_
I left the skin on  to keep the salmon nicely shaped while frying. It's easier to transfer it from the pan to the plate too. Beside I love crispy salmon skin and those who don't can just leave it on the plate ;). It is kid friendly too. It looks very presentable, so it is a good dish to be served for company. We had it as recommanded with wedges, which I bought frozen and made in the oven just before I put the salmon in. _x000D_
Lovely recipe, thanks for sharing stormylee.</t>
  </si>
  <si>
    <t>On accident I purchased a huge box of 50 pre-prepped Pork kabobs and didn't have the chance to individually wrap per meal. So I hosted my daughters baby shower and used the whole box. I increased this marinade to make 10 1/2 cups and let it sit overnight. I grilled them at the shower. Huge hit!!! Everyone loved them and not 1 left!!! Thanx again Kittencal!!!!</t>
  </si>
  <si>
    <t>We are a house divided on this recipe. My family members either thought it was really good or they didn't like it at all. The chicken was really tender and it was easy to put together.</t>
  </si>
  <si>
    <t>I was trying to take the picture of these muffins and one of my sons kept trying to steal it off the plate.  Very easy to do. I substituted buttermilk for the soured milk.  Great rise on the muffins and they taste fantastic!</t>
  </si>
  <si>
    <t>I have had Albondigas Soup at many Mexican Restuarants.  This is the Bomb!!  As a matter of fact, we went to a local Mexican restuarant last night -- while it was good it in no way compared to this recipe.  I have only made it once and am making it again to take camping next week after Memorial day.  My mother will love it.</t>
  </si>
  <si>
    <t>This chicken was phenomenal!! Moist and juicy on the inside and crispy on the outside! The flavor was exceptional throughout the chicken! Chicken was on sale so I have been looking for chicken recipes and so happy I came across this one!</t>
  </si>
  <si>
    <t>This was fabulous----rave reviews from everyone.  I used Snackwells sugar free cookies for the crust,and substituted Splenda for the sugar.  Very good.  Wonderful banana flavor.</t>
  </si>
  <si>
    <t>My mom's family use to make this for me all the time (breakfast/"feel-good" sauce, etc.) but for the life of me, I couldn't remember how to make it. Thank you so much for posting this. It is wonderful when something you remember as being delicious and comforting IS actually delicious and comforting! The only thing I did different was use 1/2 cup Splenda Sugar Blend rather than 1 cup sugar and only 3/4 skim cup milk. Of course, the cocoa powder had to be Hershey's ;-)</t>
  </si>
  <si>
    <t>Read the reviews on the thinness to cut the slices.  Paper thin turned out great - slightly bigger not so good.  Very time consumming for not much result in the end.</t>
  </si>
  <si>
    <t>This was okay.  It was too much onion for me. The onion taste was overpowering.  Next time I make it, because it is a good recipe, I will use one onion and a few other seasonings.</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</si>
  <si>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</si>
  <si>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I made this dish tonight for myself and my husband, and served it over couscous.  The only change I made to the recipe was the addition of approx. 1/2 cup of garbanzo beans which I added last right after pouring the sauce ingredients in. The only sound heard around the dinner table for about 15 minutes was the scraping of forks against plates, followed by the occasional "Mmmm!"  My neighbor's 14-year-old son happened to be over, and liked it as much as we did.</t>
  </si>
  <si>
    <t>Terrificalness!  Let it rest in the refrigerator for a few hours to meld the flavors.  Serve with some crunchy crackers.  Tastes really oriental.</t>
  </si>
  <si>
    <t>I served this for a gathering yesterday, and it was a big success...even with the men...it went together beautifully...I will definitely be making this again...thanks for sharing your recipe.</t>
  </si>
  <si>
    <t>love this havent made it in awhile</t>
  </si>
  <si>
    <t>I quartered the recipe as posted using Recipe #39350 and Splenda in place of sugar, and served it on Recipe #226443 for a light and tasty lunch. Thanks for posting kittycatmom. Made for When It's Hot Tag Game.</t>
  </si>
  <si>
    <t>Monte Cristo sandwiches with hot pepper jelly. Mmmm...</t>
  </si>
  <si>
    <t>Wonderful flavor!  I premade this including the sauce and then froze the sauce and cubes in a Seal-a-Meal type bag.  We took camping and boiled the bag, but not sure how long it took.  We had doubled the recipe too.  This had a little heat, but not too much.  Will make again.</t>
  </si>
  <si>
    <t>i tried this recipe...and it was great...these guys really did the research and came up with a great recipe.....M.L.</t>
  </si>
  <si>
    <t>LOVE this recipe!!</t>
  </si>
  <si>
    <t>Not in love w/this recipe. Used strawberry preserves, so maybe that's where I went wrong. Cake looked (and cooked) nice, but just had no taste. The crumb topping was thicker than the cake itself &amp; had more flavor. I'm going to try it again w/raspberry jam (and more of it this time) b/c it was so easy to make.</t>
  </si>
  <si>
    <t>I have been making these for several years now and they are always a hit at events and gift giving. I just made these this week for the school science fair and made some with the Hersheys Caramel Kisses and Dark Chocolate  Kisses.Many parents raved about the caramel ones and didn't want to share with the kids. LOL!</t>
  </si>
  <si>
    <t>These had a great flavor, but my apple corer seemed too large and I ended up with a lot of waste after coring.  I will try these again with something a bit smaller around, (also shorter potatoes) or maybe just cut the potatoes in half, lay the rosemary between the halves, and put them back together and wrap tightly with foil.  Made for Fall 2011 PAC game.</t>
  </si>
  <si>
    <t>Thank you so much for this recipe! I love ribs, but never mastered them. Normally I&amp;#039;m great at cooking food I love. I made this recipe for my kids</t>
  </si>
  <si>
    <t>This was a wonderful pie! Rich and chocolatey. Only thing I changed was to use 1/2 cup sugar. Thanks Miller.</t>
  </si>
  <si>
    <t>This was fantastic. I had four huge chicken breasts and took the advice of other reviewers and doubled the coating. I had some left over, but not too much. For the size of chicken breasts I used, I think about 1 1/2 times the amount of coating would be perfect. I used about half the garlic  listed and it was perfect for us. This was very easy to make and does result in very moist chicken. My boys and husband loved this and were disappointed that I did not make a double batch. I love recipes like this, which are not a lot of work, but the results are superb. Thanks for the recipe.</t>
  </si>
  <si>
    <t>Just made these with white whole wheat pastry flower, duck eggs (don&amp;#039;t ask - they had them at the farmer&amp;#039;s market last week), and grapeseed oil.  Also added 1/4 tsp ground nutmeg &amp;amp; 1/4 tsp cinnamon.  Cooked 25 min in an 8x8 glass pan.  They turned out absolutely amazing - thanks for sharing this great and simple recipe!</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</si>
  <si>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</si>
  <si>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Best rib recipe I have found online. This is definitely a good Sunday afternoon project. Goes great with French fries and cold beer. I added a little bit of white vinegar to the ribs prior to them going into the oven.  I also had a hard time finding the salt, but I made do without it. It can&amp;#039;t be more critical that the aluminum foil is sealed well, to keep the steam inside. Awesome job Beth!</t>
  </si>
  <si>
    <t>This is sooooo yummy!  I loved that buttery onion mixture poured over top.  I used the 2% milk velveeta.  It was so cheesey and delicious.  The whole family enjoyed this very much.  It was a great way to use up some leftover raw carrots from a veggie tray. Thanx for posting.  I'll be making this again!</t>
  </si>
  <si>
    <t>This turned out absolutly awful! I followed the directions exactly, but my chicken ended up very, very dry and practically burnt in the crock pot! We couldn't even eat it.</t>
  </si>
  <si>
    <t>These were great.  I haven't had these in years.  I recommend that you at least try them.  My 8 year old son even liked them....although hubby didn't care for them. I couldn't get my teens to try them.  The only thing I changed was I fried them in half vegetable oil and half bacon drippings....I'm from the midwest.</t>
  </si>
  <si>
    <t>I halved this recipe and it worded very well.  I poked holes in the cavity so the maple/butter flavor could sink in.  Very tasty and simple.  I liked that I did not have to fuss over it.</t>
  </si>
  <si>
    <t>I would salute the onion and celery first to bring out the flavor and take the crunch out. This is the best tuna casserole I have tried</t>
  </si>
  <si>
    <t>Yummmm! This one is a total winner. Baked up perfectly in 20 mins. The only change I made was to increase the cinnamon to 1 tsp and to use skim milk. The coffee, cinnamon and walnuts are great together. Easy to make as a Sunday morning breakfast (or anytime you want them). Thanks for a lovely recipe Lazy. Made for Photo Tag.</t>
  </si>
  <si>
    <t>I found this recipe on another site too, and thought I would look it up here so I could add it to my recipe book if anyone had posted it.  It's fantastic.  Make sure you beat the cream cheese mixture really well or it won't spread easily, some of the reviewers on the other site struggled with that.</t>
  </si>
  <si>
    <t>This recipe sounded like a good idea, but microwaving a cheese sauce seemed absurd to me, and I don't like stove-top cooked chicken (it always turns out dry), so I altered it a bit. I chopped the garlic and onion, cooked until transparent in the oil, added the paprika &amp; thyme and cooked for another couple of minutes. I melted the butter in a sauce pan and added the flour (I increased it to 2 tablespoons) and cooked for a minute. Then I added the milk and when it was heated through, I added the cheese and removed from heat, mixing well. I then mixed the onion mixture and sauce together and poured it over the chicken (cut into finger-sized pieces) in a 9x13, and baked it for 35 minutes at 375. It needed salt in the end, but it was good. The chicken was very moist.</t>
  </si>
  <si>
    <t>My husband rated it among his top 2 favorite dishes, kept going on about how much he liked it and how tender the meat was.  I, of course, liked it too but he's my taster.  I made it to 4 servings since it's only 2 1/2 of us. I was also watchful of the salt since I saw all the notes and didn't add too much (about 1 1/2 tsp more or less). Also, I forgot the mustard and horseradish so I will have to try that next time and see if it sends him through the roof :-)</t>
  </si>
  <si>
    <t>I made these for a celiac friend. She loved them-hence the 5 stars.She said things usually turn out better with a mix than from scratch,but I've been fairly successful making gluten free products from scratch for friends. I live in Canada so I had Kingsmill Foods Rice Bread and Baking Mix. I didn't think to try them before I sent the 8 left over home with her. Next time!!!</t>
  </si>
  <si>
    <t>I really enjoyed this. DH thought it was a bit salty, but I thought it was great as is. I cooked it in the crockpot, and it was very tender and very good. Thanks.</t>
  </si>
  <si>
    <t>I was out of eggs but needed a cake!  This recipe is outstanding!!  I used yellow cake mix, and Diet Sunkist sparkling lemonade, SO GOOD!  I also put in a couple cups of chocolate chips, so when the cake was done it tasted like chocolate chip cookie dough.  I also used cream cheese frosting on top.  The cake came out super moist and almost more brownie like than cake like, which was exactly what I love!  Thanks.</t>
  </si>
  <si>
    <t xml:space="preserve">OUTSTANDING!!!!!  My family LOVED this recipe! </t>
  </si>
  <si>
    <t>After a day at the beach yesterday, I was in no mood to cook anything that kept me in the kitchen longer than a few minutes.  This recipe suited me (and my family just fine).  I had ear-marked it on Saturday and bought some lovely tiny lamb chops.  This was very simple to make and tasted wonderful (as most simple food does).  I'll make these again!  Served the chops with Recipe #218059 and Recipe #206616.</t>
  </si>
  <si>
    <t>A nice sauerkraut that is better tasting than it sounds. Remind me of the sweet sauerkraut they put on your hot dogs at the parks. We did find this to be a little too sweet for our liking, but not un-tasty. Made as written cutting the recipe in half and using original Coke (you know the one made with sugar not corn syrup). Thanks for the post.</t>
  </si>
  <si>
    <t>This was excellent!!!  My Mom always makes an apple stuffing and I couldn't use it this year because I bought a deboned turkey roast.  This is sooooo yummy - my kids gobbled it all up.  I recommend cooking it uncovered for a while - I cooked it covered and it was a little too moist until I took the cover off for a bit.  Very highly recommended - if you have never had apple stuffing you should try this one!</t>
  </si>
  <si>
    <t>Used this hollandaise sauce for Recipe #226848, and it turned out perfectly. Easy, absolutely delish with my asparagus....and shrimp. I was so glad this didn't separate easily, and under twissis's direction put in a double boiler to keep warm. Thank you so much Paula~this turned out so well.</t>
  </si>
  <si>
    <t>Made half the recipe and used a 24 mini muffins pan.  Made a delicious little pop in your mouth treat.  Actually used leftover homemade sweet potato pie casserole and white chocolate chips.  Left off the strusel top because had those ingredients in the casserole.</t>
  </si>
  <si>
    <t>yummy yummy! I have been eating it with pretzels and carrots! My food processor had a hard time with the spinach so I just stirred it in and its still great.  a good variation of traditional hummus!</t>
  </si>
  <si>
    <t>I enjoyed this nice, light, thick, creamy, smooth, subtley flavored frappuccino. Good Luck in the contest.</t>
  </si>
  <si>
    <t>This was very good. Liked the way the bell pepper kinda made the dish. A great contrast with the soy sauce that just went together perfectly. If you have everything ready before you start cooking, this goes together FAST. Great dish served over rice!! FYI- I asked the butcher for "skirt steaks" and he said that they are sometimes listed as "fajita steaks". Thanks-again. Made for Unrated Asian Recipes,2009.</t>
  </si>
  <si>
    <t>This was an easy recipe to follow. I've only watched my great aunt make peanut butter fudge one time before and she explained the softball and hardball stage to me as she whipped up a batch of fudge from memory with no candy thermometer... I think mine turned out pretty good considering I don't have a thermometer, didn't set a timer, and wasn't real sure it would be good after reading some of these reviews. It's not real creamy but creamy enough, if that makes sense. Maybe I didn't let it boil long enough but it's not crumbly so I'm satisfied with it and my husband is eating it with no complaints. I also used Lactaid whole milk which is just lactose free.</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</si>
  <si>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</si>
  <si>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I made this for our Sunday dinner and it was enjoyed by all.  My oldest daughter only complaint was that there wasn&amp;#039;t enough sauce  LOL.  But of course I can adjust that next time.  Tyvm</t>
  </si>
  <si>
    <t>Like many other reviewers, I used a packet of onion soup mix in place of the dried and powdered onion.  I also omitted the salt, as my onion soup had A LOT of salt in it.  The only other sub I made was to use white pepper instead of black.  This bread had a great flavor and texture, I was very pleased with the result.  Great toasted with cheese on it, I think it will also be a great sandwich bread.  Thanks for posting!</t>
  </si>
  <si>
    <t xml:space="preserve">I really loved this one for it's light, simple and clean flavors.  I used yellow split peas to maintain the golden color imparted by the squash and sweet potato.  My only change was that I used olive oil in place of the butter and less than specified, typical for my cooking. Could not decide if I wanted it smoth or chunky so I processed 2/3 very smooth and left bits in the last third. Think for the cold I would have prefered all smooth, but like having a little texture in the hot soup. </t>
  </si>
  <si>
    <t>What a fabulous drink.  As I haven't been able to drink for several years, I found it a little strong, so used 3 ounces each cranberry &amp; pineapple juice.  This made 2 wonderful drinks.  Thanks PanNan for this great, easy drink.</t>
  </si>
  <si>
    <t>This is a fantastic recipe for fish and will become a regular on our menu.  This is great for after-work, it's so easy to throw together.  We had this with steamed new potatoes and StacyB's Parmesan Green Beans (37203) and it was a fantastic combo but will definitely try it with rice next time so as not to was all the wonderful juice.  I didn't have Aromat but did have Bon Appetit, which I used, and it was delicious.  Thanks Elaine for a wonderful recipe.</t>
  </si>
  <si>
    <t>This is the best and easiest way to make margaritas for a crowd! You really can't taste the beer!</t>
  </si>
  <si>
    <t>When I make a recipe that everyone in family loves, it makes my day!  This is great!  I roasted the tomatoes two days ago.  Then proceeded as directed.  Excellent. I put aside a bowl for my daughter's tutor and he was raving about it.  I used tomatoes from my garden and this is how I will use them forever!  Even just using them after roasting is great!  I used the tomatoes as an appetizer on some french bread and it was so good!  Yeah!  I love this recipe!</t>
  </si>
  <si>
    <t>These were fabulous - at last Ive mastered the roast potatoe !!</t>
  </si>
  <si>
    <t>My wife starting making this recipe a few years ago after having it at a potluck. IT IS DELICIOUS! Easy to make and very sweet and addicting! She has to make at least 3 - 4 trays at a time and it NEVER lasts more than 2 days!</t>
  </si>
  <si>
    <t>Should be called 'Kitchen Cupboard Stone Soup' ! Had the burger &amp; onion soup, that's where things went wrong. Darn! Couple of carrots short, oh well, stretch em out with a diced potato. No tomato sauce, OK, here,s a can of tomato soup. No soy sauce, but I did have some teriayki. No split peas had to choose between lentils or pearl barley, barley worked fine. Now what? Oh well, Ditalini in place of the elbows. After all this, it's still a 5 star recipe! And I'm a poster child for Mise en place ;&gt;)</t>
  </si>
  <si>
    <t>I used all cornstarch, and just lightly dusted the shrimp, not using the selter. Then I stir fried them, removed them, and put the spice mixture in the oil for 20-30 seconds, and added the shrimp back in to coat in the spices. This tasted VERY much like the shrimp on our local Chinese buffet, which is my husband's favorite dish there. He actually liked this better, because their shrimp is still in the shell, and this had all of the flavor concentrated on the shrimp. Thanks for a wonderful restaurant quality dish that can be easily and quickly made at home!</t>
  </si>
  <si>
    <t>These are the best homemade donuts I have ever made!!  My hubby and five kids loved them!!  I made the glaze with the recipe and also made some w/ chocolate frosting, sprinkles etc.!!  I have already had people ask me for the recipe!!  My family said they were just like bakery bought donuts!!!</t>
  </si>
  <si>
    <t>These are so cute AND absolutley delicious!!!</t>
  </si>
  <si>
    <t>I also cut this recipe by 1/3 &amp; made it with a nutty, whole grain bread, which combined nicely with the cinnamon &amp; orange to produce a very satisfying breakfast! Thanks for sharing this great keeper of a recipe! [Tagged &amp; made in Please Review My Recipe]</t>
  </si>
  <si>
    <t>Wow! What a great cake. Success on first try making a gluten free conversion. I also upped the lemon taste after reading a few of the reviews.Here is what I did. Gluten free version: use Brown Rice Flour Mix found on Analise Roberts&amp;#039; site Food Philosopher &amp;amp; add 1 teaspoon Xanthum Gum. 1 Tablespoon Baking Powder instead of 1.5 teaspoons. To intensify the lemon taste: add 1 teaspoon pure lemon extract to batter (along with the 1 teaspoon pure vanilla extract) &amp;amp; rind of two lemons. Used 2 Cups of saskatoon berries (called service berries in the States).Yum! Enjoy.</t>
  </si>
  <si>
    <t>Really great!!  We used zesty italian dressing, but otherwise didn't change a thing.  We sliced lengthwise and grilled over medium heat for about 10 minutes.  They were perfect!!  Thanks Kittencal, for another wonderful recipe!</t>
  </si>
  <si>
    <t>This was excellent! Tastes almost exactly like KFC, and it was super easy to make!!! Thank you for posting this one!</t>
  </si>
  <si>
    <t>I am not a vet., but I have always been told you do not feed raw eggs to cats.  They contain an enzyme called avidin which decreases the absorption of biotin, a B vitamin. Just wanted to let people know there may be a problem with this recipe.</t>
  </si>
  <si>
    <t>I use this all the time for buttermilk in most recipes.  Love it!</t>
  </si>
  <si>
    <t xml:space="preserve">I thought this was very good. I followed the recipe exactly, and it came out great. My one mistake was that our company was late, and I left it on the burner on low to keep warm. This made it overcook itself, and the broccoli was a little mushy. If this happens to anyone else, I would reccomend taking it off of the heat, and then just re-heating it right before serving it. Thanks for posting this tasty recipe! </t>
  </si>
  <si>
    <t>The sauce is quite yummy, but no one except my youngest like the tuna cakes.  I should have listened to the other reviews about too much soy, but I'm the kind of person who LOVES soy...I can never get enough!  It wasn't just that it was salty, it was overpowered by the soy sauce taste. The dipping sauce saved my dinner!</t>
  </si>
  <si>
    <t>I made this and my husband &amp; son loved the sauce. It was a little on the bland side for my liking. We all agreed that I will be making this again but next time the chicken will be in smaller pieces, almost like an a la king.</t>
  </si>
  <si>
    <t>Very good. First time making guacamole. It was all gone within minutes, so had to make another portion right away. Didn't have enough cilantro though, so used some Italian parsley, with good results. Thank you for such a simple and flavorful recipe! I'll definitely be making it again.</t>
  </si>
  <si>
    <t>Very simple to throw together and nice flavor to sauce.  I'm just not sure I like gnocchi as much as some other pastas, it's a texture thing for me...seems like they get mushy and doughy.</t>
  </si>
  <si>
    <t>The flavor combination was weird to us. Maybe use a lot less cheese and use it to sprinkle on top.</t>
  </si>
  <si>
    <t>This is a wonderful, hearty winter soup recipe that is truoly a complete meal in a bowl. I used carrots rather than mushrooms, since they were what we had on hand, and I found their sweetness and the simple taste of the potatoes were a nice balance to the spicy chorizo and smoky Spanish paprika. I do think next time I make it, I will chill it so I can separate the fat more easily, and then reheat to serve. Thank you for posting.</t>
  </si>
  <si>
    <t>Having grown up eating Pakistani/Indian food, I found this to be an extremely flavorless rendition of qeema mattar. It lacked all the flavor that make indian curries so good.</t>
  </si>
  <si>
    <t>This is outstanding soup!  Exactly what I was craving, with things I already had on-hand.  So easy to make, too.  This is definitely a new keeper/favorite in my house!  Thanks so much for posting.  YUM!</t>
  </si>
  <si>
    <t>I really enjoyed the flavor of this pasta.  I wasn't sure when to add the garlic, so I minced it up and threw it in while the sauce was thickening.  Next time I make it I will increase the amount of sauce by about half I think.  The final dish just didn't seem to be creamy enough for my taste!</t>
  </si>
  <si>
    <t>So easy,so garlicky,so crunchy,so yummy..so go and make it!!_x000D_
I used chicken breasts cut into large pieces,and did everything else as written.It really couldn't be any easier.Whats more,all of the ingredients are things that you would normally find in the house (well mine anyway!),making it a great standby meal._x000D_
Another winner Miss Kit!!_x000D_
Made for 1-2-3 Hit Wonders.</t>
  </si>
  <si>
    <t>This was very good.</t>
  </si>
  <si>
    <t>Turned out perfect the first time.  I added a 1/2 tsp of salt to it too as per recommended by Bunnygirl.  I will cut it in half next time, this made me about 36 toritllas.</t>
  </si>
  <si>
    <t>I made this recipe exactly to directions, which is what I always do when making something the first time. It looked NOTHING like the picture on the recipe. The skin did not get nicely coated. I had to finish it in the oven. I could have done that in the first place, without having to bother with the crockpot. I use my crockpot to make things easier. Having to use the oven after work to finish the recipe does not help!</t>
  </si>
  <si>
    <t>This extremely easy recipe yields some extremely tasty and attractive lemon poppyseed bread!  I first tried the recipe when going to a potluck dinner party, and it was a huge hit.  The bread is rich and very lemony, and there are just the right amount of poppy seeds.  I've also used this recipe many times when called upon to donate to bakesales.  The small loaves can be sold for more money than cupcakes, but they are much easier to make.  The bread is great when served after dinner (as a light dessert) with coffee or tea.</t>
  </si>
  <si>
    <t>This recipe is a mess! As I was reading the buttercream icing portion - I couldn't imagine how it could become thick enough to be able to "shape" into 1 inch rolls. Sure enough, I made this cake and there was no way you could "shape" rolls out of the icing. I ended up pouring the icing over the whole cake. Then, when making the fudge frosting - it never tells you when to add the cocoa, and it tells you to add the vanilla, but it isn't listed in the ingredients. I added 1/2 tsp. since that was the amount used in the buttercream. Also, because the cake rose higher in the center, when I poured on the fudge frosting, it all ran to the edges of the pan, even overflowing, and left the center of the cake pretty much bare of fudge frosting. What a mess to make! Not to mention the cost - lots of butter, powdered sugar, etc. And it tastes horrible!  So sugary - you might as well pour a whole cup of sugar right down your throat - same effect.  Don't waste your time on this one...</t>
  </si>
  <si>
    <t>This was good and I added some parmesan cheese to it on top.  Easy to make when there isn't much in the cupboard.  Thanks!</t>
  </si>
  <si>
    <t>delicious!!  I skip the breadcrumbs and use milk instead of cream, but other than that I follow the recipe exactly.  I agree with the reviews that say you have to use a good SHARP cheddar cheese...I made it one time with a milder version and it wasn't as good...the cheese makes the difference!!!</t>
  </si>
  <si>
    <t>Made this today...fantastic!! Will definitely be making it again!! How could you not like something with goat cheese? The hash browns make it very special and extra tasty!</t>
  </si>
  <si>
    <t>This recipe is from Fine Cooking Magazine.</t>
  </si>
  <si>
    <t>A excellent recipe for Valentines Day or Easter. After you drizzles with sweetened milk and coconut, serve with a bowl of whipped cream._x000D_
You may also drizzle a can of cherry pie filling across the top and leave in the dish to serve, Use a wide spatula when removing from dish. It is a made ahead recipe and looks like it took hours to make! You have it down!</t>
  </si>
  <si>
    <t>very good.  and only requires one dish!</t>
  </si>
  <si>
    <t>Wonderful soup, but I cheat some.  To help Mirj might I suggest Aidel's ready made chipotle meatballs.
http://www.aidells.com/</t>
  </si>
  <si>
    <t>I am sat at my laptop having just devoured another plate of curry. Its marvellous, this must be the sixth time ive cooked it, and its become a weekly favourite. Fabulous!!!</t>
  </si>
  <si>
    <t>This is very fresh tasting dip, kind of like a 7 layer dip all in one.  Easy to prepare and able to be done ahead of time which is always a plus in my book!</t>
  </si>
  <si>
    <t>Cool.  I would use extra virgin olive oil.  Also I would add a tsp of sesame seeds.</t>
  </si>
  <si>
    <t>This is the first time I have made Chicken Fried Chicken and I absolutely loved it!  I thought it was going to be hard but it turned out to be so easy.  I'm a newlywed and I haven't perfected gravy yet but I was able to make it and it turned out perfect without any lumps or anything.  My husband loved it and I will be making it again!  The only thing I did different is instead of just putting salt and pepper on the chicken I added Lawry's Seasoned Salt and Tony Chachere's Seasoning.  I definetley reccomend this recipe.</t>
  </si>
  <si>
    <t>This was very good.  We left out the olives and still loved it.  My hubby said it could be a meal itself.  I didn't need to bake it the full time, so watch carefully.</t>
  </si>
  <si>
    <t>These wings had a very good flavor and were easy to make.  I used a 16-ounce jar of unsalted dry roasted peanuts.  The only thing I'd change would be to use my Kitchen Aid Mixer to "finely" chop the nuts and maybe that way use less peanuts.  My glass hand grinder just did not do the trick.  TW, thanks for sharing.</t>
  </si>
  <si>
    <t>This is my favorite cookie!  Thank you for posting, I have had the recipe card for many years, and my little one chewed it up so I thought I had lost the recipe.  Thanks!</t>
  </si>
  <si>
    <t>Pretty good, a nice change from Bannana bread. The orange was subtle, next time I will add some orange extract. Also it seemed a little spongy, but very moist and good!</t>
  </si>
  <si>
    <t>These are soooo good!  I cut the recipe in half because I have a small breadmaker, and then make it into 9  balls that fit into a pie plate.  Cook for 14 minutes, and they are perfect!
Feb 2010 - made it in my bread maker.  Half recipe.  Came out great!</t>
  </si>
  <si>
    <t>This was an excellent sauce! I did cut it in half and still have some left for next time. It was really tangy and BH really liked it. He was the one who braved the cold and went outside to cook it on the grill after I had marinaded two ribs for about an hour. I gave him some extra sauce to baste with and all turned out well. The time it took to prepare and the long list of ingredients used was well worth it. I may even try this during the winter as a slow roast or even a crockpot recipe for ribs as I still have quite a few of them in the freezer.</t>
  </si>
  <si>
    <t>Different and nice! I halved the recipe and used just chicken thighs, cooking the chicken the day before I needed it. I left the juices in the fridge overnight so I could easily remove the fat from the top when I finished it the next day. The only thing I changed was dried instead of fresh basil (about 1 tsp) and I cooked the sauce for 45 min. to thicken before adding the chicken for another 15 min. to just heat it through (I didn't want the chicken to get overcooked). Next time I would cook the sauce for at least 60 min. before adding the chicken as the sauce was still too thin for my taste. Oh, I also didn't have swiss cheese so used marbled cheddar. This was good with baked beans on the side. With the last of the leftovers, I ended up making a quesadilla and I think I liked it even better than as a sandwich. Thanks for sharing and good luck in the contest!</t>
  </si>
  <si>
    <t>Vibrant colors and flavors here in this salad!</t>
  </si>
  <si>
    <t>I think this recipe is a good starting base.  After mixing the sauce, I decided to adjust it a bit.  I thought it needed a little more soy and a little more pepper.  I would recommend it as a quick prep meal.  Thanks for sharing.</t>
  </si>
  <si>
    <t>Absolutely delicious!  Made exactly as instructed, came out light and fluffy.  Best pancake recipe I've ever used...first using buttermilk.  My new go-to for a great breakfast, thanks for posting!  :)</t>
  </si>
  <si>
    <t>These were Excellent, and VERY tasty!  Quick to make too!  Thanks so much for sharing this!</t>
  </si>
  <si>
    <t>This was fantastic, the only thing I did different is I made these on the grill.  We made extra and had the leftovers in sandwiches for lunch the next day.  Thanks  for a simple and tasty recipe!</t>
  </si>
  <si>
    <t>Very good flavor, a lot like pecan pie. Which was also the problem, everyone who tried it kind of expected there to be pecans inside. Without the nuts it feels like it is missing something. Still tastes really good though.</t>
  </si>
  <si>
    <t>I really enjoyed these even without the syrup!  Am determined to figure out how to make these into a tortilla style a wrap for lunch.</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</si>
  <si>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</si>
  <si>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Wow as good as all the reviews. A must make and new staple in my house. This was AMAZING. I made it for a friend and she cobbled it all up with a big smile. The fresh lime at the end... YUMMY!
A few modifications to spice it up and I prefer to marinade and grill on skewers.
Minced 2 teaspoons of fresh ginger instead of 1 1/2, garlic was fresh not powder,minced one whole jalapeno,  cayenne is a must, lots of cracked black pepper, squeezed juice of one lime, and a tablespoon of white vinegar. Cubed the chicken and poured it all into a ziplock bag for a fews hours to soak.  Grilled on skewers 4 min a side.
Cilantro cream sauce- low fat sour cream, 4 teaspoons of lime not 2 and grated lime rind as well. Salt and pepper to taste.
Next time I may use a thicker greek type pita as the whole wheat tortilla was a bit flimsy to hold in the cream sauce.
Already on the menu for dinner this weekend.</t>
  </si>
  <si>
    <t>Yum, this made for a terrific breakfast! I agree with mikekey that this is a great way to get flax seed while indulging in a sweet treat :). My crew was in a hurry to get breakfast this morning, so I halved the recipe and made 12 muffins instead of a loaf (baked 22 minutes). I did cut out a bit of the sugar based on personal taste, but otherwise made as written. DH and I agree that walnuts are a great idea; I should have listened to the other reviewers LOL. Thanks for posting, CoffeeB! Made for Veg*n Swap 14, for our lovely VIP chef!</t>
  </si>
  <si>
    <t>Please revise recipe to read 350 or higher degrees.  I had to come up with another supper when after the allotted time, this dish was soup with uncooked rice.  After cooking it for another half hour on 350, it tasted quite good!  Inexcusable to have a mistake like that in a recipe.</t>
  </si>
  <si>
    <t>Awesome! Used 2 cups of EXTRA sharp cheddar and sprinkled in 1/2 tsp. cayenne pepper and topped with melted butter and parmesan before baking.  Also used melted butter instead of oil (blush). OH YUM! Thanks!</t>
  </si>
  <si>
    <t>GOOD GARBANZOS!!  I really liked this salad.  The flavors of lemon, red onion, garlic and ginger were delicate and delightful.  Very easy to prepare and a nice new way to enjoy chickpeas.  Thank you for sharing this lovely Moroccan salad.</t>
  </si>
  <si>
    <t>Ahhh REFRESHING...I LOVE Lemon and Ginger together. Thanks for this WONDERFUL ZIPPY DELIGHT! Freddy Cat says thanks for the drink! Made for the Zaar Stars tag game.</t>
  </si>
  <si>
    <t>very good..I added a 1/4 cup more banana and it turned out nice..</t>
  </si>
  <si>
    <t>Wonderful recipe. Have made it twice on our electric grill. First time I used fresh basil instead of fresh oregano, and it was delicious. This time didn't have oregano or basil so tried a reduced quantity of mint. My wife and I like this so much that I made up extra sauce for an easy meal during the week.</t>
  </si>
  <si>
    <t>This recipe was great! Easy and fast.Served with a varity of syurps the family was asking for another batch.As I cook the last.</t>
  </si>
  <si>
    <t>I Made this Salsa for the first Yesterday, It is a GREAT recipe,easy to make. taste great. I only used 2 Jalapeno Peppers,also 1/4 cup cilantro.  I will be making lots of it as our tomatoes are just comung on &amp; our grand children all love salsa.Will make their's HOTTER they all love HOT Salsa.I have canned salsa before , but , not as good as this. Thanks for GREAT the recipe.
UPDATE: I have made this salsa recipe for several years now. Everyone loves it. Makes great gifts!</t>
  </si>
  <si>
    <t>This was super delicious! I followed the directions for grilling and the meat came out really tender and juicy. We loved the contrast of the sweet and spicy with the bourbon. I glazed half with the glaze as written and half with a version with no syrup and using brown sugar Splenda.&amp;lt;br/&amp;gt;I will add this to my collection of favorite pork loin recipes. Made for ZWT 9 by one of the Appliance Killers.</t>
  </si>
  <si>
    <t>I liked this , the icecream drink just hit the spot. _x000D_
Thank you for the recipe</t>
  </si>
  <si>
    <t>Absolutely amazing!  Bring on the next dinner party!</t>
  </si>
  <si>
    <t>I made this for Thanksgiving instead of the usual whipped, marshmallow topped sweet potatoes.  It was delicious!!!  I received rave reviews on it and can't wait to make it again.  I made it recipe the day of.  I baked the vegetables while the turkey was resting after coming out of the oven.  I did everything exactly as the recipe indicated and it all came out perfectly.</t>
  </si>
  <si>
    <t>i just blanched the cualiflowers, added habanero peppers instead, can't wait to try it!</t>
  </si>
  <si>
    <t>We LOVED these. They were crispy and looked  better than what you are served at a restaurant.  They are also suprisingly easy to make.  I followed the recipe exactly and used my deep fryer.  I will be making these again and again I am sure!  Thank you for posting such a wonderful recipe.</t>
  </si>
  <si>
    <t>These were yummy! Made them as directed. Easy to  do - thanks !</t>
  </si>
  <si>
    <t>I really enjoyed this!  I cut the recipe down to 1/2 lb of fish for two, and cut all the ingredients accordingly.  I would have like twice the amount of sauce, so I'd increase that.  Excellent flavors, and a definite do again dish!  Thanks for sharing....made for PAC Spring 2012.</t>
  </si>
  <si>
    <t>Healthy and colourful! There are 5 1/2 veggies in this one dish!;) I used sliced Chinese cabbage, as I could not get bok choy, and I used yellow bell pepper instead of green (don't like the taste of the green very much). I also used more red chillies, as I thought 1/8 teaspoon was really not enough! And I added some chopped fresh ginger as well. Dripped over sesame oil as a finishing touch, and voila! A one-pot (or one-wok) veggie side dish which was perfect with meat and rice leftovers tonight! Oh, I did make a salad, too. Thanks you, Sharon, for a lovely, healthy veg dish!</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</si>
  <si>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</si>
  <si>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Really good and a nice flavor----Thanks for posting.</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</si>
  <si>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</si>
  <si>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I remember this show fondly, so I was happy to find the recipe. We ended up with 6 extra pumpkins from a carving contest and it seemed a good time to experiment. Mine also did not set up-however the resulting soup was absolutely yummy. I&amp;#039;ll do some research on custard ingredients to try and adjust. It will be worth the effort.Lovely presentation with the cooked pumpkin.</t>
  </si>
  <si>
    <t>This was hands-down, by FAR the best tomato sauce I've ever had. Cooked it for about two and a half hours with some Italian sausages cooking in it too..._x000D_
We kept going back to the stove to taste it every few minutes, it was so good! I could eat it like soup! My father (pure Italian) absolutely LOVED it too.</t>
  </si>
  <si>
    <t>Very good cake, and I had it togather before my oven was preheated!</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</si>
  <si>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</si>
  <si>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Yum!  Great waffles!  I used 1/2 the butter to cut down on fat.  Super easy, too!</t>
  </si>
  <si>
    <t>Very good loaf of bread here! An interesting way of preparing the dough, lots of work, but well worth it. I liked that the raisins were mixed in. Mine didn't roll up very well and separated at the roll. However, this may have been because I used Splenda not sugar. All in all, well worth the time to make.</t>
  </si>
  <si>
    <t>These are the best cookies in the world. I have made this recipe so many times and now use the dough as the basis for a variety of cookies. Especially Choc. Chip.</t>
  </si>
  <si>
    <t>I used regular black olives and thoroughly enjoyed this burger.  Lots of flavor and very tummy satisfying. Sometimes nothing will do but a good cheese burger and I loved this one with a mixed salad, :D</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</si>
  <si>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</si>
  <si>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 xml:space="preserve">I should have reviewed this long ago. I tried it several months ago. My husband loves crockpot roast, this one has become his favorite. I usually serve it with mashed potatoes and a green veggie. I also cut the ranch dressing in half, only to cut the sodium. I've served the leftovers over noodles and rice, wonderful flavors. This one is really a keeper </t>
  </si>
  <si>
    <t>South Beach or not, I like these!.  Keep them in the freezer, nuke for 1 1/2 minutes and voila!  SB breakfast!</t>
  </si>
  <si>
    <t>I made the filling for this yesterday and just from tasting this part, I know this will be a wonderful recipe once the crescent rolls &amp; croutons are added.  Definately not for the dieter, but thankfully we don't have to worry about that!   Thanks again Tish for a delicious/easy recipe that can be made ahead and frozen.</t>
  </si>
  <si>
    <t>Here we have real old time comfort food. My grandmother made this very same sort of thing as did DH's mom. I found that, for me, it needed a bit more than just the can of tomatoes and added some jarred spaghetti sauce and about 1 1/2 tsp of Italian Seasoning. 10 mins of final simmering was plenty and we ended up with a happy meal served with a salad and garlic toast. Thanks much for sharing Dee :D</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</si>
  <si>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</si>
  <si>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 xml:space="preserve">This was good! It was alittle to strong for my taste so I added some more milk. I also added Cappuccino &amp; Coffee Creamer Recipe #117407 and it was great!_x000D_
Thanks for the recipe Charlotte J!_x000D_
</t>
  </si>
  <si>
    <t>I made it using only about 1/2 of the soup mixture.  It was a good, easy recipe but not outstanding.  I will make it again!</t>
  </si>
  <si>
    <t>Delicious and very easy.  Will make this again!</t>
  </si>
  <si>
    <t>Sorry, I made these exactly by your recipe, but they didn't turn out well.  They were too dry but it could have been the peanut butter I used.  Nobody in my family ate them and I ended up throwing them out.</t>
  </si>
  <si>
    <t>These were pretty good, however, I prefer my muffins sweeter, these reminded me more of bread with blueberries than muffins.  I would make them again, but maybe add a sweet crumble or something on top to punch up the sweetness.</t>
  </si>
  <si>
    <t>Loved these! Wonderful hearty vegetarian main dish with lots of flavor. With the baking time listed, peppers will still be crunchy. Also, pearl barley must be precooked, and takes about 50-60 minutes, so plan accordingly. I use Bob's Red Mill pearl barley, and used the rice cooker to prepare. 1 c barley plus 3 c water gave me more than enough. Thanks for sharing, I'll make these again!</t>
  </si>
  <si>
    <t>really nice and simple. a bit flavourless, maybe i'll add 2 tBlspns vinegar next time. but thanks for a great low-fat pie recipe!UPDATE - 1 tablespoon of vinegar is fine, or it'll be too strong. I just wanted to reaffirm how incredibly easy this was, even without refrigerating! For a healthy(er) piecrust, this is awesome!!!</t>
  </si>
  <si>
    <t>We added the grated rind of an orange and these were absolutely great. We eat a lot of healthy stuff, and we never have time for breakfast, so these were perfect for grab-and-go, healthful, filling bite in the morning. Our oven is pretty efficient and we baked mini muffins, so I'm no help on the baking time -- 25 minutes was fine.</t>
  </si>
  <si>
    <t>These are wonderful muffins, but I substitute a mix of wheat flour, bran, and oatmeal for the white flour.  Also add some cinnamon, cloves, nutmeg, or ginger for a really spicy muffin.  You can substitute a mix of nuts for the pecans, but I found pecans to be the "hands down" tastiest choice!</t>
  </si>
  <si>
    <t>We had this for dinner tonight. I used a whole can of kindney and Great Northern beans and less water because my crockpot was getting full. It turned out good. I liked that the fresh carrots and beans didn't get mushy and the spice was just right.  I served it with corn muffins. Will make again.</t>
  </si>
  <si>
    <t>Yum! I loved the combo of dark cherries with the pie filling. I left  out the almonds due to preference. The filling is the perfect consistancy thanks in part to the cornstarch. I would make this again. *Made for Fall PAC 2008*</t>
  </si>
  <si>
    <t>Please note that there is a typo. 3/4 C packed brown sugar, not 1/4 C. I followed the recipe and used 1/4 C. It was not sweet. Then I checked the cookbook and saw the discrepancy. J</t>
  </si>
  <si>
    <t>These rolls turned out really good. I was a little concerned that my dough really didn't rise too much (probably me, I have a hard time with yeast) but turned out tasting wonderful! Great Recipe!!</t>
  </si>
  <si>
    <t>What a terrific chicken recipe Queen Dana, thank you for sharing it.  We enjoyed this tasty dish very much.  I used frozen, boneless, skinless chicken breasts and wildflower honey.  They worked really well in this dish.  The quick and easy to make chicken was perfectly cooked, flavorful and had great texture. I will be making this recipe again.  Made for the Fearless Red Dragons - ZWT8 - Great Britian.</t>
  </si>
  <si>
    <t>Excellent dressing, pure and simple. Restaurant quality.</t>
  </si>
  <si>
    <t>This was exactly what I was looking for. I was searching for a sweet and sour chicken stir-fry to replace the frozen boxed convenience kit from the grocery store and this was great! A tasty sweet &amp; sour sauce that went great with the pineapple. I served it with brown rice and my hubby says it's better than the boxed version. Thanks for another keeper, MizzNezz!</t>
  </si>
  <si>
    <t>LOVE this soup!!!  It is so yummy and uses a lot of that ever-present summer zucchini.  It's totally easy to make and healthy to boot!  Thanks for sharing!  I do recommend doubling the recipe though, because it tastes so good you'll want extra!</t>
  </si>
  <si>
    <t>Easy, tasty, yes, a very good spread. I halved the recipe and added fresh dill but will certainly make again and then try with one or more of the other suggested seasonings. &amp;lt;br/&amp;gt;Thanks for posting.&amp;lt;br/&amp;gt;Made for PAC, Spring 2013.</t>
  </si>
  <si>
    <t xml:space="preserve">Outstanding, and easy. I am a diabetic also - so modified recipe as follows: use evaporated skim milk - use fat-free cool whip - same great taste but much lower in fat and carbs.  </t>
  </si>
  <si>
    <t>I forgot to add the cheese as well.  Didn't miss it a bit.  I think this is one of those recipes that ought to be only made in summer when tomatoes and basil are fresh.  Making fresh pasta would send this recipe right over the top.  It was good hot, room temperature and cold.</t>
  </si>
  <si>
    <t>At almost 9,000&amp;#039; this recipe rocked! My only mistake was being in such a hurry to try it, I didn&amp;#039;t wait till it was cool to try to take one out of the pan. The one I was patient with, turned out perfectly! I did add a lot more cinnamon, nutmeg, &amp;amp; allspice.</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</si>
  <si>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</si>
  <si>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Great pie!!  So easy to prepare and so tasty!!  I cooked the broccoli and then the onion in the microwave.  Then followed the recipe!!  Used low-fat milk (might be the reason why it was just a bit liquidy - didn't alter the taste though!!).  Thanks Kit! :)</t>
  </si>
  <si>
    <t>I will make this tonight, it sound really good I will then rate it and let you know I love a one pot dish hardly no clean up at all._x000D_
_x000D_
I made your bean casserole it was dilsh I would not change a thing about it.  We really liked the taste.</t>
  </si>
  <si>
    <t>This satisfied my craving. Thanks!</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</si>
  <si>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</si>
  <si>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</si>
  <si>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I made this tonight, using up some cauliflower &amp; carrots as well as the broccoli. I had already thrown in some chopped onion, so omitted the onion powder. I also used some leftover short grain rice instead of the Uncle Ben's--just as it was on hand. Otherwise, I didn't change a thing!! It was VERY tasty--my picky 2-yr old twins ate about 3/4 cup each!!! I will be making this often!! Thank you!!!</t>
  </si>
  <si>
    <t>I made this ham for my nephews birthday and I have to say this AWESOME BAKED HAM was a HIT!  Thank you so much for sharing this recipe!</t>
  </si>
  <si>
    <t>I love how easy these were to make! Just put em on and they cook themselves! And they were super good! They packed a lot of flavor without having to add salt. We ate ours with sour cream and Mr.s Dash table blend sprinkled on. Yummy!</t>
  </si>
  <si>
    <t xml:space="preserve">No Fail Sour Cream Pound Cake ~  didn't fail me either : )  I made as directed and had excellent results.  I plan to serve this cake with blueberries, vanilla ice cream and a dollop of whipped cream on top.  I used a small, decorative bundt cake pan which is smaller than an average sized bundt pan, so this amount of batter also made 9 cupcake sized cakes as well which I plan to freeze for future to use with strawberries!  Thanks for another winning recipe, ~*~Ang11002~*~!  </t>
  </si>
  <si>
    <t>WOW!!! I can&amp;#039;t rave enough about this recipe. I have never been a fan of ribs but my husband and son are. Numerous times I have tried to make ribs for them but they never have been what you would call good. Just happen to find this recipe after doing a Google search for ribs cooked in the oven. Am I ever glad I found this recipe. The ribs will literally melt in your mouth they are that good. They taste just Like they&amp;#039;ve been cooked on a grill! The only altering I did with the recipe was changing the bbq sauce from Sweet Baby Rays to Mongomery Inn. Just not a fan of Sweet Baby Rays. So very thankful I finally know how to make good ribs. Anyone looking for an awesome recipe for ribs look no farther this is the one!!!!</t>
  </si>
  <si>
    <t>I'll agree with 2Bleu that this was a little involved for a sandwich but DH really enjoyed it.  The bacon is what makes this sandwich.  I can't wait to use the bacon on our BLT's this summer when the garden is in full bloom.  The sauce needed something but I can't put my finger on what.  Maybe some additional spices.  All in all a nice dish that I may make again with some experimenting.  Thanks for sharing.  Made for PRMR</t>
  </si>
  <si>
    <t>I thought this mushroom sauce was great!  I served it over a chicken breast, and it was just a bit strong to me, not much...just a bit.  I'd half the amount of spices with chicken. I think this would make a great "gravy" for Thanksgiving with the reduced spices!  I think it would be absolutely wonderful over pork as posted.  I used cremini mushrooms.  I also think if you switched the sherry to red wine, these would be great over a steak.  Such a versatile recipe....I'm so glad I tried it.  Thanks for sharing!</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</si>
  <si>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</si>
  <si>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This got mixed reviews from my family *one three from someone who doesn't like mint, one four, and one five* so I averaged it to a four.  I should have listened to the other reviews and cut the amount of marinade in half.  We had a lot left over.  Next time, I would put some aside at the start to put over the potato wedges or asparagus that we served with it.  We also used dried oregano and mint (1 T. of each).  I think this marinade would be excellent on chicken!</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</si>
  <si>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</si>
  <si>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Simple and delicious!  The onion and tomato base was great with the eggs.  Thanks for sharing!</t>
  </si>
  <si>
    <t>just made this on a chilly fall evening for my family, all suffering from colds.  so, so, so yummy!  the flavor is absolutely delicious...not the standard old boring chicken noodle soup.  the combination of spices with the cilantro is amazing.  thank you!!</t>
  </si>
  <si>
    <t>DH enjoyed this fish for dinner. I used salmon instead of red snapper. The only change I made to the recipe was to add grated onion to the chermoula mix. Thanks Chef Kate... Made for N*A*M*E* Tag</t>
  </si>
  <si>
    <t>I just made this tonight and it was my first jam recipe that I processed by water canning.  From the fun I had liking the spoons and scraping the pan, it is a wonderful jam!  Since I'm a newbie, I made some errors in my method.  My cheesecloth kept exploding out raspberry pulp/seeds, so I will try pressing it into a sieve next time.  I must have boiled it down too long because after I skimmed off 1/2 cup of foam, I only had 4 pints of jam to process.  I didn't add the 1/2 cup of water.  I believe the 16 pint yield on this recipe must be a typo.  I love the flavor, but since frozen raspberries cost as much as two boxes of pectin, but are more work, I will probably make the Ball Blue Books current recipe for Strawberry Rhubarb Jam with Pectin next time and compare the results.  Thanks for a wonderful recipe!</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</si>
  <si>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</si>
  <si>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fantastic!! i'll NEVER use a boxed mix again.</t>
  </si>
  <si>
    <t xml:space="preserve">This is good. My wife Suzanne, who generally does not like “fake meat” dishes, liked this a lot.  I forgot to get tomato juice (I would have used V-8) so I put ¾ cup tomato sauce as a substitute.  Next time I will sauté the onion first, as I do in regular meat loafs, I think that will improve the texture.  Also, the marjoram almost gave the taste a “stuffing’ quality, and I wonder if maybe taking the marjoram out and adding a ½ teaspoon of chili powder or something, might be the way around that. Anyway that is what I will try next time.    </t>
  </si>
  <si>
    <t xml:space="preserve">This is one of those recipes that had me worried but came good in the end! When I found it I already had some stewing beef marinating in lemon juice and this looked like the perfect thing to make with it. It was wonderfully fragrant all through the cooking but the sauce had me concerned -- it didn't seem to have any depth and was very acid from the lemon juice. Thankfully when I got down to the last 30 minutes of cooking it really came together. Obviously I did not add any more lemon juice as mine went in with the beef at the start but I did season it well with salt and pepper. The result was a rich stew achieved with very basic ingredients. Sadly we'd run out of rice (shock!) so I had to serve it with a small pasta but it was still wonderful. I can't wait to try it again with the proper side dishes._x000D_
</t>
  </si>
  <si>
    <t>Ooooooo I love this jello recipe.  I used lime jello, sour cream and chopped up pears.  My family loved it.  I'm excited about trying diffrent variations of this recipe.  Thank you so much for sharing your recipe with us.</t>
  </si>
  <si>
    <t>Uncle Bill,
This recipe rocks!  I cooked two roasts for guests we had for dinner.  There was nothing left on the platter.  Really excellent flavor!</t>
  </si>
  <si>
    <t>Fast and easy recipe--I used it at work for a kid's group and they just loved it!!!   The staff liked it too!!</t>
  </si>
  <si>
    <t>In memory 2008.  Used this recipe to top Recipe#95086.  Once again another winner!!  I did burn it a bit and was worried that the garlic might be bitter.  Not to worry...it was devoured!  thank you once again Kitten!</t>
  </si>
  <si>
    <t>I did change this some, I don't think enough to not rate this recipe, tho.  I used 1 cup of whole wheat flour (not pastry), 1/2 cup winter whole wheat flour &amp; 1/2 kamut flour. I used about 2 Tb canola oil and 1 Tb soy margarine.  I did add about 1/2 TB lemon juice.  My husband and I both really liked it.  I think I agree to add a little sugar (1-2 TB) when using this for a sweet pie.</t>
  </si>
  <si>
    <t>The perfect multi purpose dough! I used half to make dinner rolls and half to make cinnamon rolls and both turned out great. I did need to add more flour than stated in the recipe, but I don't know if I have made a bread recipe that didn't need a little more or less flour :) I baked the dinner rolls for about 20 minutes on 350 F.</t>
  </si>
  <si>
    <t>I ended up using Hersey's special dark for the cocoa powder along with milk instead of water and the melted butter instead of oil. I also have no flour at the moment! To replace the flour I tried grinding 4T of coconut flakes but it wouldn't bake properly so my mom suggested our pancake mix! I added 2T of the mix and it baked amazingly and it came out wonderfully. Super light and fluffy and the added coconut was an extra treat! This is incredibly sweet however so I will probably still play around with it to make it more to my tastes!</t>
  </si>
  <si>
    <t>This very good, but very different with the caraway seeds. DH really liked it. Thanks for posting the recipe.</t>
  </si>
  <si>
    <t>Very good recipe!  I used chicken breasts instead of the thighs &amp; omitted the oil.  The spice rub created a crispy "skin" on the chicken.  Warning: If you don't like hot &amp; spicy, this recipe isn't for you.</t>
  </si>
  <si>
    <t>The kids enjoyed the presentation of this drink but did not much care for actually drinking it.  It did make for a good lesson in science as I explained why the different ingredients remained separated.  Thanks for posting.</t>
  </si>
  <si>
    <t>I can't believe this pie dosen't have more reviews! This was so delicious and really pretty easy to make. I made as directed and baked in my oven for 40 minutes. I tried it before it cooled down completely and it was so good...can't wait to try once it is cooled in the fridge! Thanks for posting!</t>
  </si>
  <si>
    <t xml:space="preserve">My husband and I enjoyed this wonderful martini at happy hour this afternoon.  I followed your instructions exactly using a beautiful crystal cruet.  James Bond, eat your heart out.  Thanks for sharing, Bergy, what a wonderful martini._x000D_
</t>
  </si>
  <si>
    <t>This recipe is so good!  My very picky husband loves it.</t>
  </si>
  <si>
    <t>ok wow these are good i used 2 whole eggs and unprocessed bran.  great pancakes  make these .</t>
  </si>
  <si>
    <t>Oh Yooper!  I just had to jump on the bandwagon and try out your roast...boy am I glad I did!!  The flavor was excellent--I followed your recipe exactly, and added just 1/2 the packet of Ranch powder as you suggested.  The gravy was delicious (my kids each had 3 helpings!) Thanks for posting!</t>
  </si>
  <si>
    <t>Since 2003 I have made this lasagna again, and I felt I needed to edit my last review of this recipe. I pretty much followed the recipe, but when it came to the no-boil noodles, I had to use 2 different kinds, a few of the long kind, and a few of the shorter but wider noodles, cuz_x000D_
that's what I had on hand, and when weighed, I actually found I had (9 ounces) that were required for this recipe.  The diced tomatoes I used in this recipe were, Italian diced tomatoes, (which already had basil, garlic, and oregano in it) and the canned spaghetti sauce I used was, a (26 ounce) can of Hunt's Garlic &amp; Herb Spaghetti Sauce. When adding the meat with the sauce to the 9x13" pan, I still had to add 1/3 of the sauce to it, as the 1/2 cup of the meat sauce just wasn't enough. Even tho I sliced my Velveeta very thin, I found I could only get 3 slices ontop of each lasagna noodle. When adding the parmesan cheese and the mozzarella, I used 4 Tablesp._x000D_
of the parmesan, and (6 ounces) of the mozzarella.  Note: The next time I decide to make this lasagna, I may just add 1-1/4 lbs of the ground beef, as I like abit more meat in my lasgana, and I found that this lasagna actually_x000D_
had more than enough sauce for me to add a bit more meat. Again Tara, thank-you for the recipe, I will definately be making this lasagna again in the near future.</t>
  </si>
  <si>
    <t>This is a good recipe.  It was very salty, but we like our food that way.  It produced a great tasting gravy that will be made again because of its ease.  I have to vote with the majority and say it is a very good recipe.  Thanks</t>
  </si>
  <si>
    <t>I made this dip to go with some grilled chicken and it was fabulous.  It had a lovely smokey flavor, with a bit of heat from the chipotles. This will be making a regular appearance at my BBQ's.</t>
  </si>
  <si>
    <t>I loved this. In fact I am making it again tonight.  So easy and so delicious and something that I always have the ingredients to!</t>
  </si>
  <si>
    <t>Good, but way too rich for our taste, this is what we call "ice fishin" food in WI!  I'd make it again if I had a crowd of hungry people to feed, but I would add more meat as others suggested.</t>
  </si>
  <si>
    <t>What a lovely way to jazz up plain old weetbix. I made this minus the sultanas for a satisfying brekky treat. Thanks for posting!</t>
  </si>
  <si>
    <t>Other than adding a little extra onions, and cutting down down on the green peppers, these were fantastic.  Loved the quickness, and the flavors in this too.  Making this again for the kids ..They loved these. Made for 1-2-3 hits.</t>
  </si>
  <si>
    <t>a good recipe, easy to make. I also added flour  to coat the pork  (therefore probably should have added more rosemary). Used mushrooms instead of peppers. Everyone enjoyed it. Definitely will serve to company because it is easy and quick. Thanks</t>
  </si>
  <si>
    <t>Yum!!! Easy to do and tastes great.</t>
  </si>
  <si>
    <t>I made this for Christmas. I omitted the cheddar cheese, but combined it with Pesto Chicken (recipe #21882), and got rave reviews. This is a fabulous, yet easy recipe! Thanks for sharing!</t>
  </si>
  <si>
    <t>Surprisingly great, Lianna Banana.  I used a tomato seasoning of salt, pepper, sugar and thyme, and garnished the finished dish with Recipe #72684.  Wonderful, fresh and quick supper.  We'll be having this one regularly. I multiplied by 4 for the two of us.</t>
  </si>
  <si>
    <t>These were terrific.  I've made them twice and the last time I added a package a Bay Scallops. I also added tarragon instead of onions  plus a Tbs of lemon juice.  Just excellent and so easy to do. Would work in the oven too.  Thanks Kate in Ontario from Tebo in BC</t>
  </si>
  <si>
    <t>Great!  I made these for some of our team and they loved them.  I used powdered buttermilk because that is all i have when I am in Africa and I like it better than the substitute.  Thanks</t>
  </si>
  <si>
    <t>Comfort at it's best, that's what this recipe is.  Five stars all the way!  Excellent recipe that I will make often.  Everyone LOVED it and gobbled it up like there was no tomorrow.  So much for leftovers :)  Thanks for the recipe Wildflour!</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</si>
  <si>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</si>
  <si>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This didn't gel, even though I followed the directions to a "T"</t>
  </si>
  <si>
    <t>I give it 5 stars because I liked it.  I followed the recipe. But really, I thought so much paprika?, and so much garlic powder, really? and it was such a strange orange color for potato salad. &amp;lt;br/&amp;gt;In the end, it tasted good to me.  I will wait to see how the family likes it.</t>
  </si>
  <si>
    <t>I used vanilla yogurt instead of milk and only half of the sweetened condensed milk (because the yogurt was already sweet) and it was the best frozen yogurt I've made in an ice cream maker.  Lots of possibilities with other fruit, too, but the pineapple was fabulopus--and it was so darned easy, with no precooking!  Thanks for sharing!</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</si>
  <si>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</si>
  <si>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Wow, these were great and much easier to prepare than I thought they would be!  I did make a few minor changes to the ingredients - I left out the meat and added shredded carrot.  Also, the recipe says the bean sprouts are optional.  Personally, I think they were one of the best components of the recipe...I wouldn't go without them.  They add a wonderful crunchy texture.  Also, I used the peanut sauce from WaterMelon's "Pan-Fried Tofu with Spicy Peanut Sauce" recipe (#69191) for a dipping sauce.  Its nice and spicy...great combo with the Goi Cuon!  Thanks HeatherFeather!</t>
  </si>
  <si>
    <t>A good cold salad that everyone enjoyed.</t>
  </si>
  <si>
    <t>Wonderful flavours. Marinade the prawns for two hours.  I left out the crushed red pepper flakes as Little Miss (DD) was going to eat it as well.  Served it with Green Salad.  Thank you Chippie</t>
  </si>
  <si>
    <t>Tried this instead of my normal recipe, don't think I'll ever use my normal recipe again. The only thing I altered was, I cut the sugar in half. They came out perfect.</t>
  </si>
  <si>
    <t>I've made both the bread and the rolls....these are delicious.  I'm not the best baker but this is fool proof.....thank you for this great and easy recipe...._x000D_
Stephanie</t>
  </si>
  <si>
    <t>Very nice and so simple! I added celery with the onion. Used whole milk. Sprinkled with parsley. Next time I hope I have some chicken ready. I really want to use my homemade broth next time. A definite keeper with my go to recipes. Thank you for posting!</t>
  </si>
  <si>
    <t>used  sliced fresh colored peppers and a sweet onion instead of stirfry veggies.  Lots of flavor.</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</si>
  <si>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</si>
  <si>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</si>
  <si>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Thanks for the Yummy recipe! It was very moist and had a good texture.  Next time I make it, my husband told me to add more cinnamon and/or add apples to it.  I love Bundt cakes and it is not always easy to find good ones :)</t>
  </si>
  <si>
    <t>Really good one with Campari and Limoncello!</t>
  </si>
  <si>
    <t>For those who like yams (I don't but make them anyway) I am told these are to die for. I'll take there word on it and rate it as I am told.</t>
  </si>
  <si>
    <t>These turned out great. I made a few changes: used a pear instead of an apple as that it what I had, left out the flax meal since we did not have it and I totally forgot to put in the margarine (found it the next day in the microwave).  Despite these changes, the cookies turned out great.  They are yummy fall cookies and are fairly healthy as well.  Thanks for posting, would make again.</t>
  </si>
  <si>
    <t>Very good!  I didn't have Cream of Mushroom so I used Golden Mushroom soup instead.  I also added 1/4 cup of red wine near the end.</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</si>
  <si>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</si>
  <si>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The only reason I didn't place a 5th star is that the serving size is wrong. I dished out four bowls for a opening dish, however I still had half the soup left. Not that I don't mind leftovers, but I wasn't expecting so much left over.</t>
  </si>
  <si>
    <t>Great little snacks, and so easy to put together.  These will be made again at our house.</t>
  </si>
  <si>
    <t>The flavor was very nice, the meat indeed fell right off the bone, but next time i would drain off the excess fat(and I'm not really sure if the 1 Tbsp. H20 was necessary), and broil them, just to make them crispy. Great recipe Dug!</t>
  </si>
  <si>
    <t>I found this recipe on another website and made it on Easter. Since then I have made it several other times. It&amp;#039;s especially good the day after!</t>
  </si>
  <si>
    <t>Love it! I made this for Thanksgiving. It was a easy &amp; quick dish to make. Will definitely make it again</t>
  </si>
  <si>
    <t>Outstanding! I made these for my Christmas cookie tray, but there is no way they'll last that long! I added a half-cup of ground pecans and like the previous reviewer, opted not to ice them. Thanks for a fabulous recipe!</t>
  </si>
  <si>
    <t>5 stars because it's easy and tastes great!  I used sugar free peach gelatin because I'm diabetic and it was wonderful to be able to drink one of my favorite flavors of iced tea!</t>
  </si>
  <si>
    <t>This was good, but not great.  It wasn't as thick as I would have thought it would be, even though I used part Half and Half.  I'm not sure if it was something I did, or not, though I followed the steps.  I also think it could use something else, maybe garlic.  I added some chopped up bacon as some of the other reviewers mentioned, which I think was good.</t>
  </si>
  <si>
    <t>Very light and tasty.  It's a quick and satisfying soup.  I used great northern beans instead of cannelini and it worked just fine.  I think any white bean (such as navy) would be just fine.  Thanx for posting.  I'll make this again!</t>
  </si>
  <si>
    <t>I forgot to rate these when we first tried them, but they were just terrific.  I've made them several times since and always enjoyed them.  And the bonus:  if I put the olive oil in my hand to rub on the potatoes, my skin stays nice and soft even after washing well!  Thanks so much, TXOLDHAM.  (And we love your name. . . .)</t>
  </si>
  <si>
    <t>Thank you!  I absolutely love the dipping sauce from Outback, and this was just what I was looking for :)  I'll admit that I kinda went by taste...a little more horseradish and a touch more ketchup...but that's just personal taste.  I used it on onion rings and then on mini corn dogs.  I will be keeping this handy from now on!</t>
  </si>
  <si>
    <t>A wonderful spring soup! I made this soup as written using homemade pesto the sliced carrot and parmesan options, almost left out the peas as I love fresh peas but hate over cooked peas however they did not taste over cooked (happy). This recipe is a keeper. Thanks for the post.</t>
  </si>
  <si>
    <t>I love simple recipes. This was very tasty and easy to make.  It was a hit with our vegetarian household.  Thanks.</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</si>
  <si>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</si>
  <si>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The cookies are okay on their own.  Do NOT recommend making the so called icing. It is sticky and nasty.  So if you make the cookies and then ice them forget about freezing them for Xmas or whatever the occasion.  I made a double batch of the cookies and alone they were nice.  Once iced they were awful.  All sticky.  I did freeze them and then put them in containers with layers of waxed paper between the layers.  Not sure if the icing which remained sticky even when frozen is going to stick to the waxed paper and all I will have is a frozen sticky mess.  Make the cookies and forget the icing or use a different type of icing recipe.  This one sucks!</t>
  </si>
  <si>
    <t>really good... I added green beans, carrots, corn and potatoes. It was a little watery but it was my fault for adding just a little bit too much of all the liquids.</t>
  </si>
  <si>
    <t>Very nice, easy recipe.  I think though that our muffin sizes must be different to yours. I wasn't sure how big a regular size muffin tin was, as there is really only one size in the UK.....so these came out gigantic....and I only got 11 ....LOL</t>
  </si>
  <si>
    <t>This was my VERY first time making waffles and I think this recipe turned out really well!  The batter was VERY thick so I ended up adding about another 1/4 cup milk and that seemed better.  The batter was able to spread out a bit better.  The flavor of the waffle was very good!  I didn&amp;#039;t have any maple extract so just doubled the vanilla.  I&amp;#039;ll use this recipe again!  Thanks for posting!</t>
  </si>
  <si>
    <t xml:space="preserve">I used to have a recipe similiar and couldn't find it! I knew I would find it here somewhere! IT was very good. I also doubled it and cooked it in a 9 x 13 pan. I liked the chewy crusty edges it gets when it bakes up. Everyone at my wiener roast loved it. Thanks for the great recipe. The only reason to buy creamed corn! </t>
  </si>
  <si>
    <t>OK, this recipe doesn't have the 'WOW' factor of some of our more modern Asian influenced food, but I'm giving it 5 stars for what it is - good, economical, easy-to-make, stick to your ribs family fare.  I DID add an extra teaspoon of curry powder, and I DO think the recipe needed the extra 3/4 teaspoon of salt I added to the sauce.  The result was a hearty, tasty meal that turned 3 large chicken breasts into seven generous servings.  Thanks Snooky.  A great recipe which I'll make again.</t>
  </si>
  <si>
    <t>Errrr...what can I say... I wasted organic chopmeat!&lt;br/&gt;&lt;br/&gt; But my McDonalds was YUMMY!</t>
  </si>
  <si>
    <t>This lives up to it&amp;#039;s name-easy!  And very good.  I love a thick spaghetti sauce  and this is thick.  I made it to freeze in single serve containers to take in the motorhome for easy lunches.  Made for Spring 2014 PAC.</t>
  </si>
  <si>
    <t>Nice refreshing smoothie for an afternoon brake.  To fill my collins glass I needed about 4 scoops of ice cream.  Thank you for posting.   I made this for *Zaar World Tour 4* 2008 round 3 the *African Region*  I'm playing on the team *Tastebud Tickling Travelers*</t>
  </si>
  <si>
    <t>While going through scores of recipes, I spotted this one. It looked good, sounded good, seemed simple to do, and got great reviews. So I decided to try it. Unfortunately, I didn't have any noodles. So I used macaroni, and it was still wonderful! I'm looking forward to making it again (with noodles!) and tweaking it a bit. Like adding frozen peas to the mixture and topping it with crumbled potato chips and shredded cheddar.</t>
  </si>
  <si>
    <t>I love ginger and leeks, so naturally I loved this recipe. Very tasty as a meal or side dish.  Thanks Kumquat.  Made for ZWT6</t>
  </si>
  <si>
    <t>These are terrific.</t>
  </si>
  <si>
    <t>very easy to make, used only l/8 tsp. cayenne and substituted almonds for the walnuts.  very satisfying and fun to make.  will keep recipe handy.</t>
  </si>
  <si>
    <t>An unusual take on the classic Tandoori chicken. My fillets marinated in the yogurt and spices for 24 hours which left the poultry rich with aromatics and delightfully tender.  The spice blend was subtle with the cardamom a emerging a bit more than the rest, something that worked very well for me given my fondness for this particular spice.  Others may find it a bit over-pronounced and would do well to cut the stated amount back by some. Thanks Boomie!  Made for 1-2-3 Wonders.</t>
  </si>
  <si>
    <t>The smoothie was absoultely fabulous. Never knew smoothies so easy to make and so very delicous. Highly refreshing drink.Thank you very much for sharing such a wonderful recipe</t>
  </si>
  <si>
    <t>If u want you could put about 2 tablespoons of sugar &amp; 2 to 3 tablespoons lemon juice brush over hot cookies</t>
  </si>
  <si>
    <t>Easy, fast and really cute! Used Cocoa Pebbles cereal and jellybeans only in the nests. Also added a bit of green tinted coconut under the jellybeans which I do not recommend because the kids just picked it out. Great recipe which was very popular with the kiddos. Thanks for sharing!</t>
  </si>
  <si>
    <t>Excellent soup, make it through the winter to warm everyone up, delicious. I made two slight changes - instead of beef bouillon I used 3 Knorr's beef cubes. Instead of 5 cups of water I used 32 ounces of beef stock and one cup of water. I did cook it on low for 10 hours so next time will prep the day before. Definitely a winner in our family of picky eaters and that is saying something!</t>
  </si>
  <si>
    <t>The best corn on the cob I've EVER had!!!  I was skeptical why so many ingredients were necessary to make corn on the cob when I'm used to microwaving them...but this recipe will explain it all to those of you that are skeptics...like me!  Followed this one to the letter, using the crushed red peppers and olive oil.  My husband ate like 10 of these tonight!!  Just wonderful!</t>
  </si>
  <si>
    <t>Oh, this was just fun to make!  Good thing we have a young neighbor who will appreciate these little darlings.  Thnx for posting, Anna!  Wonder how these would taste with gummy bears!;}  Made for PRMR tag game.</t>
  </si>
  <si>
    <t>I loved this recipe. I added a pinch of salt and a teaspoon of vanilla. I was out of whipping cream so I used all half and half and it worked out perfect. Tender and moist. I also dusted the top with slivered almonds before bakeing and it added a nice little crunch. Will be making every holiday.</t>
  </si>
  <si>
    <t>I really liked this. I had it with crackers, and it was quite tasty. I wouldn't really say that this tasted "fishy"...it does have a passing resemblance to tartar sauce, maybe. This makes a huge amount of dip; I think I'll halve the recipe next time. Thanks for sharing!</t>
  </si>
  <si>
    <t>Very nice...I used diced up chicken breasts (2 for a double recipe) and linguine as the pasta!</t>
  </si>
  <si>
    <t>This sounds so good!! I haven't made it yet, but I can tell by the ingredients that this will definetly be good!! Thank you for sharing with us!!_x000D_
Sincerely,_x000D_
Becky</t>
  </si>
  <si>
    <t>Such a perfect recipe for this time of year !! I used up some fruit cake and a couple of sad muffins found in the freezer with a perfect result that was soft and moist. Everyone loved it !!</t>
  </si>
  <si>
    <t>I used brown sugar.  Broiled about 2 minutes.  Yum.  This really seems to make the grapefruit come away from the rind easier.  Everyone liked this and my son said he would like his grapefruit this way from now on.  Thanks for sharing.</t>
  </si>
  <si>
    <t>I replaced the bay leaves with thyme. 
Very moist and flavorful.  I made gravy the "old fashioned way, with pan drippings and flour, and it was wonderful.
This is VERY easy to do, and really worth the effort.</t>
  </si>
  <si>
    <t>These cookies looked nice and the taste was pretty good.  I liked that there was no flour or butter and minus the baking soda, would make a good cookie for Passover.</t>
  </si>
  <si>
    <t>Very easy and delicious, we enjoyed this very much exactly as is. I would have used the breadcrumbs, but thought I didn't have any, discovered them the next day exactly where they are supposed to be, sigh. So next time I'll add them! However, they are certainly not required, for this to be a 5 star dish.
Thanks, very good!</t>
  </si>
  <si>
    <t>I've tried several salsa recipes this summer, and this was head and shoulders better than the others.  I tend to think canned salsas are usually too vinegary, but this was very pleasant.  I made it extra hot by increasing the amount of jalapenos and adding a habanero.  It is very easy to adjust the heat in this recipe.  I also added a little extra garlic.  This will become my regular salsa recipe for canning.</t>
  </si>
  <si>
    <t>These had great flavor and were simple to prepare. The only thing we didn't like about them was how the bacon was still chewy. We're going to try this again, but place them under the broiler in the oven instead of using the grill. Thanks for the great easy appetizer!</t>
  </si>
  <si>
    <t>Yummy!!!!! OK--- I love this dish, but I have to share what happend after I had packed a nice peice away for my lunch - My son found the last lonely peice (he was not here to enjoy the meal) and he thought it had molded as I had piled so much of the goooy cheese sauce on it that it truly looked like nothing we've ever eaten before, however he had only placed the container into the sink, so I was able to rescue it! Thank you for this gem!</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</si>
  <si>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</si>
  <si>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I used cavender's greek seasoning and diped the chops in flour.&lt;br/&gt;fallowed the directions as posted. Never had a better pork chop.&lt;br/&gt;so tender and tasty. so happy I found this recipe,no more dry chops.&lt;br/&gt;thanks Pan Nan for posting.</t>
  </si>
  <si>
    <t>This was pretty good, my family like it. I wonder if you could add a "cream of" soup to the recipe. I think I will try that next time.</t>
  </si>
  <si>
    <t>These green beans were really good and the cajon seasoning gave them great flavor!!  The only change I made was to steam the green beans rather than boil them.  Will be making these again and again, I love fresh green beans so always looking for great recipes! Made for I Recommend Tag.</t>
  </si>
  <si>
    <t>Tasty, versatile and easy recipe.  I made various iterations and had never made granola bars before.  The picture I&amp;#039;ll try to attach used Quinoa, dried cranberries, semi-chocolate chips, the sweetened condensed milk and sunflower seeds as per the recipe.  For the cup of nuts I used a mixture of mostly ground cashews, slivered almonds, pumpkin seeds and a few more sunflower seeds.  I don&amp;#039;t like commercial gluten free granola bars, but these were popular with me and my kids (including the one who usually wouldn&amp;#039;t eat any kind of berry and is generally pickier).  Thanks for this super recipe!</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</si>
  <si>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</si>
  <si>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This was an excellent recipe!  Did not have ground turkey so substituted chicken breast -(ground my self with food processor) and added 1 tbs. of chili sauce. Yummy!</t>
  </si>
  <si>
    <t>There may be a zillion other pancake recipes on Zaar, but I really loved this one.  Threw in a few blueberries picked fresh from the bush and we had a wonderful breakfast!!!</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</si>
  <si>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</si>
  <si>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These cookies are very easy to prepare.  They turned out very crispy and tasty.  They were so crispy that we lost quite a few of them to crumbs while trying to take them off the pan.  Next pan we let them cool a little longer before moving, and it helped a lot.  But it's ok, because everyone knows that broken cookies have less calories!!!</t>
  </si>
  <si>
    <t>Super easy and quick to make. Complemented our dinner of sweet and saucy tacos and rice well. I used half wax beans and half green beans. Fresh parsley from the garden as well. Reviewed for Veg Tag November.</t>
  </si>
  <si>
    <t>This truly is wonderful! I used less hot peppers and chose more of the sweeter variety peppers. I also added celantro and black olives. My non-salsa eating family eats it with chips, on chicken, and with pork. Thanks for sharing you recipe!</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</si>
  <si>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</si>
  <si>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The dressing in this slaw is fabulous - sweet/savoury and tart, and then you get an eye-opening bite of blue cheese (I used the Stilton, as suggested).  Did leave out the sun-dried tomatoes as my kids aren't fans.  DH said to give this a lot of stars, so there you are.</t>
  </si>
  <si>
    <t>The night I made this, I thought it was a four star recipe.  THEN the next day, after it sat in the refrigerator all that time, YUM!  :)  I especially like it with lots of freshly ground black pepper.  The next time I went back for more I added some leftover cooked chicken to the lettuce and hearts of palm.  I'll make this again for sure!</t>
  </si>
  <si>
    <t>It was a little confusing but overall it was pretty good.</t>
  </si>
  <si>
    <t xml:space="preserve">Absolutely wonderful.  Loved the texture and the flavor was outstanding.  I made these in my Belgian Waffle iron, and they turned out great.  Thanks Paula for another great sourdough recipe.  </t>
  </si>
  <si>
    <t>Great!! I used all dark brown sugar to curb the headaches I get from white. I used a halal vanilla bean paste which is lovely.Used this syrup in recipe#277458 which is a beautiful tea.</t>
  </si>
  <si>
    <t>So easy, and came out terrific. Will make this again for sure.  I added quartered artichokes and served with fresh grated parmesan.  Thanks for sharing.</t>
  </si>
  <si>
    <t>Oh my gosh Daisy, these are wonderful! I used Eggbeaters Southwestern flavor for the egg and it worked perfectly with the flavors already present. The peppers, cheese (I used Colby) and mustard (whole grain in my case) with the ham are nothing less than scrumptious. I just can't recommend this recipe highly enough. Made for Photo Tag.</t>
  </si>
  <si>
    <t>Great salad recipe! The dressing was awesome. I scaled this down to 2 servings and made as directed except I used all of the egg. Thanks for sharing. Made for PAC Fall 2011.</t>
  </si>
  <si>
    <t>There is a similar recipe to this one on here and frankly I like that one better. I just didn't enjoy the quantities of the ingredients as much. It was still good just not great. Sorry :-(</t>
  </si>
  <si>
    <t>This has such a nice replacement for cole slaw. I followed the recipe, and found it very easy to make. I served it with cajun spiced fish.</t>
  </si>
  <si>
    <t>I love this dough!_x000D_
Out of oven I brushed the edges with olive oil flavored with garlic- Fantastic._x000D_
High recommended pizza dough recipe.</t>
  </si>
  <si>
    <t>I added a little more of the herbs (basil, oregano, thyme) and a little more brown sugar then it became a 5 star recipe!!! The whole family loved it!</t>
  </si>
  <si>
    <t>These sound delicious! I can't wait to make them!!!</t>
  </si>
  <si>
    <t xml:space="preserve">I tried this on the weekend and it was awful, what a waste of time,and  effort.  </t>
  </si>
  <si>
    <t xml:space="preserve">Wonderful! Thank you for sharing your recipe for this Southern treat with us! I will be making this again and again!  </t>
  </si>
  <si>
    <t>I loved this.  My dh, who is a meat lover said - It's not bad.  Believe me that is a complement.  Thanks for sharing such an easy, good recipe.</t>
  </si>
  <si>
    <t>This recipe is great!  They are fluffy!  I made some changes though to make it a bit healthier.  I skipped the butter and used applesauce instead.  I also halved the sugar.  I put blueberries in the first time I made them and dark chocolate chips in the second.  They were delicious.  This is now my go to pancake recipe.</t>
  </si>
  <si>
    <t>LOVE this recipe!  I made it for my boyfriend and I, then again as my "entertaining friends for the first time" meal.  It was a hit!  The only thing I changed was that I only used 1 jar of alfredo sauce the second time, and by BF and I agreed that was better.  Never any leftovers when I make this... even when it's just the 2 of us!  (He can really eat!)</t>
  </si>
  <si>
    <t>I liked this fairly well, but I thought it was too much cream cheese, the tomato flavor got a little lost.  But thanks for the fresh idea, I'm always interested in experimenting.</t>
  </si>
  <si>
    <t>Super good!  I honestly didn't expect results this perfect!  I used lefover turkey but with chicken broth as recipe states. The crust was rolled ready made dough from the grocery store which also turned out superb. Used a Corningware pie dish and no butter or cooking spray of any kind under the bottom crust.  I was just sure it would burn and stick but turned out completely opposite.  Crust didn't stick or get black.  Just flakey and perfecty lifted out of the dish.  Also, I added about half a diced potato. Many thanks for posting!</t>
  </si>
  <si>
    <t xml:space="preserve">Nice, smooth, creamy and flavorful potatoes.  I added some white pepper as well and didn't find it at all overwhelming, in fact I'll probably add a bit more next time. I think I can eliminate the butter next time and not miss it at all. </t>
  </si>
  <si>
    <t>This was absolutely delightful.  What a great combination of fruits!  I love peaches, but never thought to put these two fruits together.  I enjoyed this for breakfast, and can't wait to make it again.</t>
  </si>
  <si>
    <t>I wanted to make something different tonight for dinner and I chose these pancakes. They scored big with my family. I really liked them and will definitely make them again soon. In fact, why buy a boxed mixture when I can make tasty ones of my own. I did add about 1/2 cup of whole milk to thin it out a little for my own taste, and they were still good. I also added more sugar and vanilla for for my own taste. I topped them with a blueberry sauce and served with cheese eggs and sausages. My children loved it. I beat the mixture a little and stirred it with a spatula, even when I added more milk. My pancakes turned out just fine. They were tender, flavorful and fluffy. No complaints here. My daughter says "they were the best pancakes ever". I can't take all the credit so, Thanks for this great recipe.</t>
  </si>
  <si>
    <t>This is very good.  My DH loved it. I could not find mushroom soy sauce so I left it out. Otherwise I followed the recipe exactly. Made for Photo Tag 2007.</t>
  </si>
  <si>
    <t>A good, easy to prepare recipe.  Lots of possibilities for variety of ingredients.  I used three slices of thick cut bacon, crisped and crumbled.  I also reduced the amount of butter slightly, which was't a problem at all.  No leftovers!</t>
  </si>
  <si>
    <t>Next time...like next week! I'm making double what I did this week. My family of 6 ate these faster than anything I've EVER made and i have picky eaters. My husband said I could start a restaurant and just serve these. They were so yummy and this is the first time I've ever attempted to make ribs at home- SO thankful for this recipe. Our grocery store had natural pork ribs so I bought them with hopes of finding a great way to make them and this recipe exceeded all expectations. I'm getting hungry for them writing this and its morning!</t>
  </si>
  <si>
    <t>This is a really great tasting casserole! It may not have tasted exactly like Cracker Barrel's on the nose, it may have been BETTER! I tried a number of tricks from various suggestions with a few tweaks of my own and this was my plan: thaw the shredded-type hash browns, use only 1/4 cup margarine, use cheddar cheese soup, use only half of the sour cream (and I used fat-free), brown the onions first, and use fat-free cheddar cheese. I baked this about 15 minutes longer than called for. This was the most enthusiastic my saughter has ever been for a Zaar recipe! She came back for THIRDS! She loves this, and so does everyone else. Who needs Cracker Barrel? Thanks, Rhonda!</t>
  </si>
  <si>
    <t>This was a nice easy recipe though I didn't really think it tasted much like an authentic butter chicken.  I added the tomato paste since I like a thicker sauce but it ended up looking curdled so I had to add chicken broth to thin it out a bit.</t>
  </si>
  <si>
    <t>Hands down the best roast I ever made and the house smelled amazing.  I followed the recipe exactly except forgot to turn it once or twice - it was still very moist.  I am not a huge roast lover but I can definitely see myself craving this one - YUM!</t>
  </si>
  <si>
    <t>The recipe and subsequent reviews seemed really promising but the actual baking and tasting surpassed all expectations.  This recipe is a must have in the recipe file.  I was hoping to impress my husband with this as a holiday treat and it hit the mark.  Thank you RECIPE JUNKIE!</t>
  </si>
  <si>
    <t>These were a real treat, making an ordinary meal seem extra special. I love to have recipes that have a head start for those busy days. Quick, easy and tastes great. Thanks for posting, Gerry.</t>
  </si>
  <si>
    <t>These are excellent!  I added a little bit of garlic to both the sauce and the chicken mixture. I also "steamed" the corn shells by putting 6 at a time in the microwave with 1/2 cup of water and heated them for 1 minute on high.</t>
  </si>
  <si>
    <t>Thank you for sharing this recipe.  It was yummy!</t>
  </si>
  <si>
    <t>My boyfriend loves meatloaf and this recipe looked appetizing.  I have always used a recipe that was very plain, but juicy.  I am so happy I tried it out on myself first before serving it to him.  It was so incredibly dry.  I went back thinking maybe I missed a wet ingredient -- Nope, was very disappointed.  After buying the spices and ingredients it called for, I wasted $36.00.</t>
  </si>
  <si>
    <t>Can I give it 20 stars!!!! I have been searching for a great lasagna recipe, I have definatly found it.  This tastes so much better than the usual beef lasagna.  I used 1/2 ricotta and 1/2 cottage cheese and cut the oregano down to 1/2 tsp.  I also added one layer of thawed frozen spinach between the ricotta and mozzerella. This is now my staple recipe, thanks!</t>
  </si>
  <si>
    <t>We all loved it - I like my veggies crisp but this recipe is an exception to that rule. The flavors seem to meld together and taste so good. I used Butternut Squash instead of Zucchini and added baby carrots, cut the olive oil back a bit. Baked it for the full two hours. Served with Chicken Souvlaki &amp; Tzatziki  &amp; warm Pita Bread- Thanks Evelyn a keeper -it so easy to do all your veggies in the one baker and only have to mix them up a few times</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</si>
  <si>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</si>
  <si>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So Good! I cut this recipe in half because I was only making for two. I used leftover turkey from Thanksgiving. I also used cream cheese with onion and chive and added chopped celery. The flavors went well with the turkey. I saved the leftover filling for a sandwich. I didn't make the sauce, because I didn't have the ingredients on hand. The rolls came out nicely browned after 26 minutes. I served with sour cream. Thank you for this recipe. I will make again.</t>
  </si>
  <si>
    <t>You have hit it out of "The Park"with this recipe! Outstanding taste and very easy. I used fresh Haricots Verts from Sam's Club and steamed them for 3 min. on high in a steaming bag. Perfect. Since I was feeding 16 I used both bags. (2 lbs) but did not change any of the other ingredients. I did add some Kosher salt. They were sooo good even before baking, that I realy think they do not need the baking. Thanks for my new favorite company recipe.</t>
  </si>
  <si>
    <t xml:space="preserve">Hungry for a coconut cream pie but looking for something easy, I found this recipe and it took only a few moments to put together (the only variant I used was to sprinkle some cinnamon on top for color and aroma).  Popped it in the over and then out to cool and found it fit the bill perfectly. Easy, coconut cream flavor without the fuss and my partner loved it too and she is not a big coconut fan. Thanks so much for sharing this with us. Sure to show up on a regular basis around here. </t>
  </si>
  <si>
    <t>This is really good! I did do something different, though. I thought I had a jar of roasted red peppers, but it turned out to be sun-dried tomato sauce. I used it anyway, and the tart came out very good!Thanks!!!</t>
  </si>
  <si>
    <t>This was a delicious salad. It had a wonderful flavor. The only thing I changed was to cut it in half and I used a blend of lettuces and arugula. The champagne vinigar adds a really nice subtle flavor. This made a really great lunch, I had it with Recipe #307486 Perfect lunch. Thanks for sharing your recipe WiGal.</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</si>
  <si>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</si>
  <si>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Followed the recipe exactly but squeezed the lime towards the end of cooking as a reviewer suggested.</t>
  </si>
  <si>
    <t>These were so easy to make and taste great. I also used parchment paper and the cookies came off without any problem.</t>
  </si>
  <si>
    <t>Made into mini muffins. Didn&amp;#039;t try the frosting although I really want to! Kids went crazy over these. I&amp;#039;m making them again because the kids love them so much and I have extra carrots. I made them with a sad bag of baby carrots last time and they were still fantastic.</t>
  </si>
  <si>
    <t>This recipe is a family favorite. Only sub i made was red wine for sherry and i added the cornstarch seperately with a teaspoon of the broth, to get it to thicken a bit better. Love it!</t>
  </si>
  <si>
    <t>I haven&amp;#039;t made this yet, but it sounds foolproof. I was looking for recipes using cooked ground beef. Due to my inattention, I bought a large package of regular ground beef instead of lean. To remove the fat, I put the ground beef into a large, pot, covered it with just water (you can season in specific recipes) and boiled for 10 minutes, cooled the broth outside to save on energy costs and lifted off the fat
When I do make this, I will use either the saved beef broth or water. Either yields fine gravy results. Just make sure that flour really browns first.
Milk is expensive in Canada, thanks to the various dairy boards. Whole milk costs $3.49 for two litres, lower fat slightly less.
Thank you for posting</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</si>
  <si>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</si>
  <si>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This was good and easy to make. I too baked my meatballs instead of frying. We enjoyed it. Made for Spring PAC 2011.</t>
  </si>
  <si>
    <t>I've tried many home-made sloppy joe recipies and this is by far the best.  I did have to add a lot of water too it, though, to keep it from drying out while simmering.  Maybe because I didn't add much onion?   It was great anyway.</t>
  </si>
  <si>
    <t>mmmmm...totally yummy.
I've tried several Briami recipes since visiting Greece a few years ago and this is the best. Used parmesan which looked like it was going to be a bit gluggy, but it eventually melted right in and made such a difference to the taste.  Also included some parsnip and red capsicum that needed using up - the possible variations are endless.  Thanks!</t>
  </si>
  <si>
    <t>I love this recipe, it was quick and easy to make, tasted great. I also had difficulty with the setting time, but just put the jello in the fride, for 1/2 hour.  worked great. Thanks for sharing.</t>
  </si>
  <si>
    <t xml:space="preserve"> This is a 5 star recipe for flavor &amp; appearance  however baking it in the dish that you have marinated it in does not allow the bottom of the breast to crisp and it remains very soft.  Next time I would place it on a shallow rack in the oven or pan fry in a non stick pan so both sides get that lovely golden texture.  This is an easy ,do ahead, recipe and I will be making it again. Thanks janet gut</t>
  </si>
  <si>
    <t>Ingredients list does not include flour quantity. Very dificult to follow a recipe when it doesn't have all the ingredients listed.</t>
  </si>
  <si>
    <t>My first lasagna ever!  I used jo mama's speggetti sauce and # 4208 for the italian sausage for the sauce (with a beef/pork mix for the meat and did not use any extra fat).  This was a winner and my husband thanks you for this recipe too. It was so good I made up a plate for the neighbor.  Great food like this needs to be shared!  Served it with # 263103 Thank you!</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</si>
  <si>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</si>
  <si>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</si>
  <si>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Great flavor in the sausage.  I made one as written and two with jalape&amp;ntilde;o and cheese.</t>
  </si>
  <si>
    <t>I made this for a New Year's Eve party in my electric fondue pot.  I just threw all the ingredients in, and turned it on low while I stirred.  It was delicious.  Everyone from 2 years old and up enjoyed it.  We ended up dipping all kinds of things in it because it was so good!  If I made it for a smaller group, I might cut the recipe in half because it makes so much.  Thank you!</t>
  </si>
  <si>
    <t>Wow! I love this recipe. I will no longer will make it in front of hubby or kids because they eat it all up on me. I made it exactly as shown but can imagine different kinds of fruit as well. I froze this and it worked out great, just took it out in morning and had a snack for later. Thank you so much for posting!!!</t>
  </si>
  <si>
    <t xml:space="preserve">I made these along with a breakfast pizza for a nice breakfast-for-dinner kind of meal, and they were a hit. They tasted just like pancakes, and everyone was surprised to find a tasty chunk of banana inside (tasted just like the bananas in banana pudding!). The only minor change I made was to use light pancake syrup instead of plain maple syrup, but the result was fine. The flavor might have been stronger with real maple syrup, but we liked them as they were! </t>
  </si>
  <si>
    <t>I made these the day I found the recipe and I couldn't stop eating them. The dough is so wonderful also! Will make again and again! Thank you for this recipe!</t>
  </si>
  <si>
    <t>We really enjoyed this combo of fruits, &amp; the flavors melded very nicely with the brie cheese &amp; caramel sauce! Definitely a keeper of a recipe! [Made &amp; reviewed for one of my adoptees in the current Pick A Chef event]</t>
  </si>
  <si>
    <t>Pretty good!  I followed the directions, using frozen spinach.  I think I will use fresh next time.  I forgot to add the cheese, so half-way through dinner we sprinkled some into our bowls.  It really made a difference in flavor!  Thanks.</t>
  </si>
  <si>
    <t>This was made on 9/28/08 for the "Fall PAC 2008" event,and as part of mine and SO's dinner. I read this and then re-read it, and thought "This sounds more like a spaghetti sauce with beans than a chili "but I went ahead with it any way. I did however make a few changes to the recipe that I don't think affected the final product. And here they are , for the pizza sauce I used Recipe#108447 ( I don't by jarred or canned sauce) used Italian seasoned stewed tomatoes,and cut the water back to 1 cup.I forgot to add the mozzarella cheese, to the top.But since I plan to make this again, it won't be forgotten the next time. Thanks for posting and, "Keep Smiling :)'</t>
  </si>
  <si>
    <t>I was actually looking for a cumin vinaigrette to use as a salad dressing, since I was making enchiladas tonight, and decided to use the dressing part of this recipe.   Minus the capers, since I'm not a fan of them, this worked perfectly!</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</si>
  <si>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</si>
  <si>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Easy and delicious.  I used the leftover chips that I had on hand; milk chocolate and butterscotch in a ratio of about 2:1.  Very good, great dessert for the whole family.</t>
  </si>
  <si>
    <t>This made a good portable vegan lunch! I made a couple of changes to the flavor profile and I had a couple of problems with proportions, but I'll know next time. I halved the recipe for a single loaf and added 1 cup of cooked-to-mush lentils, cooking everything in chickenless broth for a richer flavor. If I hadn't added the lentils, the loaf would only have been 1 1/2 inches high in an 8-inch loaf pan. Though I drained and drained it, the mixture was very wet going into the pan and it took about 2 hours of baking for it to set. But now that I know how it works, I'll make it again -- there aren't many healthy vegan portable make-ahead recipes in my repertoire!</t>
  </si>
  <si>
    <t>This past month I&amp;#039;ve pulled out the memory of having made this and dust it off every so often because it always makes me happy...AND hungry.</t>
  </si>
  <si>
    <t>This was really good and different.  I made it exactly the way the recipe said and it was just right, not too spicy for the kids.  I am excited to try all of your recipes!  Everyone I have tried so far is fabulous! :)</t>
  </si>
  <si>
    <t>I havn't made salsa in about 3 years. The last recipes i've tried have been a huge disappointment-soo much effort &amp; so-so results (watery, no flavour, etc.)  This salsa was well worth the chopping!  So thick &amp; a great color &amp; great flavour!!!  LOVE IT.  My new &amp; permanent salsa recipe-thanks so much for sharing it!</t>
  </si>
  <si>
    <t>Great recipe!  It tastes great while it being really good for you.</t>
  </si>
  <si>
    <t>Excellent fish recipe! Love the flavor the ranch gives it! And the breading really stays on great. I made a fish sandwhich tonight to make a copy cat fish fillet from mcdonalds, and I think that with this fish it tasted better than mcdonalds! Great recipe! Made for ZWT 3!</t>
  </si>
  <si>
    <t>Hi IM just wondering if these mozz stick are from THE MINE SHAFT in hartford wisconsin?</t>
  </si>
  <si>
    <t>This recipe was BOMB! I was kind of weary of the recipe since I have never cooked with turkey like this before but it was out of this world. Two thumbs up! My family loved this one will def be a favorite around my house!</t>
  </si>
  <si>
    <t>i think that sliced peaches would be very beneficial to an already cooked dish of tapioca [my wife;s favourite] and top it with a nice cream sauce,the rubarb is so very tart it might kill the dessert,banyway it is omly a suggestion thank you</t>
  </si>
  <si>
    <t>Made this for the family today, and everyone really liked it. Thanks1</t>
  </si>
  <si>
    <t>Great</t>
  </si>
  <si>
    <t>This was excellent, and so easy!  I did the two 9" layers, and bought an extra can of oranges to decorate the top.  I did feel that the icing was barely enough, though.  I had trouble covering the entire cake.</t>
  </si>
  <si>
    <t>Marie, what can I say...I love banana bread and yours is yummy. I just loved the addition of the raspberries. This bread is moist, not overly sweet, flavourful and has a lovely texture. Best of all this excellant bread is very easy to make.</t>
  </si>
  <si>
    <t>Sooooo good! Husband loved them, I'm definitely making this one again!</t>
  </si>
  <si>
    <t>I don't know why I thought would be good because I have never heard of pasta with breadcrumbs. Well, I'm glad that I followed my instincts, because it is absolutely DELICIOUS!!! Very quick to put together, tons of flavour and a perfect portion size for a meal. I will make this again for sure. The one and only change I made was that I used regular spaghetti. Made for TYM tag. Thanks Noo! :)</t>
  </si>
  <si>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</si>
  <si>
    <t>Made as directed, whole family loved it! Saving and sharing this recipe!</t>
  </si>
  <si>
    <t>I made this recipe for 8 and turned out great.  I will be adding more mayo as I like it creamy.  Great flavor.</t>
  </si>
  <si>
    <t>Very good!!  Coconut lovers will enjoy this recipe.</t>
  </si>
  <si>
    <t>Pretty good!  I think this is a great recipe to use as a base, and then to tweak according to your taste.</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</si>
  <si>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</si>
  <si>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I made these a week ago but didn't review it because I didn't want to hurt Kitt's feelings.....but since then I've noticed others posted what I was thinking so here it goes:  I was really excited to make these given the great reviews.  I followed the recipe exactly but was disappointed.  They came out dense and not moist and were blah tasting.  Sorry but I won't be making these again</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</si>
  <si>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</si>
  <si>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Delish! Super simple and the sauce put this over the top. Thanks for sharing, Ev. Made for Culinary Quest 2014.</t>
  </si>
  <si>
    <t>Excellent soup.  I made it exactly as written, using 2 medium-sized jalapeno peppers.  I did not have Mexican oregano, so I used regular oregano.  The soup was very hearty, filling, spicy, and flavorful.  I will definitely make this again.</t>
  </si>
  <si>
    <t>Love this soup! and so did my roommates! easy, cheap, and delicious! Next time i might add ground chicken/turkey, or even some chicken sausage if i want to splurge on the calories. Some grated cheese on top recommended! Thanks!</t>
  </si>
  <si>
    <t>These were easy and delicious! Loved them</t>
  </si>
  <si>
    <t>I have made this cake a few times and it always comes out fantastic. This is my husbands' favorite and I make it for his birthday sometimes. He loves lots of lemon and blueberry so I increase the lemon juice to 3 tbs (and I use FRESH) and lemon zest to 1 1/2 tbs (again FRESH). I also increase the blueberries to 2 cups and it does not overwhelm the ratio at all; it's delicious! I don't have any problem with the blueberries sinking to the bottom. I make sure to coat the berries with flour completely. Also using partially frozen berries seems to help. I find the glaze too thin so add extra confectioners sugar so it doesn't run off the cake so much. But the cake always comes out dense and super moist and amazingly delicious!</t>
  </si>
  <si>
    <t>These were a HUGE hit with everyone! Had to use the peanut butter, I think I would like the tahini even better. I only marinated for a few hours and they were still very tasty. I served them with fried rice and grilled asparagus...and Singapore Slings! LOL Made for ZWT6. Thanks susie.</t>
  </si>
  <si>
    <t>These mini Christmas Cakes look fantastic!  I used brandy (didn't have any rum).  My family said they were delicious (I'm gluten-free so couldn't taste them). I've made some as little gifts for my workmates-my youngest daughter is going to come in and give them out for me.  I've already started making another batch.  The presentation with the 'flower' on top looks great.  I think this is a no fail recipe and will become a Christmas regular for us. Thanks Kookaburra for a great recipe :)</t>
  </si>
  <si>
    <t>These are more than wonderful, but beware they are very sweet so a small pieces goes a long way! thanks Reds!...Kitten:)</t>
  </si>
  <si>
    <t>This isn&amp;#039;t very close to a Turkish Coban Salatasi at all. First of all, scrap the radishes followed by the green onions. Using regular onions or red onions gives it the taste it should have, slightly bitter and tangy. I also salt and run the onions through the water to make them more mild if it is preferred as such.
And finally - red or white vinegar with olive oil.</t>
  </si>
  <si>
    <t>What a delicious salsa! Hubby even said he liked all the different tastes of everything. I followed it exactly and will make it again! Made for PAC Spring 2011.</t>
  </si>
  <si>
    <t>Easy and very, very yummy. Thanks for posting!</t>
  </si>
  <si>
    <t>We enjoyed these very much!  The little darlings baked up full and moist!  I had never made a cake batter from scratch before and was delighted at how well this turned out!  Thanks so much for posting your recipe, it is a keeper :)</t>
  </si>
  <si>
    <t>I liked it. Not bad.</t>
  </si>
  <si>
    <t xml:space="preserve">Thought I rated this already! I made these back on Feb 18th.. I remember b/c my sister &amp; niece left that day, longing to try them!  They are simple, easy but needed just a bit more zing to them.. maybe some peppers?? Otherwise, I really loved them and plan on making again this WEEK to BBQ with other things!_x000D_
</t>
  </si>
  <si>
    <t>All things good wrapped in one very good recipe. I used the 2T.sugar in the dressing &amp;amp; didn&amp;#039;t find it any too sweet at all, just right. Used 1 whole green bell pepper &amp;amp; just tossed it in with the rest of the stuff. This is a great recipe to take to work &amp;amp; have for that mid morning &amp;amp; afternoon snack we all need.  Serve it up in little bowls as the dressing will run all over your plate if you don&amp;#039;t.</t>
  </si>
  <si>
    <t>A very good, well balanced cacciatore!  I made a couple of minor changes...  I sauteed the garlic and mushrooms when the onions were at the half way point and used my own canned tomatoes.  I added a Bayleaf and half of the basil in dried form at the beginning of the cooking process and a tbsp or so of fresh basil a few minutes before serving.  I did add about 1 cup of chicken broth as we like things saucy.  It was a perfect meal for a chilly fall night.  I&amp;#039;m looking forward to having this in my freezer - I made the full recipe despite there only being two of us.    Thanks for sharing!</t>
  </si>
  <si>
    <t>I turned this into 12 large cupcakes, subbing strawberry yogurt in for the plain. YUM!</t>
  </si>
  <si>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</si>
  <si>
    <t>Made this for dinner last night.
What an easy, tasty recipe!
Served it with egg noodles and added mushrooms...family ate every last bite and asked me to make it again! Definitely a keeper!</t>
  </si>
  <si>
    <t>I made this as bread. Made dough in bread machine and baked in oven 350 for 25-30 minutes.  It was delicious! Used coconut oil and added flax seed.</t>
  </si>
  <si>
    <t>This is a very nice and easy meal to prepare.  Even though it's 2-1/2 hours cooking time, the prep is quick, and needs very little monitoring while it's cooking.  Right up my alley. :)  Despite the amount of seasonings in it, for our tastes, I'll increase them next time.  We don't drink, so I don't have sherry in the house.  According to Zaar, you can substitute it with beef broth...which I did, and I think it was fine.  However, I don't know how differently this changed the taste, not having anything to compare it with.  I chose to serve this over egg noodles, as we've had rice quite often lately.  Made a nice change. Thanks Mikekey.  Such an easy recipe deserves a spot in my 'favourites'.  Ooops!  Forgot to mention that I used Top Sirloin Beef.  Honoured to make this as a "Thank You" for voting for Lawrencetown, Nova Scotia in the 2010 Kraft Hockeyville Competition.</t>
  </si>
  <si>
    <t>A keeper.  I did use 1/2 splenda with the rhubarb.  The top was tasty and crunchy.  5 stars cause it seemed to have a little too much dry with the rhubarb (corners of the pan had flour/sugar mixture after baking eventhough I used 5 cup rhubarb).</t>
  </si>
  <si>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</si>
  <si>
    <t>This was wonderful! I added a splash of white wine for flavor, but otherwise followed the recipe exactly. Had this over rice. Yum!!</t>
  </si>
  <si>
    <t>Excellent recipe, I had run out out of black eyed beans so I used kidney beans(rajma) instead and the result was equally tasty. Fill definetly be having this more often. thanks</t>
  </si>
  <si>
    <t>I made this with some adjustments. I sauteed the onion and 1 cup of frozen pepper mix in 2 tablespoons of balsamic dressing, then added the orzo and broth, along with lots of garlic powder, red pepper flakes, black pepper and some sea salt. Instead of diced tomatoes, I added some sun-dried tomatoes and 1 cup chopped fresh. Yum!</t>
  </si>
  <si>
    <t>This is a *keeper* My family loves Chicken Parmesan and this was so easy to make. The Chicken was nice and tender and the flavors were perfect. I may not ever make my own recipe again ;) Thanks for sharing. (Made for 1-2-3 Hit Wonders) ~V</t>
  </si>
  <si>
    <t>great</t>
  </si>
  <si>
    <t>These tortilla's were great fun to make! I wanted to make tortilla's with a tomato sort of flavour...I couldn't find any dried pasta mix so I used 1 tablespoon of tomato paste and 1 tablespoon of italian herbs, added with the flour etc.  I used a scant 1 teaspoon of baking powder.  I'm pretty hopeless with rolling stuff into a circle so I rolled the pieces of dough out as thin as possible and then used a side plate to cut out circles...lol.  I'm so happy with these tortillas...they look fabulous, taste great and really take very little effort.I'm always on the lookout for recipes that don't use artificial colours or flavours..this recipe will be used a lot here.</t>
  </si>
  <si>
    <t>I have to say this is one of the best tenderloins we have done. This is an excellent meal!</t>
  </si>
  <si>
    <t>I am in love. Had a difficult time finding hickory salt so I substituted with McCormick Mesquite Grill Mates instead. I did use Baby Rays Honey Chipotle barbecue sauce. Delicious!!! The meat falls off the bone but is still juicy and tender. I&amp;#039;ve made them about three times already this month!</t>
  </si>
  <si>
    <t>Made half the recipe and loved the added onions on the top. Made for PAC Spring 2010.</t>
  </si>
  <si>
    <t>Very good quick bread.  I agree the glaze makes this bread</t>
  </si>
  <si>
    <t>Made this today and it is wonderful. Followed the recipe and added some cooked apple I had. Who doesn't like apples and cinnamon. Big hit with the ily. definitely will make again.</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</si>
  <si>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</si>
  <si>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I'm sorry this was a disappointment for me -- the ingredients sounded good together, but when I actually made it already it didn't turn out the way I imagined</t>
  </si>
  <si>
    <t>Outstanding, on over easy eggs - make sure you turn over egg and let the Fuego cook; kale chips; popcorn; just about anything.  Our new favorite spice!  Yummy.</t>
  </si>
  <si>
    <t>Easy to make and very tasty. Only change I made was that I used instant mashed potatoes--just rehydrated them (didn't add milk or butter). They still came out great! Whole family loved them. Thanks, Bergy!</t>
  </si>
  <si>
    <t>Excellent! I had to use canned green beans since it was all I had at the time but it was still great! Will definitely make again!</t>
  </si>
  <si>
    <t>I made this as a breakfast treat for my coworkers. It was a HIT! I love old-fashioned coffee cake and this one is very moist and tender. Thank you for sharing Felina. Made for Fall 2009 PAC.</t>
  </si>
  <si>
    <t>This was a custardy pudding. I have to say that it somehow did not look appealing, but it did taste good. I did not sprinkle on the brown sugar, as I thought it was quite sweet enough. I also used vanilla yogurt, as no honey yogurt. Nice way to get more calcium in the diet/</t>
  </si>
  <si>
    <t>This is wonderful!  The meat was so tender and juicy - I didn't even need to remove it from the pot to shred.  I just stirred and it all fell apart.  I used homemade red enchilada sauce.  Thanks for sharing!  PAC Spring '11</t>
  </si>
  <si>
    <t>My rice took an extra 10-15 minutes to fully absorb the liquid, but did turn out tender and tasty.  I would probably cut back slightly on the black pepper next time, as it was a little bit spicy; the bay &amp; thyme are just right, complementing the grainy, nutty flavor of the brown rice perfectly._x000D_
Thanks!_x000D_
~Sue</t>
  </si>
  <si>
    <t>Man, this was delicioso--a soup to impress! I tried it with an without optional parmesan (stirring it into individual servings rather than the whole pot. I actually liked it better without the cheese.</t>
  </si>
  <si>
    <t>Excellent  Indian dish.  Loved it both hot and cold(next day for lunch).  Served it with naan bread and a Tandoori shrimp which I will post later.</t>
  </si>
  <si>
    <t>We really enjoyed this recipe and will definately add it to our tex/mex recipe favorites.</t>
  </si>
  <si>
    <t>Hey, I finally got around to making this, it was really good and simple! It was a little more tangy than I like for pulled pork, so I added a little bit of worcestershire sauce for some smokey flavor. I will make this again!</t>
  </si>
  <si>
    <t>I made this dough in my bread machine and made buns from it.  They were the most awesome buns I have ever had.  Even my kids could not get enough of them.  So soft and tender..._x000D_
I forgot to save this recipe and then paniced when I realized I might never find it again.  Thank goodness my search turned it up again._x000D_
Fantastic and easy recipe.</t>
  </si>
  <si>
    <t>This is very good! I have to admit I had some concern when I tasted what was on the spoon after turning; I thought it was going to need more flavoring. As it turns out this dish just really relies on the butter for salty, creamy goodness so if you're tempted to skimp on the butter I highly recommend that you don't. I also could only find an 18 oz box of full-size pierogi--I bet the mini ones would be nice for getting infused with the butter/Old Bay. One more note--this would definitely not serve 6 at my house; we did well to serve two with a few leftovers.</t>
  </si>
  <si>
    <t>My Mom used to make a version of this and she chopped up an 8oz block of cheddar cheese into cubes and added that. I make it alot. You could also use canned chopped tomatoes that come in italian and mexican style with spices already added.</t>
  </si>
  <si>
    <t>Perfect, even if you don&amp;#039;t have a food processor you can still do this with room temp butter if you&amp;#039;re going to use it right away. Made 18 cupcakes.</t>
  </si>
  <si>
    <t>These were fabulous!  I love pulled pork sandwiches (but not the fat!) and was so happy to see that this was a perfect substitute.  I used 4 boneless, skinless chicken breasts, and 1 bottle of Stubbs BBQ sauce, and of course 1 onion.  This cooked for 5 hours, and then I shredded the chicken (just mixed it around with a fork) and let it sit for another hour or so.  I served this on hamburger buns with my favorite coleslaw (Recipe ## 359978), corn on the cob, sweet potato casserole, and fresh homemade iced tea, followed by my fried cheesecake bites (Recipe # 234317).  It was a fantastic meal!!  Thanks for a keeper!</t>
  </si>
  <si>
    <t>We thought these were really good.  Made them as written except used PAM spray in place of the Olive Oil.  Served with Pico De Gallo, guacomole, shredded lettuce and sour cream as garnish.....YUM!</t>
  </si>
  <si>
    <t>I think the active ingredient in a toddy or any cough syrup is the alcohol but they tool the alcohol out of cough syrups yrs ago because people were drinking it to get drunk. JUST SAYING I remember my mom giving me hot toddy's as a child. And yes they work wonders.. I'll be making a couple tonight for the wife and I sense we're sick as dogs.</t>
  </si>
  <si>
    <t>I was looking for a chicken lettuce wrap recipe that was not as involved as the PF Changs copycat.  This was great; we gobbled this up!  I used the cubed chicken, and I didn't have sweet chili sauce, so I subbed equal parts hot chili sauce and hoison sauce.  It was pretty spicy, but since we like spicy, it was fine!  Also, I didn't have cilantro, but I'm making it, again, tonight, and using cilantro, since I love it.  I cut down the sesame seeds, by probably half, because I find the texture a little strange, in large quantiies, in this recipe...my own preference.  Easy and delicious; thanks!</t>
  </si>
  <si>
    <t>My family loved this recipe!  I followed others&amp;#039; reviews and lessened the hot sauce to just 2 Tablespoons since we don&amp;#039;t like things too spicy.  I also used just 1 teaspoon of pepper and 1 teaspoon of Paprika.  I added about 1/4 cup of Ranch dressing to make up for the hot sauce I left out.  We ate it with sour cream.  It was delicious and I plan to make it again!</t>
  </si>
  <si>
    <t>This is an awesome salsa recipe!  I use 1 cup of vinegar instead of what is called for in the recipe.  I keep the jalopeno seeds if I want it hotter and leave them out if I want it milder.</t>
  </si>
  <si>
    <t>I really do not understand what all the raves are about.  I made this roast yesterday. I used 2 roasts (Angus Beef Boneless English Roasts, 4.22 lb. &amp; 3.58 lb.) in a large oval crockpot, so I doubled the recipe.  I used 2 packets Good Seasons Italian dressing mix, 2 packets Hidden Valley Ranch dressing mix, and 2 Lawry's Brown Gravy Mix with 1 cup of water.  Added a Tablespoon of minced garlic and lots of ground pepper. Also added a whole onion and carrots and potatoes.  Cooked for 9 hours.  This gravy had no flavor whatsoever!! I had to add a lot of salt and pepper just to have some flavor.  The only good thing I can say is the roast was very tender.  I will go back to the Liptons French Onion Soup Mix recipe.</t>
  </si>
  <si>
    <t>This is very easy to make and tastes great! I did add a little more potato as the other reviewer suggested but other than that I followed the recipe. Highly recommend this one!!</t>
  </si>
  <si>
    <t>This was pretty good, however I have another recipe for potato soup that's easier than this one and is still lowfat and tastes pretty much the same as this. In fact, my husband thought it was the same recipe! Anyways, I think I'll stick with that one. Thanks though!</t>
  </si>
  <si>
    <t>This was easy to make.  But, both the chocolate layer and the PB layer were rather bland.  I followed the recipe.  It didn't taste bad, just not very flavorful.  If I make it again I will up both the choc. and PB chips.</t>
  </si>
  <si>
    <t>I made this recipe a couple of weeks ago and forgot to review it.  The whole family enjoyed these pork chops and they were so easy to make.  I was out of parm cheese, so had to omit that.  Otherwise followed the recipe exactly.  Thanks for sharing the recipe!</t>
  </si>
  <si>
    <t>Delicious!  Came out perfect. I have to try this as a no knead bread--I think it would be even better.</t>
  </si>
  <si>
    <t>Delicious!  And so quick and easy to prepare: I'll be making this often, to share with family and friends - and for tasty summer take-to-work lunches just for me.  Not at all sure about it serving 8!  Three of us demolished this in no time with warmed pita bread and a glass or two of wine.  So when I do make to share in future, I'll be doubling the recipe.  Great blend of flavours. Thanks for sharing this yummy recipe, Pat!</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</si>
  <si>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</si>
  <si>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This is a new way of making chicken for me. I love chicken, and am always looking for more ways to make it. I use the beau monde to make a dip with and I was wondering if I was ever gonna find another recipe to use it in! This is just delicious! I like cooking with Sherry and this is a keeper for sure. Thanks ChaCha for a fantastic recipe! Made for one of the forums at KK's tag game.</t>
  </si>
  <si>
    <t>I made these beans last night and they were really good.  I used pinto beans instead of black and found they needed a little more salt, but they sure are better than the canned version.  They take a fair amount of work and time so I wish I had attempted this on a weekend vs. a weeknight, but I was anxious to try the recipe!</t>
  </si>
  <si>
    <t>I followed this recipe,the only things I did defferently was I placed the dough on a surface I sprayed with cooking spray and turned to coat both sides then covered the dough with a damp cloth and let it rise for 45 min. That way I did not have to let dough rise a second time. This recipe was the best I ever tried we make these mouth watering pretzels atleast once a week.</t>
  </si>
  <si>
    <t>WOW - this is fantastic!  Smooth and fresh, not too sweet, great for summertime sipping - thanks for sharing the recipe!</t>
  </si>
  <si>
    <t>My wife found this little tasty treat at a local mom and pop restaurant. We took one bite and fell in love! The key is frying the honey bun long enough for the sugars to caramelize, yet do not overcook until it becomes tough. Who would have thought something so inexpensive could be turned into such a wonderful treat! Definitely a must-try dessert for anyone with a sweet tooth!</t>
  </si>
  <si>
    <t>Last night was my second time making this and my family loves it! Our first batch did not contain jalapeno and it was still delicious. Our 2nd batch contains a smidgen of it (enough to add flavor I guess) and we still love it. So easy to make and we used ingredients from the farmers market making it all but organic. I love it! *update 7/25/18* Still a great recipe! This time I let the diced tomatoes sit in a strainer for awhile to strain most of the excess liquid.</t>
  </si>
  <si>
    <t xml:space="preserve">A sumptuous lamb dish with a luscious presentation. Perfectly balanced ingredients, enhanced by a slow cooking reduction and freshened with tomatoes and herbs._x000D_
I left out the fresh chili peppers in deference to DH's hot spice intolerence and substituted fresh parsley because I am not fond of fresh cilantro. Jan S, my "Lamb Guru", you have out done yourself with this 10 star dish! </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</si>
  <si>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</si>
  <si>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Wonderful!  I only used 2 breasts but made the entire sauce recipe.  This was quick and easy but wonderful flavor. We will be having this one often.  Served with Recipe #404084.</t>
  </si>
  <si>
    <t>This is a nice combination of ingredients, colorful and crunchy.  I do think the 1" pieces of chicken need to be cooked longer than the recommended 2 minutes, or cut the pieces smaller in order to thoroughly cook in 2 minutes.  We found the sauce a bit bland so I  added some sweet chili sauce.  With the addition of a little spice we found it quite good.</t>
  </si>
  <si>
    <t>I’ve baked this pie a few times. The best pie was my most recent by cutting down the Splenda to 3/4 cup, 3 tablespoons of cornstarch instead of flour, frozen blueberries, no butter and allspice. It is so delicious and easy. Enjoy!</t>
  </si>
  <si>
    <t>This chicken had a great flavor and was really easy to make. I served it with macaroni and cheese and asparagus.</t>
  </si>
  <si>
    <t>Very good and very easy.  I might have put too much lime juice because I just used a whole large lime and it was tangy._x000D_
Thank you.</t>
  </si>
  <si>
    <t>I can't fairly rate this because I messed up. This was my first time baking with yeast, so I was a bit clumsy with it...I dissolved the yeast in 1/4 cup water (as the package said to do) AND added the half cup of water to the batter, which made it too sticky, so I added more flour...long story short, these didn't rise well and were chewy, but I look forward to trying them again because the flavor was really nice!</t>
  </si>
  <si>
    <t>This is my new favorite tostadas recipe!!!!  I just loved the crispy pork with a nice kick from the chipotle chile powder.  I only made a single, small sized, tostadas and really wished I had made at least 2.  I used white corn tortillas and used the lettuce, Monterey Jack cheese, sour cream and green onions as toppings.  Thanks so much for sharing the recipe, I know it will be made again.  Made for ZWT8.</t>
  </si>
  <si>
    <t>Wow!! This was fantastic!! My bread was moist (unlike a few others who commented theirs was dry).... I used some homemade honey cinnamon bread that someone gave me and it was perfect. The cream cheese did stay in shape, but I think if people want it to melt or dissolve, use a whipped cream cheese instead, maybe. At any rate, we loved it and I'll be making it again.</t>
  </si>
  <si>
    <t>We absolutely love this. I had never heard of it before now, but really glad that I found this recipe. We actually have this for dinner sometimes with hamburger dill pickles on top and either french fries or chips. We never eat PB&amp;J the old way anymore. Thnks, PeggyLynn</t>
  </si>
  <si>
    <t>Very tasty, both toddler DD &amp; i loved this one, a keeper, thanks!</t>
  </si>
  <si>
    <t xml:space="preserve"> Fixed this for Sunday dinner when we were meeting our son's girlfriend for the first time. He said he had told her what a good cook I am, so I had to fix something to impress! This did it! This goes into my keeper file.</t>
  </si>
  <si>
    <t>I made this for DD today. She liked it and would have liked it even more if it was less sweet. Next time I'll try it with natural, unsweetened peanut butter._x000D_
Thanks for posting.</t>
  </si>
  <si>
    <t>Wonderful recipe! Tasted a lot like my favorite Pasta E Fagoli soup, except chicken broth based and no noodles. It was thick and hearty and was borderline stew-like. My only mistake was not chopping the kale fine enough. I will definitely be making this again!</t>
  </si>
  <si>
    <t>This was an exceptionally easy dish to prepare and was very well received.  I used an oval pyrex dish, the preparation was done early in the morning and served at lunch.  I think that an additional grating of cheddar cheese over the top could also be nice. Very good dish!</t>
  </si>
  <si>
    <t>Easy &amp; delicious. Made up 8 large muffins(silicone muffin cups) &amp; used cheese hot dogs._x000D_
Something simple &amp; different for those extra hot dogs.</t>
  </si>
  <si>
    <t>This is delicious.  My aunt makes this and calls it Guadalupe River pudding.  One of my favorite desserts</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</si>
  <si>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</si>
  <si>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was a great Saturday night soup that I made last week.  Sorry I'm just now getting a chance to review it.  I used milk, instead of cream.  I added the spinach and sausage back to the soup puree (with my stick blender).  To be a little bit creative, I made my sausage into little meatballs.  I thought that would be a fun twist on the recipe.  Other than that, the recipe was made the same.  I don't think I measured exactly on the vegies, but it was close, because I used what I had on hand.  Thank you for the wonderful, delicious soup, and this is ALL mine, because my boyfriend doesn't like spinach!  Maybe I'll make his serving without the spinach.  I know he would love this then.  Thank you! :)</t>
  </si>
  <si>
    <t xml:space="preserve">Absolutely one of the most delicious recipes I’ve found on Zaar.  I wasn’t sure what russet potatoes were so I made this soup with an interesting-looking dark purple-skinned variety of organic potatoes which I’d never used before, used my Vegetable Stock Recipe #135453, doubled the garlic and used a packet of frozen spinach together with a huge quantity of baby spinach leaves.  Then, when I realized that the herbs mentioned in the ingredients were not referred to in the instructions, and that I was also out of mint, I simply added my own selection of herbs from what I had on hand: basil as mentioned in the recipe as well as thyme, sage, marjoram and parsley.  I simmered the soup for longer than the time specified, and added the baby spinach leaves in the last two minutes.  I blended the soup using an immersion blender, leaving some lumps of potato so that the texture was varied.  I then left the soup for the flavours to mingle for three days.  It was very thick and a very dark green at this stage, and tasted very spinachy, too strongly spinachy even for a spinach lover!  Before serving, rather than buttermilk (I was keen to retain the thickness), I stirred a good tablespoon and a half of sour cream into each bowl, which lightened it in colour and flavour to the colour and consistency of a spinach dip.  I added some fresh dill on top.  This was enjoyed with many ohhs and ahhs all round after every mouthful.  Totally scrumptious!  Because I had been pretty approximate with the ingredients, as always erring on the side of generosity, this made 10 generous serves.  So there’s some in the freezer.  If you haven’t tried this fabulous recipe, and you love spinach, I urge you to do so.  We ate it at room temperature, but I’m sure that it would be equally delicious warm.  Thank you. Geema, for a 5+++++ recipe I’ll be making again and again!  Because I loved it, by popular request and because it’s a recipe I look forward to sharing with friends!_x000D_
_x000D_
</t>
  </si>
  <si>
    <t>Fabulous salad -- absolutely loved the dressing. We didn't leave a drop or leaf on our plate. Will be making this salad often -- definitely a great salad to impress family and guests. Going into my Best of 2016 file.</t>
  </si>
  <si>
    <t>Made as directed with the exception of adding additional garlic.  Wasn't sure if I was to add the pasta to the dish before baking or put the sauce on top of pasta after baking so I added to the sauce before and placed it all in the oven with the cheese on top.  Very aromatic while baking - a nice change from traditional pasta &amp; sauce.  Thanks for submitting Snowpuma.</t>
  </si>
  <si>
    <t>love this recipe. We saw it on TV and try it out several time afterwards and it was great with rice. LOVE it</t>
  </si>
  <si>
    <t>Love these! Bright, delicate, scrumptious! I had to bake mine about 15-16 mins and never did let them get the brown edges, let them sit on the tray 4 mins. Thanks for sharing the keeper cookie recipe.</t>
  </si>
  <si>
    <t>Tasty, light, and perfectly sweet.  Very good muffins, even made with subpar fruit!  I have most of them in the freezer to pull out for breakfasts or snack.  Thanks for posting!</t>
  </si>
  <si>
    <t>Last week a friend gave me some rhubarb so I thought I would try your recipe for Rhubarb Crisp.  Let's just say it didn't last long...in fact I plan to make it again this week.  We like anything with rhubarb as an ingredient and your recipe is now at the top of the dessert list!!  Served it warm with a dollop of whipped cream...mmmm...mmmm....good.  Thank you for delighting us with this recipe.</t>
  </si>
  <si>
    <t>This recipe was easy to follow and make!  It turned out very good, and the consistency was perfect.  The spices were just right.  If there were more spices it may have been a little much...but there was the perfect blend!  Thank you!!!</t>
  </si>
  <si>
    <t xml:space="preserve">Loved it loved it loved it. I couldn't get over the way this smelled and tasted-so good! I didn't know I was a fish fan until this, thank you! </t>
  </si>
  <si>
    <t>This was sooo good. I did not have any dry salad dressing so I used bottled and it was still exellent. I have been cooking for 40 Years and this is a nice and flavorfull change.</t>
  </si>
  <si>
    <t>I made this in my rice cooker.  First I sauteed the vegetables and meat then threw everything in the rice cooker.  It look a little extra chicken broth, but otherwise worked really well.  I used ham and shrimp as the meat, but did everything else to the recipe - except I didn't have any green onions.  It does smell great!</t>
  </si>
  <si>
    <t>I could eat these night after night! Keep a close eye when cooking, because the beans and especially onions are easy to burn.</t>
  </si>
  <si>
    <t>This was good and easy to make My potatoes had onions and peppers in it. I followed the rest of the recipe it was good but a bit dry</t>
  </si>
  <si>
    <t>I made this for the first time today and I did not really love it.   I am wondering if I chose the wrong kind of wine.  I admit I am not an expert on wines and do not drink it very often.  I used a cabernet sauvignon red wine and that ended up being way to overpowering to the dish.    If I decide to try this again maybe I will use less wine (I used 1/2 cup this time around.)</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</si>
  <si>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</si>
  <si>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My husband and I look forward to leftover chicken now.  And it presents nice enough that we even invite friends over.  Thanks, this has become a regular in our house now.</t>
  </si>
  <si>
    <t xml:space="preserve">This reminds me slightly of the Italian stone oven pizzas. I  use a basting brush to evenly coat the pita rather than drizzle oil randomly. I also seperated the ringlets of the onion and spread them around the pita.I also do the tomatoes very thin.THe kids love this, hubby too. I make this often using pepperoni instead of bacon to speed up the prep time. </t>
  </si>
  <si>
    <t>Easy and tasty.</t>
  </si>
  <si>
    <t>I used ground cloves instead of nutmeg. This is the first time I've made Coquito,so my question is how thick is this actually supposed to be?</t>
  </si>
  <si>
    <t>Let me just start by saying this was the first time I have used a pressure cooker in my life and I was extremely intimidated. But this recipe was so easy, I couldn't believe it. I threw in some red skinned potatoes and chopped carrots. The flavor was unbeatable. Tasted like something Grandma would spend all day making. LOVED IT. Thanks so much Shelley.</t>
  </si>
  <si>
    <t>I served this Christmas Eve and it was my husband's favorite dish of the night! I did cut back the heat but it was still great, with or without the sauce.  I did add a little mayo to the sauce to thicken it a bit. Fast, easy, and sooooo good!!!</t>
  </si>
  <si>
    <t>Very Good! I made this as directed in a square pan. It has a nice sweet banana flavor and is very moist...almost too moist. I can't make up my mind about the frosting...You can taste the lemon and feel the texture of the poppy seeds...It's too sweet to my tastes and I like sweet. I prepared it and put it in a tupperware to top each serving. Thanks for a recipe to use up my over ripe bananas! Made for 1-2-3 hit wonders.</t>
  </si>
  <si>
    <t>Very nice, simple, delicately flavored salmon. I like the idea from one of the reviewers to simmer the remaining marinade and use it as a glaze. This is healthy and easily done on a busy week-night. Thanks for posting.</t>
  </si>
  <si>
    <t>My husband loved it. I added seasoning salt to give it a little more flavor. thanks for the great recipe.</t>
  </si>
  <si>
    <t>Yummmy!!!  So good over french vanilla icecream.  The hot peaches melted a bit of the icecream and made it so creamy.  I didn't have any fresh peaches so I used some frozen that I already had in the freezer.  They worked great!</t>
  </si>
  <si>
    <t>Great cake although it made more than I could fit in a 13x9 pan!.  Oh, well....simply made an additional loaf pan full!  Next time I will omit the nuts for the kids, though.  Kept very well for over a week.....</t>
  </si>
  <si>
    <t>What a lovely soup. We loved it here, thick, yummy and looks fantastic when served.&amp;lt;br/&amp;gt;Like Kiwi Kathy said....You won&amp;#039;t be disappointed!</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</si>
  <si>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</si>
  <si>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My mother in law gave me this recipe after I told her that her son didn't like my pot roasts. The only thing I do different is to only use half of the Italian Dressing mix instead of half the ranch. My husband now asks for it once a week or so! It's too easy for me to make to say no.</t>
  </si>
  <si>
    <t>I used chicken breasts for this, cut into large pieces (maybe 3 - 4 pieces per breast). I reduced the cooking time, of course. We all really enjoyed the "nuggets" that resulted.</t>
  </si>
  <si>
    <t>Delicious.  Both chocolate and honey graham sticks were perfect for dipping but our favrotie was strawberries.</t>
  </si>
  <si>
    <t>As a starting point, this recipe is great! I halved the oil and added some mixed Italian herbs to the spice mix, then rubbed the spices under the skin and sprinkled paprika over the skin. My bird was about 5 1/2 pounds, so it took about an 1 1/2 hours. I thickened the pan juices with cornstarch to make a delicious gravy. I am adding this recipe to a beginners cookbook for my brother since it is so easy, yet soooooo good!</t>
  </si>
  <si>
    <t xml:space="preserve">This is an excellent, easy side dish.  For caloric reasons, I usually substitute low-fat/fat-free yogurt for the sour cream which does not affect the outcome a bit.  _x000D_
_x000D_
Thanks for this recipe, Missa. Thus spake Chef #289860._x000D_
</t>
  </si>
  <si>
    <t>We all agreed that this is the best recipe yet for chicken drumbsticks, and I have made a few! Just enough spice, yummy stickiness and super easy to make with ingredients on hand. I brushed the chicken with the marinade a couple of times while cooking and I think the more you add during cooking the better. This will be our go-to recipe from now on and will be in my Favorites of 2011. Thanks for sharing.</t>
  </si>
  <si>
    <t>OMG!  THIS RECIPE IS SOOOO DELICIOUS!  Just made this to serve as a snack for our BBQ/Pool party tomorrow, and it is out of this world good!  I modified it by adding a 1/4 cup of half &amp; half to the caramel mixture and I also increased the corn syrup to 1/2 cup.  The caramel sauce alone is worth making just to use as a topping and or stir in to any recipe that you want caramel sauce in.  My kids loved it and so did their cousins.  I will definitely be using this one frequently in my kitchen.  Thanks for sharing!</t>
  </si>
  <si>
    <t>This recipe is awesome! I double it every time. I love it!</t>
  </si>
  <si>
    <t>These were so amazing.  Kittencal, your recipes are practically no-fail, always delicious.</t>
  </si>
  <si>
    <t>These are very good! I halved the recipe, and instead of the maple extract (didn't have any) I just doubled the vanilla. It was really good! I'll make these again!</t>
  </si>
  <si>
    <t>These were so very yummy and easy too!  I have had this recipe saved in my cookbooks for a while now, just waiting for a time when I had some leftover cooked chicken.  They were really easy to make and my hubby and I loved them!  I will be making these again. No doubt about it!</t>
  </si>
  <si>
    <t>Very good appetizer I made for Thanksgiving...easy to assemble and make ahead...</t>
  </si>
  <si>
    <t xml:space="preserve">this brings back fond memories of my mom making this back home for me and my sisters when we were kids. so simple yet so pleasing. we were a handful of fussy brats, so she used to put in a drop of different food coloring for each of us. we all thought she made a special one for each of us because the colors were different. this also tastes great with takmaria seeds in them, kinda like bombay crush. </t>
  </si>
  <si>
    <t>What a great versatile cookie recipe Lauralie.  Soo good, just perfect for my picky dh &amp; I.  His batch was made without nuts and chocolate, I did add some flaked coconut.  My batch was made exactly as written. Both versions were excellent, tender, buttery and oh so flavorful.  Thanks so much for sharing this treat. :)</t>
  </si>
  <si>
    <t>just added equal  parts coffee  and milk,ye ha im clicking along now lolzwt9</t>
  </si>
  <si>
    <t>Perhaps i miscalculated the proportions or my expectations of this dish were somewhat different but  i was a bit disapointed w/ the outcome. However, this is not to say this dish is BAD! I would have probably minced the garlic instead of pressing them and i would have sauteed the prawns with some chilli flakes and garlic as well for a bit of taste! Also, if u do not have the right amount of spaghetti on hand, dont fret! this is easily enough for 8 people!</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</si>
  <si>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</si>
  <si>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Unsure...first timers at wine making. The bread did not sink and the yeast stayed on the top of the bread. It could be we are making a 5 gallon bucket of very sweet grape jelly.</t>
  </si>
  <si>
    <t>This was a great savory dish to combine with our spicy chicken and chutney.</t>
  </si>
  <si>
    <t>I made these for the adults at lunch (the kids were eating worms) and they were a big hit!!! I made ghosts and bats and used cream cheese glue. Thank you NcMysteryShopper, for a great recipe! Made for the Think Pink Tag Game In Honor of Breast Cancer Awareness, October 2008.</t>
  </si>
  <si>
    <t>What's not to love about this martini!  Simple and tasty.  Sorry about the photo. . .neither the mint nor the chocolate wanted to float!</t>
  </si>
  <si>
    <t>DELICIOUS! Made for lunch today and everyone loved them! The horseradish is a wonderful idea!!! I used what I had on hand like country white bread and no butter, baby spinach, green onions and added avocado slices. Will be making these again tomorrow upon request. Thank you for a great recipe, evelyn/athens!</t>
  </si>
  <si>
    <t>great dip! Everyone loved it. I ate the bread bowl that was left (THATS ALL I GOT). The water chestnuts made it vert interesting, loved them.</t>
  </si>
  <si>
    <t>WOW! This was so good. The pesto was the star of this dish and I can see making it for other applications. Plus the combo of the pesto with the chicken and Laughing Cow cheese is to die for. Well done!</t>
  </si>
  <si>
    <t>I am portuguese, and this is a very authentic and great tasting recipe. I use exactly the same one!! And its a success every time.</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</si>
  <si>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</si>
  <si>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I have never made a curry dish before in my life, but this looked easy enough to try.  Wow, was it good!  Substitutions: fresh chicken breast and frozen peas for canned; lite coconut milk for regular.   I added the frozen peas at the beginning of the process so they were cooked through by the time it was done.  I also added 1/2 tsp. ground ginger to the spices for a little extra kick.  Nyteglori, thanks so much for a delicious new recipe that will now be a staple in our house!</t>
  </si>
  <si>
    <t>EXCELLENT, RR!! I totally forgot to slice the tomatoes, but will next time. Loved the sour cream and herbs combo with the cukes and crab. Made for the Chive event in the French Forum.</t>
  </si>
  <si>
    <t>We loved this! It's easy and delicious.  I used a sliced mozzarella-provolone blend and my prosciutto was the thinly sliced. Worked beautifully!</t>
  </si>
  <si>
    <t>I also used dried cranberries and almond extract._x000D_
This was my first time making biscotti and our first time eating them._x000D_
My DH LOVES it._x000D_
Easy recipe and just begs for a hot cup of coffee ._x000D_
Made for Went to the Market tag</t>
  </si>
  <si>
    <t>I used silken tofu in place of the sour cream with excellent results.  Why not make it better for you when you can right?  So delicious with a dollop of whip cream.  Everyone was raving how much they loved this pie Karen!  I am going to make it for Christmas, as it was so well received this time around!</t>
  </si>
  <si>
    <t>Just made these for steak sandwiches. They were ok. Not so much fluffy as a bit flatter and a bit denser. Would make these maybe again for sandwiches.....maybe. Easy to make.</t>
  </si>
  <si>
    <t>To bring the reviews and comments in to this year (which is almost over) let me say how very very long I have searched for a cake recipe and frosting that would come anywhere near the wonderful taste of a cake you buy at a bakery.  (actually I now realize how very inexpensive bakery cakes actually are when you think about it).  BUT, anyway, this frosting is WONDERFUL!!!!!!!!!!  Talk about great frosting, and you&amp;#039;d always want to make frosting from scratch anyway instead of that awful stuff you buy in a can at a store.  Do not look any further, use this frosting recipe, ALWAYS.  And, for Kittencal, THANK YOU THANK YOU THANK YOU.  And, by the way, for those who want a cake recipe that matches the awesomeness of this frosting (sorry I hope you don&amp;#039;t mind) but go to &amp;quot;The Perfect White Cake&amp;quot;.  But just one thing, if you like almonds and you like almond cookies at a Chinese restaurant, that is where it stops.  If you don&amp;#039;t like that &amp;quot;almond&amp;quot; flavor, PLEASE DO NOT USE ALMOND EXTRACT, but just stick to the &amp;quot;vanilla&amp;quot;.  I&amp;#039;ll say more at that website.  The perfect cake is true and this frosting again is the best!!!  Finally, a cake that compares to a bakery, I&amp;#039;m almost in heaven!!!</t>
  </si>
  <si>
    <t>@ Carla C.
The problem you had was probably due to not adding enough flour in the kneading phase. The dough should be a little sticky BUT still be able to easily form a ball. 
As for the shape of the dough you can take each half and split it into 16 equal balls. Form each of these balls into an elongated triangle, long sides with a small base like the shape Pillsbury crescent rolls come in.</t>
  </si>
  <si>
    <t>Too greasy</t>
  </si>
  <si>
    <t>This was really good. My husband said that it reminded him of custard style yogurt. It could have been a little bit more sour for our taste. Yummy!</t>
  </si>
  <si>
    <t>this is stupid slap peanut butter on a piece of bread and jelly on the other and BAM you got your freaking sandwich</t>
  </si>
  <si>
    <t>This was very very DRY!  The flavor was off, too.  I was completely embarrassed over this disaster of a recipe.  It needs to be made with a water bath like other good cheesecakes are made.  I will not be making this again.</t>
  </si>
  <si>
    <t>I liked the flavors in this casserole. I used Rotel tomatoes with chilies, and some mozzarella and cheddar cheese. I think next time I will add some spices and chop the nuts fine. Thanks!</t>
  </si>
  <si>
    <t>Another five stars from me.  So easy, so delicious, so versatile!  I've already used it for three meals this week...and several snacks as I have walked by the pot.</t>
  </si>
  <si>
    <t>The best of all recipes I tried this year for salsa - I quit searching after this one!  I used regular tomatoes from my garden, but I did seed them.  I used 1 lb jalapenos seeded + 10 single jalapenos with seeds left in---turned out medium heat...will use 8 with seeds next time.  I was worried too much garlic, but it was perfect salsa!!  Use fresh limes NOT bottled---makes a difference.  So good!  My yield was higher than indicated.</t>
  </si>
  <si>
    <t>This recipe is amazing!  I had a bunch of tomatoes in my garden I didn't know what to do with.  I found this recipe and it was the perfect thing to use them on. My husband swears as long as I make this over and over again, I am never to buy salsa again! It's so fresh and great tasting. I didn't change a thing in the recipe, my husband thinks it may need some cilantro...I think it's perfect the way it is!</t>
  </si>
  <si>
    <t xml:space="preserve">This is really quite easy to make, apart from that my tomatoes wouldn't peel easily for some unknown reason! ;) It looks really pretty as well and tastes great. The recipe did not say to remove the basil leaves after roasting, but since they didn't look that great anymore and since fresh ones were added anyways, I did take them off. I  used half an olive on each tomato half. I can imagine this would also be great warm or if fresh buffalo mozzarella was added. I served it as a side to a chicken and spinach dish and it was just perfect! Thanks for sharing! </t>
  </si>
  <si>
    <t>Really enjoyed.  If chicken is going to sit, I would recommend shortening cooking time._x000D_
_x000D_
Great change to chicken.</t>
  </si>
  <si>
    <t>Well after reading all the reviews I had to try this and see what all the hype was about and yup! It was awesome!!!! I used vension roasts (3 small ones, about 3.75lbs) I used a full cup of water and half of the ranch like recommended. I threw some chunks of onion on top, let it cook on low for 9 hours and it was sensational. I thinken the juice with cornstarch for an outstanding gravy. I served with homemade coleslaw, cresent rolls, carrots and potatoes. What a hit. It was the perfect meal. The most incredible part is it doesnt get any easier than this. My number one roast recipe. Thanks yooper!</t>
  </si>
  <si>
    <t>Delicious!  The yogurt made the chicken nice and moist.  We added some cayenne pepper to each serving, which gave it the final zing it needed.</t>
  </si>
  <si>
    <t>I have been eating toasted tomato sandwiches for years! This is a tomato sandwich with a twist!  I used toasted whole grain bread, light salad dressing and light cheddar cheese.  This is also delicious with thinly sliced cucumber in addition to the tomato and pickle.  I will be eating this again and again during the summer when we have an abundance of garden tomatoes!</t>
  </si>
  <si>
    <t>made this lasagna for PAC 08 and its was delicious however i have only given it 4 stars because it was SOOOOO rich! it was just a little too much cheese for me but the idea was wonderful! thank you!</t>
  </si>
  <si>
    <t>Great use for leftover baked corned beef and potatoes.  I made half a recipe and added about one horseradish potato also.  Loved how tasty and easy it was to make.</t>
  </si>
  <si>
    <t>This is a great apple cake recipe - I was about to post it but found you had beat me to it!  I gave it four stars only because my Granny's apple cake is my all-time favorite.  Thanks for posting.  : )</t>
  </si>
  <si>
    <t>I don't know what went wrong.  I drained the peas well, but even after adding 1/2 cup of flour, it was still too wet to even start shaping a patty.  I guess I could have dropped them into hot fat and possibly fried them as fritters.  I could not get the mixture to stiffen up.  I finally gave up and tossed it because the mixture just tasted like wet flour._x000D_
Any advice?</t>
  </si>
  <si>
    <t>These were great!  I will be making them again.</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</si>
  <si>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</si>
  <si>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By far the best pumpkin pie I have ever had! This pumpkin pie is so creamy and has the perfect amount of spices. I made my own crust and whipped cream, which made my husband even more thrilled about seeing this pie on the counter! Love, love, love it! Thank you for sharing!</t>
  </si>
  <si>
    <t>This was pretty darn good.My whole family liked it and it was so easy to make, I had to use wide egg noodles because I couldn't find pot pie noodles where I live. Heck, I had never heard of them until this recipe. I added celery and garlic to ours on accident...I guess I was in a zone somewhere other than where I was suppose to be, but it came out quite good. I'll use this one again! Thanks again, Parsley!</t>
  </si>
  <si>
    <t>I tried this only because it looked simple and I need to bake this type of cake for an event.  Had to question no egg in chocolate cake, but proceeded as written.  Tasteless chocolate cake with a whimp of a crumb hard to get down.  Centers were fine, but overall, this is not a winner.</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</si>
  <si>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</si>
  <si>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Easy to make and they were very soft.   Mine didn&amp;#039;t have a pocket to stuff so just ate them on the side.  Made half a recipe  and served with tahini sauce, falafels and Recipe #54167.</t>
  </si>
  <si>
    <t>very good alot like zucchini bread.  very moist</t>
  </si>
  <si>
    <t>This is excellent.  I do my Thanksgiving turkey pretty much this exact way except that I use regular salt instead of seasoning salt.  This worked out very well for me.  I'll definitely make this one again.</t>
  </si>
  <si>
    <t>i love this recipe  Made it for company ....added a few bacon crumbs form breakfast and they raved about it!!!!</t>
  </si>
  <si>
    <t>Cookin Kit, these sound delicious. The green chiles ingredient is missing, though.</t>
  </si>
  <si>
    <t>Wow, that's about all I can say. This is a winner, never thought anything so easy could be so good. Pretty much followed the recipe except was out of ketchup (can you believe that) so subbed barbecue sauce, so good, that sweet, tangy taste that we all love and was not hardly a bone left when all was done.</t>
  </si>
  <si>
    <t>This recipe gets high marks for lots of reasons.  It was super-easy to make.  It stores well.  It is very delicious.  It brings back terrific childhood memories.  The only changes I made were to use only 1/2 cup butter, and I used more coconut, and I tinted the coconut as well.  These are oh-so-good!</t>
  </si>
  <si>
    <t>No one could tell they were low-fat biscuits! They were just a bit drier than my normal biscuits, but I usually make yeast biscuits so I'm not sure if the comparison is fair. These were very tender and flavorful and they rose beautifully. I served them with stew and everyone was impressed when I admitted they were WW biscuits that were half the points of a regular biscuit. Thanks so much for posting!</t>
  </si>
  <si>
    <t>PERFECT! We loved this! I made it just as is, and it turned out great. It was very quick to make which is also a plus! THANKS!</t>
  </si>
  <si>
    <t>This made a light supper tonight, thoroughly enjoyed! Thank you Annacia!</t>
  </si>
  <si>
    <t>These are soft and dense and very satisfying.  I didn't have the patience to soak the almonds but the recipe came out fine anyway.  I used regular sugar.  I didn't want to buy tapioca flour so ground up regular tapioca in my coffee grinder until it was a fine powder.  I think you could probably substitute rice flour in this.  These were not chocolatey at all.  You could always melt chocolate and drizzle it over.</t>
  </si>
  <si>
    <t>OMG, this is one of the best recipes I&amp;#039;ve made. It has a wonderful texture. I have begun to make it with whole wheat flour which give it a little bit of a wheat taste. Thanks for posting this great tart.</t>
  </si>
  <si>
    <t>Moist, tasty, but best of all a healthy choice! Love it!!!!!!</t>
  </si>
  <si>
    <t>These were excellent.  I cooked my own beans (with a few spices) and then made according to the recipe.  We ate this for dinner one night and then I had the rest over the next couple of days rolled into handmade corn tortillas.  I used to buy canned Cuban Black Beans occasionally, but no more.  Thanks Carol!</t>
  </si>
  <si>
    <t>Awesome!!</t>
  </si>
  <si>
    <t>Awesome dessert!  Our daughter is on WW and I always try to have something light with her in mind, preferrably something that has been WW rated for points.  The extra help with the calculations helped a lot, and I also found a sugar free  angel food cake to make it even better.  Bottom line?  The men were asking the ladies to get the recipe! Gotta love it.  Thanks for posting this one.</t>
  </si>
  <si>
    <t>We really liked these. I used only 1 pound of hashbrowns though because we like ours saucy and I used all reduced fat stuff. Will make again, thanks!</t>
  </si>
  <si>
    <t>I could live at PF Changs!! I have made these more than a few times now (including the sauce) never straying from the recipe with YUMMY results!!  Your directions are clear and easy to follow.  Thanks so much for sharing!</t>
  </si>
  <si>
    <t>I thought this was really good.  I sauteed the asparagus in olive oil, with minced garlic.  Nice flavor.</t>
  </si>
  <si>
    <t>I loved it and so did my finicky fiance! Just added shredded carrots and mushrooms. Will definitely make this again. Thanks. :0)</t>
  </si>
  <si>
    <t>My DH really enjoyed this chicken.  I do have to admit, however, that I didn't include the lemon juice.  I didn't have any - &amp; I don't think he would have liked it as much anyway.  I froze the chicken in the marinade for oamc cooking.  Thank you very much - I will make this again.</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</si>
  <si>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</si>
  <si>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I made this last night, and have to say this was really good!  I didn't follow the procedure exactly, and made one ingredient modification (used half the sausage, because that's all I had) but the results were great.  I didn't pre-cook the shrimp, but instead put all the seasoning on the chicken.  I also did not use whole chicken, but boneless breasts and thighs.  When sauteing the chicken, I picked out the breast pieces before browning (didn't want to overcook them.)  It did take quite a while to cook, so I wouldn't do this if in a hurry.  I can't say if it is authentic, but it is very very tasty!</t>
  </si>
  <si>
    <t>FANTASTIC! I used a whole uncle bens long grain and wild rice box (without the seasoning packet) and instead of the soup, I used canned tomato sauce and I used the recipe for the substitution for chili sauce. My husband said this was his absolutely favorite thing I have ever cooked for him and we have been together for 17 years.</t>
  </si>
  <si>
    <t>What a delicious desert!! This tastes like and old fashioned chocolate pie like I had when I was a little girl. :) Thanks for sharing such a wonderful recipe AngelaTN:).</t>
  </si>
  <si>
    <t>WOW!!!!! Great recipe, served this for dinner tonight and everyone could not stop saying how good it was. I added minced garlic instead of powder and added grilled chicken on top next time will try something else, but with out this recipe for main ingredients could of never pulled it off , can't thank you enough Robbie.</t>
  </si>
  <si>
    <t>Excellent pumpkin bread - my new favorite. I made 24 muffins, which took 45 minutes to make. Turned out perfect.</t>
  </si>
  <si>
    <t>I thought 1/2 cup water wouldn't be enough but the natural juices come out quickly and the roast tastes delicious!!!!!</t>
  </si>
  <si>
    <t>I am french I did grow up eating ployes they taste even better using Kates salted butter,my father would put the best maple syrup on them,talk about fantastic.my Mother came from  StAgatha where the buckwheat is milled, happy eating.I just made some I am 70" sh I still cannot cook like Ma but they pretty close They are very filling</t>
  </si>
  <si>
    <t>These are VERY good -- melt right in your mouth!  I thought I had enough M&amp;Ms but I did not, so I used chocolate chips.  Somewhere between a brownie and a cookie bar, and oh so good.  Definitely a keeper!</t>
  </si>
  <si>
    <t>It is almost exactly like the Amy Sedaris Vanila cupcake recipe except she uses butter,</t>
  </si>
  <si>
    <t>Not recommended if you have high blood pressure. Thankfully, this isn't an issue for me quite yet. My chicken turned out a little mushy because I didn't get home in time to turn down the heat. Since the rice seemed to drown in the gravy-stuff, next time I think I'll just leave that out of the recipe and cook it separate. Thanks for a great recipe.</t>
  </si>
  <si>
    <t>I'm in Italy so can't get blackening seasoning, so I made my own. For those in a similar situation, this works great: 
1 tbsp. paprika
3 tsp. salt
1 tsp. onion powder
1 tsp. garlic powder
1 tsp. cayenne pepper
1 tsp black pepper
1 tsp. white pepper
1/2 tsp. thyme
1/2 tsp. oregano
Use a tsp of the resulting mixture, and this filet recipe will blow your mind!!!</t>
  </si>
  <si>
    <t>I cooked this one tonight, it was great!!! I used a jar of salsa from the local supermarket and I feel that the next time I will add some extra tomatoes for some more flavor. Over all it was very easy to make and looked great we served with a side salad and hot read rolls. we loved it!!! Thanks Clara</t>
  </si>
  <si>
    <t>Made this to take to the races with us this weekend and all the kids enjoyed it. I followed the recipe exactly as written. This was easy to make.</t>
  </si>
  <si>
    <t>This was not bad.  I thought the stuffing mixture was great, but it was hard to work with (scooping out the flesh without breaking the squash).</t>
  </si>
  <si>
    <t>I don't know why the rest of these people are having problems with this recipe but this is one of my favorite recipes to use, it's clear that obviously you measured wrong...I will give this one 5 stars</t>
  </si>
  <si>
    <t>I made this tonight, and I will never buy Manwich again!! The large ingredient list may look intimidating, but you throw it all together in the AM, and let it sit all day.  When it's dinnertime, it's ready to serve!I halved the recipe to serve my family of five. The sauce was sweet with a nice slight tang to it. Letting it cook in the crock put really allows the meat to absorb the flavors. My kids ages 19 months, Two and a Half, and Ten..LOVED IT! (As did my husband and I) I will definitly make this again!</t>
  </si>
  <si>
    <t>This was very good.  I did make some adjustments.  I left out the mushrooms, only used 1 onion and 2 bell peppers.  I also did not have any garlic so I used garlic powder.  I had some Pampered Chef Italian Seasoning so I used that too. It took at least an hour and a half for the potatoes to cook all the way. We'll definitely make this again.</t>
  </si>
  <si>
    <t>This cake is fantastic!I made a small sample pan in addition to the cake so I haven't even tried the glaze yet.The cake alone is great.I buttered and floured the bundt pan and it came out perfectly.</t>
  </si>
  <si>
    <t>Great dish....quick to make, a good combination!</t>
  </si>
  <si>
    <t>Great recipe, excellent texture.  The only thing I would change is adding more sweetener or some salt to the batter.  I think it lacks flavor either sweet or savory, it&amp;#039;s a little bland.  It will go great with a soup or spicy chili.</t>
  </si>
  <si>
    <t>This was wonderful!  Like so many have said before me, it turned out moist and flavorful!  Will make again and again.  Thanks for sharing!</t>
  </si>
  <si>
    <t>You're right - very easy!  I can't eat these because of the sugar, but those who did said that they were very good.  Mine got a little bit too brown, so next time I will set the timer for 15 minutes and keep checking from there.  Thanks for posting.</t>
  </si>
  <si>
    <t>I made these appetizers for New Year 2003.  I am back for the recipe this year because not only were they delicious for Rueuben lovers, they are easy to make.</t>
  </si>
  <si>
    <t>I did cutis back to 4 servings for the DS and I, seeing that my kids may not want this due to the alcohol, but my wife and I absolutely enjoyed this.  Made for a nice light dinner, with flavors, that were very nice, very nice and tender. Madefor P RMR tag.</t>
  </si>
  <si>
    <t>These are a simple, economical sort of form of Danish pastry. They are actually pretty good, if you aren't expecting Danish. The dough was quite soft and a bit sticky, but I thought it would be better without extra flour. I divided the dough into 18 portions of about 40 grams each, and put them into muffin tins, rather than a pie plate. I found that the best way to make a hole in the risen dough was to use wet fingers. I filled the rolls with homemade peach jam, sprinkled with cinnamon sugar. As the bread itself is fairly plain, the success of these rolls depends on the filling. A special jam, sweetened creamcheese, or perhaps Nutella would make them delightful.</t>
  </si>
  <si>
    <t>Served this soup at our Halloween party.  It was a BIG hit.  Everyone really enjoyed it.  One of our neighbor's even came down to try a bowl.  Served it with bacon, cheese, and extra chives on the side for everyone to help themselves.  Made party prep very easy.  I was able to sit back and enjoy.</t>
  </si>
  <si>
    <t>This was great -- could really taste the potatoes and the cheese -- rather than the sour cream and cream soup that usually overpowers the other recipes that I have tried.  Thanks for sharing!</t>
  </si>
  <si>
    <t>These were probably the best ribs I've ever made. Fall off the bone good!!!</t>
  </si>
  <si>
    <t>This was a great recipe to use our overripe bananas and bounty of zucchini. We used old-fashioned oats instead of quick-cooking oats, and think that may have helped prevent the inside from staying too wet. We made 12 large muffins and added bakers chocolate chunks on top and they melted to make a nice chocolate drizzle on top. We will be making more and freezing them, with the chocolate chunks mixed inside this time. We liked that they were not too sweet; however, next time will likely add some cinnamon and maybe a touch of liquid stevia, honey, or maple syrup to add just a little extra sweetness to the batter. Thanks for a great recipe!</t>
  </si>
  <si>
    <t>I made the filling, and then made sandwiches out of it. It is excellent, warm and cold, and makes a change from the normal chicken salad sandwiches in your lunch! I also added some shakes of chili powder to the mixture, as I didn't think it was spicy enough.</t>
  </si>
  <si>
    <t>Five stars because it is both easy and delicious... i followed SueL's idea about oven-roasting and it worked out perfectly.</t>
  </si>
  <si>
    <t>Great recipe._x000D_
I altered it a bit to suit my own needs._x000D_
I added 5 cloves of garlic chopped, fresh rosemary, and 1/2 cup of red wine instead of the water.  I also cooked it in a crockpot._x000D_
I cooked it slow for about 6 hours._x000D_
It's very hearty and I liked the idea of cutting the vegi's BIG, it adds to the heartiness!!!_x000D_
DLA_x000D_
Concord, CA.</t>
  </si>
  <si>
    <t>Great recipe, but I didn't like the whole chocolate chips. So I shaved a plain dark chocolate candy bar! 
So so good !!!
I will make this many times !</t>
  </si>
  <si>
    <t>Delicious!_x000D_
_x000D_
My husband and I really enjoyed the spinach curry.  I added some chili to give it a bit of a kick and it was fantastic.</t>
  </si>
  <si>
    <t>This was yummy. Wasn't much fuss and served with rice it was quite enjoyable.</t>
  </si>
  <si>
    <t>Amazing! I used a reduced-fat parmesan and added a splash of aged balsamic at the end. Going back for seconds now! Thank you for sharing.</t>
  </si>
  <si>
    <t>I loved what I learned from this recipe--that it's not necessary to braise brisket--but I didn't love the recipe itself. Several of my 14 guests raved, but the majority did not. Don't get me wrong--it was eaten! But these are Texans used to good brisket.&lt;br/&gt;The rub was good, but not quite complex enough. I added some dry rosemary, and that did the trick. &lt;br/&gt;Like many others, I found it too salty, despite reducing the amount of salt. I served with a sweet, smoky sauce (Jack Daniel's), and that cut the salt as well as the heat of all that pepper.&lt;br/&gt;Thank you for teaching me something new about cooking brisket and for sharing this recipe. We enjoyed some great food conversation around it.</t>
  </si>
  <si>
    <t>I loved the directions you gave, next time i skip the raisins.
Made for ZWT6</t>
  </si>
  <si>
    <t>These were delicious! All I had were big flaky biscuits and smoked turkey, but it was still good :) Even added some Ranch dressing to dip them in.</t>
  </si>
  <si>
    <t>What amount of potatoes do you use for this???</t>
  </si>
  <si>
    <t>We are tarragon lovers, together with the other ingredients it made a beautiful sauce. I used the full 4 teaspoons of tarragon plus extra, I used fresh. But like to point out that I always taste the tarragon I use first, there can be a lot of difference in strength of this herb from one batch to another. Served this with boiled new potatoes and green beans.</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</si>
  <si>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</si>
  <si>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This is great tasting. It will be no problem drinking it for a week. Thank you</t>
  </si>
  <si>
    <t>Awesome!  This is our new favorite stuffing recipe...this will be the 3rd year in a row.  Yum!  Thanks, Kittencal!</t>
  </si>
  <si>
    <t>This is delish!  I used basil instead of a bay leaf (about 1/2 tsp).  I also used a food mill instead of a blender.  It gives a smoother texture.  It is filling and a great combo with grilled cheese sandwiches.</t>
  </si>
  <si>
    <t>This was really good! I used it on shrimp for shrimp tacos, Mmmmm.</t>
  </si>
  <si>
    <t>I think this may be it. All I have to do is leave the cocoa out of the cake, and make the frosting thinner, I think. I'm going to try this one too. Thank you so very much.</t>
  </si>
  <si>
    <t>So good. Very flavorful and easy!</t>
  </si>
  <si>
    <t>I'm not leaving stars because I think it may have been my fault as to why these did not turn out. I was on the phone with the IRS for a very long time and slightly distracted. The batter flavor was wonderful!! However my cookies were very thin like a snap. they didn't come out of the pan so I'm probably going to have to throw that away. I think it may have been my fault so I will try these again. I loved the flavor though. I think I may have put too much butter and not enough flour. Probably not the recipes fault, so I will try again. I just want to make a review so I remember to come back to this one.</t>
  </si>
  <si>
    <t>Oooh, yummy!  Great combination of flavors.  Had this for my nightcap last evening....slept like a baby! ;)</t>
  </si>
  <si>
    <t>I was  disappointed.  I bought  the  3 ingredients, tried, and tried, but to no avail.  The peach schnapps just mixed with the grenadine.  I ended up with a lighter red and blue.   I used the back of a spoon, as you directed."  (I have used this technique  before--making a shooter called a  "Baby Guinness" which is  Kahlua with Irish Cream floated on top.)_x000D_
Luckily, I wanted to experiment on my own, so I had bought a bottle of The Club Pina Colada and some milk.   Both floated on top, but the Kahlua worked better and tasted better.   The Curacao mixes a bit with the colada, turning into a bright, opaque blue, and the rest floats on the top. It's red, blue and white, but it will have to do.    I will take that to my party, not the peach schnapps. Maybe different brands of peach schnapps have a different density???  I  prefer having a white as opposed to the clear schnapps, if it had worked, that is.</t>
  </si>
  <si>
    <t>A nice change of pace. Good as is, but next time I will use a can of tomatoes as other reviewers' suggestions.</t>
  </si>
  <si>
    <t>What a tasty recipe!  I think this was probably meant to be appetizer-sized but I made phyllo cups in small ramekins and served this as an entree.  With the cajun seasoning and jalapenos the filling was spicy and perfect with the cool sour cream.  Great recipe - thanks for sharing!  Made for Fall PAC 2012</t>
  </si>
  <si>
    <t>Oh my... these are SO good! I made a half a batch because I wasn't sure if my entire family would like them, but what a mistake. They loved them and all 12 were gone in an instant! The only problem was that I did as directed and let them cool for 1 minute, then tried to roll one in powdered sugar and it promptly fell apart. So I sifted powdered sugar across all of them and it worked out great. Next I want to try these with peanut butter cups or pieces of Butterfinger bars!</t>
  </si>
  <si>
    <t>Don't people actually cook anymore?? Everything is jarred or already cooked. Horrible</t>
  </si>
  <si>
    <t>Sooo good! I&amp;#039;ve never had a Starbuck&amp;#039;s pumpkin scone, but these are delicious! My changes were to sub 2 T. of milk mixed with 1 T of sour cream for the half &amp;amp; half, doubled the spices, cut the scones in eighths and only made half of the glaze recipe. I had to bake mine a bit longer. I had one as an afternoon snack, but can&amp;#039;t wait to have one with coffee in the morning. Thanks for sharing this keeper recipe!</t>
  </si>
  <si>
    <t>Made this for the first time and when hubby came home and saw it his eyes got really big and said "Can I have some NOW?" lol. Everyone loved it. Will make again for sure. One tip for anyone making this....because I am a by the book type cook, I bought an 11 ounce box of vanilla wafers and actually counted 80 out....dont do that, there is about 84 in the box lol. Thanks for the great recipe. :)</t>
  </si>
  <si>
    <t>I am a former Cinci resident now on the east coast.  Like many people at first I wasn't that impressed with Skyline but as time went on I became a full out addict.  After leaving Ohio I had to order by the case ($100 ) online to keep my supply steady and my hands from shaking from withdrawl.  I've tried many different fake recipes and none come close to the real deal.  This recipe is BY FAR the best I've tried.  I would still like to think in a double blind taste test I could pick out the original but it might be close.  I did take in some of the other reviewer suggestions and agree they are necessary.  First the meat needs to boil in the broth.  I put the raw 85% lean meat, water with beef bullion, and onions (I only used 1 cup finely chopped) in a pot to cook stovetop.  I used a mashed potato masher to break up the meat.  My end result meat was still a little coarse compared to the original so next time i will use a blender or food processor to break it up finer.  I went with 3T chili powder which did give it a little kick, 2.5T might be closer to the original but I like the heat.  I added a bit of paprika as well.  With 85% lean meat there is no need to skim any fat, it is just about right.  After 1 hour I couldn't wait and ate some.  It was good.  Plan ahead and simmer for 2 hours if possible, its even better.  After 2 hours too much liquid was gone so I would consider covering the pot after 45min or so.  Also for rookies or non Ohioans out there it is essential you get "fancy shredded mild cheddar cheese".  Regular shredded cheese (as shown in the picture) is too coarse and will ruin the dish.  When plating a 3-way first put down a bed of spaghetti (regular spaghetti not thin spaghetti),  spoon on the chili covering all but the edges ensuring plenty of liquid flows down through the spaghetti, then add a generous portion of cheese to cover all chili.  Make sure the chili is not too hot, you only want that small portion of the cheese that is in direct contact with the chili to melt.  The top of the cheese should be cool and unmelted.  When you eat it for God's sake don't stir it up.  Add the optional tobasco then use a knife to cut down through the 3 layers and use a fork to lift it to your mouth like a piece of lasagna.  The cool cheese will hit the roof of your mouth and the spaghetti will sit on your tongue.  When you are finished carry your plate to the sink, make sure your wife is not looking and lick the plate clean like a dog.  To the reviewer who gave it one star complaining its not chili, your right.  Its way better and you just don't understand.  I feel sorry for you because you are missing out on one of the finer things in life.</t>
  </si>
  <si>
    <t>Nice margarita, but the pineapple gave it funny texture and not that much flavor after all. I only use a fracture of the ice mentioned in cocktails, but that only makes them less watery and more intense, in my humble view.</t>
  </si>
  <si>
    <t>This was delicious.  Everyone who tried thought is was fantastic.  I did do a few things differently: roasted the eggplant in the oven and I didn't have parsley or olives (but will try them in the future).  What an easy way to increase vegetables in your diet!  This is definitely a keeper!</t>
  </si>
  <si>
    <t>This is my go to recipe for a Philly Cheesesteak now!  I love it!!  SO easy and tastes perfect!   I can even easily modify it to make a "Philly ChickenSteak" as well.  &lt;br/&gt;&lt;br/&gt;Thank you!!</t>
  </si>
  <si>
    <t>This makes a super quick and simple pasta sauce.  I used a mild Italian sausage and wish I had added in a sprinkle of crushed red pepper.  The sausage I used was very lean and I needed to add a little water to get it to cook properly.  After the meat and vegetables were cooked through the flour was sprinkled over all and allowed to cook a few minutes before adding in the remaining ingredients.  The sauce was served with a gluten free linguine and topped with some freshly grated parmesan and a sprinkling of fresh basil.  This does make generous servings.  Made in memory of VickyJ.</t>
  </si>
  <si>
    <t>Simply delicious, easy, and healthy! Made as posted except I did forget to add the black pepper.  I think some slivered almonds would be nice in this plus one green onion. Thanks mikekey for sharing. Made for 1-2-3 Hit Wonders tag.</t>
  </si>
  <si>
    <t>I have been making this receipe for years and bring it to all my potlucks.  I always get asked for the receipe.  The only addition is a cornflake and butter topping that takes it over the top. You can also add diced ham to make it a full meal...just add a salad....</t>
  </si>
  <si>
    <t>Too salty and runny. Will not make again .</t>
  </si>
  <si>
    <t>This was very yummy even without pinenuts.  It is an especially great alternative to those who have nut allergies.</t>
  </si>
  <si>
    <t>I made this for Easter brunch and it was delicious. Great way to eat asparagus.</t>
  </si>
  <si>
    <t>Loved it! Consider myself the fruit crisp queen; mixed in some strawberries pretty much kept to the recipe except I use use much less sugar &amp;amp; cornstarch instead of flour.Very good.</t>
  </si>
  <si>
    <t>As the description says, this is a good basic meatloaf recipe.  I did make a couple changes...I used cubed bread instead of oatmeal (I'm not crazy about the texture of meatloaf with oatmeal in it) and I topped the meatloaf with a mixture of ketchup, dried mustard and brown sugar.  Comfort food at its best.  Leftovers made great meatloaf sandwiches.  Made for PAC Fall 2012.</t>
  </si>
  <si>
    <t>We enjoyed these quick and easy appetizers. They were a perfect munchie to have while watching football. The only thing I did differently was to add 1/2 teaspoon minced, fresh garlic to the cream cheese mixture. Yummy! **Made for 2018 Football Pool**</t>
  </si>
  <si>
    <t>OUTSTANDING!  This summer I promised myself that I would try making a few unusual jams...and this one fit the bill!  Wow...lovely blueberry flavour with just a hint of the Grand Marier...blue is the colour that made my day!  Thank you so much for a very easy jam.  I made about 4-1/2 very large jars....and I think I just might make some more for gifts!</t>
  </si>
  <si>
    <t>1/4 Cup salt is WAYYYYYYYY too much!!!  Maybe 1/4 of a tsp would have been better.  A typo or no?  I used about an 1/8 of a cup and it was still ruined....without the salt mix up it would have been amazing!</t>
  </si>
  <si>
    <t>Made this a couple of nights ago and I can't say enough about how good it was.  It was a hit with everyone and it was even better warmed up the next day.  Super easy to make...we served it over rice.  The only change I made was to add more milk because it was a little thick.  I just poured and stirred til I got it to the right consistency.  Delicious!!!</t>
  </si>
  <si>
    <t xml:space="preserve">Oh my goodness!! This is so good! I literally ate almost HALF the cookie sheet full of bread when it came out of the oven!!! 
I must admit to a mistake though. I didn't even NOTICE the Italian dressing as an ingredient .. somehow I skipped right over that when reading it the first time! Of course, when I made it , that's when I noticed it *rolling eyes* I had to substitute , which I hate to do on the first try of a recipe , I used a balsamic dressing instead ... 
I also didn't use the entire amount of mozzarella cheese .... I went a little lighter on that ...
Cooked just like the recipe said , in about 15 minutes. 
Very delicious bread! Thanks so much for posting!! </t>
  </si>
  <si>
    <t>This dish is so good. SO much better than in the stores! Thanks!</t>
  </si>
  <si>
    <t>I should have written a review years ago - this has been my go-to pie recipe for the holiday for a few years now. It is delicious, and the rest of my family without the dairy/gluten issues like I have eat it too, and don't miss "regular" pumpkin pie, in fact, they like it better, and so do I. The hint of coconut flavor adds another dimension that I would miss if it wasn't there. I made a gluten free graham cracker crust instead of almond flour. YUM</t>
  </si>
  <si>
    <t>Another long overdue review - made this great tasting fudge back in December. This one so good it didn't make it to the holiday serving tray. Excellent directions with excellent results. It's been added to my holiday baking cook book where all the super good recipes go! Thank you Lorrie.</t>
  </si>
  <si>
    <t>I've made this several times for company. I end up sharing the recipe every time.  I go by the recipe but omit the green onion and sprinkle Tony's Chacheres (cajun seasoning) on top instead of salt.</t>
  </si>
  <si>
    <t>Quick, easy and the best pork tenderloin we have ever had.  Served it for some special friends and I would have taken a picture but there was none left.  I used a good bottle of Merlot....this is so good and so easy.  Thanks for a keeper recipe!</t>
  </si>
  <si>
    <t>My 8 yr old daughter who doesn't like meat ate 4 pieces!  I didnt' have any juice to baste with though, not sure what happened.  I split into two loafs in non stick metal bread loaf pans, so maybe that's why.</t>
  </si>
  <si>
    <t xml:space="preserve">Needed a little something more I thought. Liked the change from rice or potatoes. Healthy and interesting alternative. Next time I will add more onion- maybe a combo of yellow and green and maybe some fresh veggies like a zucchini or green pepper, etc... Very nice recipe. </t>
  </si>
  <si>
    <t>I'm not a salmon person, but DH is and I've made this 3 times now and it is absolutely delicious and so easy!  I don't marinate the salmon, just sprinkle the spices and sugar over the filet and bake a little longer (about 30 minutes) as DH likes it well done.</t>
  </si>
  <si>
    <t>Nice rounded flavour. Thanks! An easy peasy way to cook fish.</t>
  </si>
  <si>
    <t>Well I love chocolate chip cookies so you don't have to twist my arm to try a new recipe!  these are great!  My kids love them.  My only question is that the directions refer to mixing in vanilla sugar but there is none listed in the ingredients.  so I added 1 tablespoon of my homemade vanilla extract (i picked up the tip to use a whole tablespoon in cookie recipes from someone on this site!).  Despite this confusion, they are delicious!</t>
  </si>
  <si>
    <t>This was very easy &amp; tasty, too! I used whole wheat mini penne, fat free caeser dressing, red fat mozz cheese &amp; left out the peppers &amp; onions. I also used about half the amount of croutons-all I had were whole grain ones &amp; I crushed them up. Instead of broth, I used skim milk-and used half the amount. Worked fine! As an afterthought, I cooked some turkey bacon, crumbled it &amp; sprinkled it on top-and that worked great, too! Next time I'm going to make sure to toss the pasta with a little olive oil to prevent sticking. Great weekend meal :-)</t>
  </si>
  <si>
    <t>Very good duplication of flavor of the fair ground version.  Comments: Added a dash of vanilla.  I used grape seed oil because it has a high smoke point and is light.  I reduced the recipe to 2 and still had leftover batter which I saved and will try that to see how well it holds up.  I used a funnel inserted into the top of a baster tube (no bulb) for better control and it worked well.  I used a medium sized cast iron skillet which gave just the right size per cake and reduced the  amt. of the oil.  I hand whisked the whole thing which I prefer to do when possible.  There&amp;#039;s no oil temp indicated on recipe... I started on high and reduced to med. high but this will vary according to your stove.  Too hot will turn edges dark, too low and it absorbs too much oil before browning.  I&amp;#039;d err on the side of too little batter per fry versus too much which end up with one big, solid cake.  Will follow up with success of using leftover batter for a second round.  All in all, I thought this was an extremely good sub for commercial funnel cakes and would definitely recommend and will repeat.  Oh yes, dusted with powdered sugar just like the fair vendors do.</t>
  </si>
  <si>
    <t>Oh man were these good!  They had the perfect mix of sweetness and tartness from the blueberries!  I will definitely be making these again as they have become my DH's favorite!  No more box stuff for us!  Thank you so much for this recipe!!</t>
  </si>
  <si>
    <t>the note about getting kids drunk on vanilla extract is entirely inaccurate. 1 tsp of vanilla is 1/9th of a shot of alcohol, and vanilla extract is less alcohol by volume than a shot of vodka for instance. 1 teaspoons of alcohol to a 35lb kid is about the equivalent of 1/2 a shot of alcohol to a 150lb person (which is then diluted in a quart of milk). &lt;br/&gt;&lt;br/&gt;Even two teaspoons in this quantity of milk might just make your kid a little sleepy, if that.</t>
  </si>
  <si>
    <t xml:space="preserve">This worked like a charm!  I used this on zucchini, cheese stuffed squash blossoms,and carrots.  My very picky 3 y/o DS really enjoyed it...and ate his vegetables.  </t>
  </si>
  <si>
    <t>I made this for my scrapbooking ladies and they raved about it.  I doubled the recipe and filled four cans of crescents.  I still had filling left over.  I just dropped the filling onto crackers topped with a little cheese and baked until warmed through.  Excellant teaser as to what was coming up.  I think next time I will try the sauce on the bottom only just for a change  :)  Thanks for a keeper!</t>
  </si>
  <si>
    <t>I wanted to make Paneer Tikka but it is very different from this http://www.health-total.com/recipe/mushroom-and-paneer-tikka/ So, I tried both and ended with making Paneer Tikka Masala more tasty. :-P Nice Recipe, Indeed !</t>
  </si>
  <si>
    <t>These are really good.  I love the marinade for these and plan on making often this summer.  Thank you for sharing this with us.</t>
  </si>
  <si>
    <t>i tried this and was good....i did add kosher salt the add to the taste.....morton salt company made this years ago then quit</t>
  </si>
  <si>
    <t>Yummy! Yummy! I used beef and veggie broth (to use up the cans). I left out the carrots and tomato paste. I made a BIG pot of this to eat all week for breakfast and lunch. It's surprising how tasty it is. I used Italian seasoning. Thanks for posting this one!!</t>
  </si>
  <si>
    <t>Very easy and good !_x000D_
Thanks for posting !</t>
  </si>
  <si>
    <t>Very close to Olive Garden... I did have to thin it out a bit with milk but still very delicious. I now have a new Alfredo recipe, thanks!</t>
  </si>
  <si>
    <t>Such &amp;quot;Excellent&amp;quot; recipe.  Love it!!!.. I always use this one.  Along with the Paprika to serve, I add some shelled Pine Nuts to garnish.</t>
  </si>
  <si>
    <t>good flavor but it's taking forever to finish baking! i bake regularly and this is the 3rd time i've tried making these brownies (in different ovens) its been over an hour and its still wet in the middle</t>
  </si>
  <si>
    <t>Family liked it.  I used homemade pasta sauce and served it over rice.  Thank you for a keeper....[made for Aus/UK recipe swap #19].</t>
  </si>
  <si>
    <t>We all enjoyed this casserole, which I made for the Every Day's a Holiday game. Thanks for sharing. My only comment is that it is rich, so only a salad is needed to complete the meal.</t>
  </si>
  <si>
    <t>Very good salad - I also made 1/2 the amount as I wasn't sure the kids would like it.  I added a little lemon juice (~Rita~'s suggestion) and also added some chopped green pepper.  Great served in pita bread with leafy green lettuce!  It is true it gets better the longer it sits.  The next day I had some marinated artichoke hearts in the fridge that I needed to use up, so chopped them and added them to the remainder of the salad - it was good this way as well!  Thanks for posting, SweetsLady.  Made and reviewed for Potluck Tag May 2008.</t>
  </si>
  <si>
    <t>No one in my family was a big fan of this. It was overly hearty, I believe. The sauce turned out a bit thick, even after adding about 1/2 cup more milk than this called for. The flavor just wasn't there. This could be a good recipe if it weren't so thick and had a bit more lively flavor to it. Improve it! And let me know!</t>
  </si>
  <si>
    <t>Very easy and very, very good! I did have to make some changes based on what I had on hand: lean ground turkey instead of ground beef; garlic powder instead of fresh garlic; tomato juice instead of soup; and improvised chili sauce (using 'Zaar's substitution guide) since I didn't realize that I was out until I was already in the midst of making these. I threw the whole thing together in the evening, stuck it in the fridge, then started up the crockpot just before leaving for work in the morning. By the time I came home, it was all so tender the peppers were practically melting apart. My fiance and our roommate both loved this, so much so that the roommate is begging me to make this a regular in my cooking routine! Thanks for a keeper of a recipe!</t>
  </si>
  <si>
    <t>I thought this was amazing.  Not sure how much 8 oz of dry pasta is supposed to be, as we have metric on out boxes here in Canada. I used 2 dry cups at first, then cooked another 1 cup because I thought there was too much sauce for the pasta.  It was still very creamy going into the oven, but not so much when it was done.  It was still delicious though. I added a little dry mustard and some cayenne and topped it with a little Panko and its gonna be a regular when we are looking for mac n cheese.</t>
  </si>
  <si>
    <t>These were awesome! Great football game grub! Just to add a little kick, I sprinkled them with a bit of chili powder. The guys dug it!</t>
  </si>
  <si>
    <t>This was DEVOURED at my house.  Absolutely wonderful!  Not much sugar but still nice and sweet.  I used 2 egg whites instead of a full egg, and skim milk.  I should have whisked just a little more, but it was so homey and wonderful.  I had originally thought about trying it with less butter but I would not recommend that or the whole thing would stick.  Thanks for a wonderful recipe!</t>
  </si>
  <si>
    <t>Awesome and super easy thanks</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</si>
  <si>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</si>
  <si>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these tasted good! however, I added some brown sugar and extra lemon juice.</t>
  </si>
  <si>
    <t>Thanks for posting mcb, this was great and so simple.  I've always thought you had to wrap in foil and it never made a big differance between that and the ease of the microwave.  But this has converted me, so soft and fluffy inside and even the skin was yummy - the addition of the oil and kosher salt made all the differance.  I'll never make them another way from now on.  This is the only way to go.</t>
  </si>
  <si>
    <t>Very good. My default bread machine bread recipe.</t>
  </si>
  <si>
    <t>This sauce is excellent!!! I love horseradish and this is a fantastic sauce to use it in. I also made up Recipe#334780 which is a fantastic seasoning and is great used in this. I served this with a mini seafood platter and made another Asian sauce as well, to go with my tuna and scallop. This went well with both and I ended up dipping everything in it. I had left over sauce which I saved in the fridge and had with some smoked salmon for breakfast, it was so delicious. I made my sauce in the morning before work so it had all day to allow for the flavours to come out, not quite 24hrs but a good 14-15hrs. Another great one JB cheers.</t>
  </si>
  <si>
    <t xml:space="preserve">KILLER RECIPE!  I've used the same season combination on chicken and ground beef and they have all came out VERY well.  </t>
  </si>
  <si>
    <t>I have made this so many times. Wonderful, easy, and delicious. I wouldn't change a thing.</t>
  </si>
  <si>
    <t>One of the best things that I've ever eaten, although I did omit the nuts. Definitely will make this again and again.</t>
  </si>
  <si>
    <t>Superb gingerbread and orange flavored pecans!</t>
  </si>
  <si>
    <t>I reduced the marshmallows to one cup- two seemed a bit much for my tastes. I had no problem with them sticking- the key is to generously grease the cookie sheet (I used cooking spray) and take them off the sheet as soon as they are firm enough to handle- about one minute out of the oven. They were also formed nicely- not sure if that is due to using less marshmallows or not. I will be making these again!</t>
  </si>
  <si>
    <t>Very tasty and moist. More cake-like. I added blueberries instead of raisins.</t>
  </si>
  <si>
    <t>Splendid ribs that we think is finger licking good!  We were amazed at the great flavors coming from these ribs!</t>
  </si>
  <si>
    <t>I thought this was a good marinade although my husband said too much lemon.  I marinated chicken tenders and grilled them outside.  With the leftover marinade I added a more extra virgin olive oil, a tsp. of dijon and a tbl. of chopped shallot and used this as a dressing for a salad that I topped with the chicken.  I thought it was delicious.</t>
  </si>
  <si>
    <t>Wildflour..you've done it again....a wonderful recipe. &lt;br/&gt;&lt;br/&gt;I was a bit hesitant to add the horseradish and mustard (sounded a bit different) but I did add about half of it to the finished dish.  I couldn't believe how much it enhanced the flavor of the dish. &lt;br/&gt;&lt;br/&gt;I made just half the recipe, but with 3 of us eating it, and having seconds too, there is still enough left for another meal.  &lt;br/&gt;&lt;br/&gt;I did make some mashed potatoes to put under the noodles, (like we needed more carbs) and we really enjoyed our meal.&lt;br/&gt;&lt;br/&gt;Thanks  for the suggestions about the additions, and next time I will add the full amount of the horseradish and mustard.  What a great idea you had !!&lt;br/&gt;Donna</t>
  </si>
  <si>
    <t>Not only delicious but also incredibly easy. Its a keeper</t>
  </si>
  <si>
    <t>Thank You VERY much! You saved me a trip to the store and my Peach Cobbler Muffins came out absolutely beautiful! Not sure how I would have fit a 4th type of flour into the cupboard anyhow! The recipe is one I  will be holding onto! Thanks again!!!</t>
  </si>
  <si>
    <t>Outstanding. Makes a good dip or thick dressing.</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</si>
  <si>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</si>
  <si>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</si>
  <si>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This recipe is a big hit! Thank you!</t>
  </si>
  <si>
    <t>Another surprise!  The mango is a nice back note to the chocolate and makes this a VERY moist cake.  It rose quite nicely.</t>
  </si>
  <si>
    <t xml:space="preserve">I HIGHLY recommend using diced potatoes instead of pasta because I have never tried it with pasta (I had altered it for a contest, naively assuming it would work).  </t>
  </si>
  <si>
    <t>WONDERFUL!!! I made this for my boyfriend and his co-workers in the oil field. They absolutely LOVED it! The recipe was enough that I made a big dish for the guys and one for me and my kids. I will definitely make this again!</t>
  </si>
  <si>
    <t>This was really good and really easy!  I omitted the Tabasco (personal preference) and added some crushed red pepper flakes, black pepper and McCormick's Salad Supreme seasoning - a secret ingredient that my restaurant-owner friend uses in her guacamole. Thanks for posting!</t>
  </si>
  <si>
    <t>It was really good!</t>
  </si>
  <si>
    <t>This made a nice dinner and had an attractive presentation but it needed a little garlic perhaps?  I will try it again.</t>
  </si>
  <si>
    <t>I made this last week and the whole family loved it, so I'm making it again tonight. I was afraid you had forgotten to say "thaw the potatoes first", but I went ahead and followed the directions exactly, and it was perfect! I have also tried the recipe that calls for sour cream, but this is much closer to Cracker Barrel, and cheaper and easier to boot!</t>
  </si>
  <si>
    <t>I&amp;#039;m world renowned for overcooking steaks. I use a Lodge grill pan, and this time I was lucky to have bacon fat at the ready to cook and baste with. I shortened the stove times by 3 minutes each side and the oven to just 2 mins before I was at target temp, and it was still slightly over. But if you know your stove and oven, you can make common-sense adjustments to this. BTW: Bacon fat makes the fat bubble and crisp so perfectly on the sides that you will never do it any other way after you experience it!</t>
  </si>
  <si>
    <t>I need just a little something for dessert last night and I whipped this up (it takes maybe 5 minutes to prepare) and it was absolutely delicious. Will definitely make this one again! My ramkeins were a little smaller, so I needed less than a cup, but other than that, I followed the recipe as-is.</t>
  </si>
  <si>
    <t>I  makethis recipe all the time and am consistently asked for the recipe.  I like a little more cream cheese as stated in other reviews and I also add a teaspoon of cornstarch to thicken it just  tad.  The is the BEST recipe!</t>
  </si>
  <si>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</si>
  <si>
    <t>Easy and delicious on pancakes! I drained the fruit cocktail. Since I had to use frozen strawberries, I added them at the last minute and my co-workers scarfed this salad down! I am sure that cantaloupe and fresh grapes would be lovely additions, too. Thanks, Sherrybeth. This is a recipe I will come back to time and time again.</t>
  </si>
  <si>
    <t>Molly these are so good with all my years of cooking I have never made fritters using clams, I added in 1 teaspoon fresh garlic, used seasoned salt and also added in some cayenne peper, made for DS's lunch today and was thoroughly enjoyed, thanks so much for sharing this winner!</t>
  </si>
  <si>
    <t>I only gave this four starts instead of five because it didn't turn out quite as "pretty" as I had hoped.  As far as taste goes...definitely FIVE stars!  I really liked the effect of the marshmallows!</t>
  </si>
  <si>
    <t>This was the surprise hit of the day!  I served 15 people (7 contest recipes) &amp; this was a 5 star for everyone.  I hope my photo does it justice!  The only time I veered from the recipe was on the pork sausages.  I couldn't find any at the store, but I did have some turkey &amp; chicken sausages stuffed with mango &amp; jalapeno in my freezer.  I had two left over from a different recipe so I used those instead.  The meat was so tender &amp; the herbes de provence actually complemented the Rotel tomatoes quite nicely.  There was just enough juice to make every bite moist &amp; delicious but not so much that it felt like soup.  I think this was a very good use of contest ingredients.  I'm very lucky to have snagged this gem!  Thanks for sharing your creation, FT!  Made for Hidden Gems Event - Winter 2008.</t>
  </si>
  <si>
    <t>Thank you, this was an easy and wonderful dish to serve my Family. We all enjoyed it and will use it again soon. Yak</t>
  </si>
  <si>
    <t>Oh wow, this is delicious!  And plenty tart enough for me.  I did add about an ounce of sour mix, rather than 1/2 oz. but that was as much to lighten the alcohol as anything.  Yummy, yummy; I could drink way too many of these.</t>
  </si>
  <si>
    <t>Felt like somthing alcoholic and found this. Nutmeg is a nice touch.</t>
  </si>
  <si>
    <t>This is the best!</t>
  </si>
  <si>
    <t>oooohhh so good.  I used mini sweet peppers, red and yellow, oyster mushrooms, sugarsnaps, the carrots and some baby thai eggplants._x000D_
 Lowered the fat by use half the coconut milk, and low fat coconut milk as well.  Added cocounut essence to get the extra coconut flavor.  Also only used a tsp of sesame oil along with n fat spray on the pan.</t>
  </si>
  <si>
    <t xml:space="preserve">Thanks for sharing this recipe. It was great &amp; I would make it again. I have a great tip on how to flatten the chicken breasts with no mess. Take a big plastic baggy- moisten the inside with a little of water. Put a chicken breast inside the bag &amp; flatten it with your mallet. It works like a charm &amp; no messy clean up. Hope this helps. </t>
  </si>
  <si>
    <t>just what my pizza needed and very close to papa johns. thanks!</t>
  </si>
  <si>
    <t>Preparing the recipe I found out that the veggies (2 large potatoes)_x000D_
were too much and the 1lb of beef was not enough for my family of 4._x000D_
_x000D_
Suggest 1 1/2 or 2 lb of beef._x000D_
_x000D_
Otherwise a great recipe</t>
  </si>
  <si>
    <t>I followed this salad to the letter but, I have to say, it was bland. My mom and I talked about it, trying to figure out why it had no flavor. I think it needed more spices. Maybe oregano, basil, garlic definitely. I had to add balsamic vinegar to give it some flavor but I don't think I'll be making this again soon. 
Sorry about that!</t>
  </si>
  <si>
    <t>I followed what a few of the other reviews had recommended by adding garlic powder and mustard powder. The garlic was not perfect for this recipe and my husband complained a little bit (he still ate a bunch though lol). The mustard powder alone would have been great. The recipe itself is a keeper however, and I will be making it again using only mustard powder and not garlic.</t>
  </si>
  <si>
    <t>Busy days and finding that lunch is a frazzled rush with just a sandwich.  Realizing that left me short on veggies I stumbled on this tasty dish and decided it would be a great solution.  Decided to adapt it to the WW Core program using non-fat mayo and yogurt and it worked great.  The salad was popping with flavor and much to my surprise the dill and apple worked well together.  Like the other reviewers, I felt it needed a wee bit of sweetness and added a teaspoon of Splenda.  Next time I think I will make a little extra dressing as the slaw was a bit dry for me, but this was minor and a matter of taste.  Thanks for posting!  Made for *Potluck Tag*.</t>
  </si>
  <si>
    <t>I recently made this lemon loaf and it turned out very well.  It was the first to disappear from the desert table at our little function.  I was a little concerned after reading Pat Cowden's review but the cake turned out fine and that extra burst of flavour from the fresh lemon juice made it outstanding!_x000D_
_x000D_
Thanks!</t>
  </si>
  <si>
    <t>Excellent recipe that was popular with everyone including a fussy 3 year old._x000D_
Used basil instead of parsley and mountain pepper [a native Australian pepper].</t>
  </si>
  <si>
    <t>We loved this recipe. I don't micro wave so I boiled the fresh chopped kale until quite soft ( apprx. 15 minutes) let it cool, squeezed all the moisture out and the chopped it even finer. Used a can of sliced potatoes, cut them into coarse shreds and followed the recipe.  Served with a lovely stew</t>
  </si>
  <si>
    <t>These were so easy and so good... even my kids liked 'em!</t>
  </si>
  <si>
    <t>This is the best recipe I have found.  Next time will either use less garlic or will roast it first.  I will add a little liquid smoke since my fav restaurant has a smoky flavor to theirs.  When I made this the second time I used paprika and fresh basil instead of the olives and fresh parsley since I was out of those items.  I also used three eggplant to the same amount of other ingredients and only needed a little more olive oil to blend it all in the blender.  This recipe will be made many times by our family.</t>
  </si>
  <si>
    <t>This was incredible! I made this for my boyfriend's family on Thanksgiving and they were all over it! My boyfriend doesn't really like sweets but he said it was wonderful! thanks for sharing =)</t>
  </si>
  <si>
    <t>Kittencal AWESOME we all simply enjoyed this wonderful recipe thank you!! I will be making this over and over again it is so versatile with what you can add in, I followed the recipe to a T I would not change a thing.... if I could give you a 10 on this one I would!</t>
  </si>
  <si>
    <t>GREAT recipe!!! It was easy to make and it turned out so moist. I will definitely make this again.</t>
  </si>
  <si>
    <t>Although this is a basic baked fish recipe, I found it to be quite yummy.  I had never tried orange roughy until I made this recipe...someone gave me a few pieces, so I decided to see what recipes I could find for it.  I used mozzarella cheese instead and added fresh lemon juice also.  Quick prep and cook times also, 15 minutes tops!</t>
  </si>
  <si>
    <t>This recipe is a wonder!&lt;br/&gt;I prepared this dish for 8 people and for this reason I doubled the quantities and I cooked this in the oven.&lt;br/&gt;I performed the steps 4-6 in ones with little grill.&lt;br/&gt;I added all the ingredients together (previous mixed in a bowl) excepting the cream. I cooked covered at 140°C until my guest came. 10 Minutes before serving I added the cream and a half cup more wine and I increased the heat to 180°C (cooking covered).&lt;br/&gt;Instead of normal flour I used roasted flour that I prepare in advance in a pan.&lt;br/&gt;This was really delicious and juicy. I will do this again, for sure!</t>
  </si>
  <si>
    <t>We really enjoyed this soup.  I used boneless skinless thighs (DH's favorite) and browned them in a little olive oil.  I then added the mushrooms to the "drippings" and sweated those until tender.  I added the butter (increased to 4 tbsp) and sauteed the vegetables until soft and slightly carmelized.  I didn't use the thyme or Mrs. Dash - just an all purpose seasoning.  My last change was to add 1/2 cup dry white wine.  I had picked up a loaf of french bread from a local bakery and it went great with the soup.  I shared some with my neighbor and we all agreed this soup warmed our souls on a cold and dreary night.</t>
  </si>
  <si>
    <t>I found this recipe on the web several years ago after eating at the Cheesecake Factory. The only thing that could make it better is the recipe for the Belgian creme topping like the restaurant has. I found a great recipe on the web that completed the "copycat" experience!</t>
  </si>
  <si>
    <t>This marinade is simple and flavorful. I didn't use the blackening seasoning and the marinade was fine without it. Thanks!</t>
  </si>
  <si>
    <t>WOW!!! This is all I can say, I adjusted amounts in the fact that I used bisto gravy granules instead of the gravy packet, couldn't get this. Thickened too quickly so had add more water, soy and balsamic, to make up liquid and to adjust for taste, but it was perfect. This is the most amazing quick, easy and full of flavour pork recipe I have made in awhile. I did cook the pork as a whole loin before cutting, really didn't add much to the cooking time and got rave reviews from all around the table. I served mine over egg fried rice and it was perfect. A definite keeper this is wonderful recipe. Cheers Alskann</t>
  </si>
  <si>
    <t>Do love those sweet potatoes, &amp; made this way, they are really nice, we thought! The only change I made was to use just 5 mini marshmallows cut in half to give us a taste of the mallows ~ Everything else was as given here, &amp; our LARGE potato baked up in just about 13 minutes! [Made &amp; reviewed for one of my adoptees in this Spring's round of Pick A Chef]</t>
  </si>
  <si>
    <t>One more delightful way to use the poor chicken. I've stopped using beef and pork but have a source for kocher chicken and we use it a lot. Thannks for this yummy one. I make my own BBQ sauce so I know what's in it but thanks for the idea .</t>
  </si>
  <si>
    <t>Delicious!  Wouldn't change a thing!  Thank you!</t>
  </si>
  <si>
    <t>Amazing! After reading the reviews, I omitted the lemon zest, but did throw in a splash of lemon juice. Only used half a vanilla bean. Really yummy on corn bread!
Great activity for young boys to burn energy. Go pick mommy a bucket full of dandelions! Will do again next week!</t>
  </si>
  <si>
    <t>This is such a delicious potato bake! I have made a number of highly rated potato bake recipes and found many to be very basic and lacking in flavour. This is very rich and flavoursome. The sour cream gives it that extra something. I also added bacon to mine - though the recipe is rich enough that it doesn&amp;#039;t demand it. This will definitely be my go to potato bake from now on!</t>
  </si>
  <si>
    <t>My family loves this recipe we eat it on sunday and at least once during the week.  It's so quick to make and comes out great everytime (with the 1cup of half and half and 1 cup of heavy whipping cream and 8oz of cream cheese).  Thank you for the recipe IT"S GREAT!</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</si>
  <si>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</si>
  <si>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This was really good! It doesn't look that appealing but the taste is almost rich. I used the soup, sour cream and mayo. I also added onion. I would love to try this with mushrooms and maybe even some tomatoes. Very tasty.</t>
  </si>
  <si>
    <t>These were great!  I used some tropical mix dried fruits as well as cranberries and used a mix of nuts instead of the peanuts.  I also added a touch of allspice and toasted the nuts along with the cereal and raisins.</t>
  </si>
  <si>
    <t>Excellent recipe for a cocktail party.  Serve with tortilla chips as an appetizer.</t>
  </si>
  <si>
    <t>Yo, Alan, thnx for posting the "real" thing!  Processed cheese "stuff", YUCK.  To walk into a little Mom and Pop shop and see the mounds of steak and onions on the grill was heaven!  I'm talking, of course, in PA.  Lived in Allentown in the early 50's growing up.  And what was better to go with than a good pierogi!  Thnx, thnx, thnx for posting, Alan.</t>
  </si>
  <si>
    <t>I made some modifications based on a previous custard recipe I made because I didn't have all of the ingredients you mentioned.  _x000D_
_x000D_
Instead of honey &amp; sugar I used 1/2 can of sweetened condensed milk and it was perfect for the amount of sweetness I like.  The texture was superb!!  Scraping the sides really did the trick!  _x000D_
_x000D_
Thanks!</t>
  </si>
  <si>
    <t>Mine came out a little thick, and I'm not sure why. I'm sure it was something I did though, and the taste was great.</t>
  </si>
  <si>
    <t>Mmmm, is right! I didn't get a swirl effect, but I sure did get a moist, sweet bread that's full of flavor in every bite. We really enjoyed this. Thanks so much! Fall PAC '08.</t>
  </si>
  <si>
    <t>Great recipe, absolutely delicious, very easy. I would rate 5 stars if it had less sugar.</t>
  </si>
  <si>
    <t>So I love this idea but I&amp;#039;m with Wendy-Bob I used this one time in a pasta dish and it was perfect.&amp;lt;br/&amp;gt;&amp;lt;br/&amp;gt;I used it again in a slightly cooled pasta dish (removed from the heat) and it curdled and got gross.  Not sure what I did differently.  If you can get it to work for you it&amp;#039;s perfect.  I&amp;#039;m going to keep trying and next time I&amp;#039;ll either temper in some hot liquid or try nuking it in the microwave for a few seconds to heat before stirring it in.</t>
  </si>
  <si>
    <t>Yum! These turned out great! I used the herby option and nibbled on these all day! Thank you Debber! Made for the Zaar Star game.</t>
  </si>
  <si>
    <t>Loved the caramelized onion in the meatloaf.  Did use white rice flour and will try to find the brown.</t>
  </si>
  <si>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</si>
  <si>
    <t>Thanks so much for the fantastic recipe.  This is a winter time staple in our home.  We have had friends try it too and it's defintely a favorite.</t>
  </si>
  <si>
    <t>I had some dry milk powder that was given to me, so I used it to make a batch of this for the cool weather.  We loved this recipe.  We stored the extras in an airtight container and my kids have been making themselves a cup each morning before school.  Thank you for sharing with us.</t>
  </si>
  <si>
    <t>Another soup with that old fashioned flavor! Made as posted and wouldn't change a thing - the roasting made for a change of pace for Minestrone soup. Have added this to my soup collection and will be making this again - for sure. Thank you Julie.</t>
  </si>
  <si>
    <t>I marinated boneless skinless breasts for a bit over 2 hours....I noticed the lemon juice starting to cook the chicken, so I made sure I put it on the grill quickly once I noticed.  The chicken breasts turned out very juicy and lemony.  I can't wait to try this on asparagus like mikekey!  Sounds great!  Made for your win in Tic Tac Toe 2011!</t>
  </si>
  <si>
    <t>I only got to marinate this for 3 hours, but it still had really good flavor.  In fact, I left the bird to cool for a bit so that I could debone it and ran a few errands.  When I came back, I no longer needed to debone it because my husband and children had devoured the entire thing!!!  How's that for 5 stars?</t>
  </si>
  <si>
    <t>I think this is fantastic! It makes me feel as I am indulging when I am not. I left out the cinnamon and used 10 packets of splenda instead of the equal. I followed the serving directions as written EXCEPT for adding 1/4c. 2% milk. Besides a little added creaminess the coolness allowed me to start drinking right away. I will make this over and over again!</t>
  </si>
  <si>
    <t>The directions read to add margarine, but there is no margarine listed in the ingredients.  I went to Luby's site and there is also no mention of margarine in the ingredients -- so I used 1 stick, melted, of butter.  The pie turned out great and is very sweet, so a little slice with real whipped cream on top is enough to satisfy.  Very good.  Thanks for posting.</t>
  </si>
  <si>
    <t>My mom made this for my baby shower last weekend and it was very good!  Not too sweet and very refreshing!</t>
  </si>
  <si>
    <t>Very good.  I didn't know what greek seasoning was.  Thought recipe meant salad dressing but I found the seasoning in the spice dept. at grocery store.  Cavender's Greek Seasoning.  It's in a container like salt but smaller if anyone's looking for it.</t>
  </si>
  <si>
    <t>This was excellent! Even my 9 year old liked it, minus the olive spread. I also made a few changes. I softened the garlic with some olive oil in a pan and let it cool before adding it to the olive mixture. Not big on raw garlic. I also subbed a good quality Black Forest Ham for the Mortadella. I didn't have any parsley. But these were just personal preference changes. Used store bought French bread.  This would be great on a hot summer day. Will definitely be making this again.  Thanks for a great recipe Little Bee</t>
  </si>
  <si>
    <t>Delicious and easy!  We didn't have peanut oil, so subbed melted peanut butter instead and used it in the sauce. Also didn't have cilantro, so skipped that as well, but we still really enjoyed it!</t>
  </si>
  <si>
    <t>This is great!  I made it just the way the recipe called for. I did leave out the bacon because I didn't have any.  It makes a lot of food and it has great flavor.  My husband and both young kids had 2 and 3 helpings each!</t>
  </si>
  <si>
    <t>OK, I admit I was more than a little nervous about covering an 89 dollar prime rib in kosher salt, but I bit the bullet and it was probably the best I've ever eaten, let alone made. I had no problems with getting the salt crust to stick and after exactly 2 hours as stated a 7 lb prime rib was done to perfection. THANX!</t>
  </si>
  <si>
    <t>This recipe is terrific!  You can also use chicken breast with chicken gravy mix or turkey breast with turkey gravy mix along with the ranch and italian pkts. and water.  Equally yummy!</t>
  </si>
  <si>
    <t>I'm giving this one a 5 as it's so quick n easy to put together. A great base to add other vegetables also if you were clearing out your crisper.
Thanks for sharing</t>
  </si>
  <si>
    <t>Wow!!  This is a great pie......used to make one like this using only cherries.  Will try this one that way sometime.</t>
  </si>
  <si>
    <t>When you add in the margarine, chocolate chips and Splenda into the nutrition count things don't look as sunny :) and I even did egg beaters instead of eggs... 162 calories each... But they are scrumptious so... I'll let it slide :) Nice as a treat!</t>
  </si>
  <si>
    <t>Tastes fantastic! I&amp;#039;m confused though, when is the balsamic vinegar and sugar used?</t>
  </si>
  <si>
    <t>Oh, yum!!!  This was a great pudding!  Looking forward to other Big John recipes.  :)</t>
  </si>
  <si>
    <t>This recipe is incredibly good and incredibly easy.  My nine year old son actually made it with some supervision.  We had it hot out of the oven with ice cream over it.  I used a mix of frozen blueberries and blackberries.  It was YUM!!!  Thanks.</t>
  </si>
  <si>
    <t>Exactly what I was looking for.  This has the crispyness that I&amp;#039;ve been trying and failing to recreate!  Great flavour.  I baked mine.</t>
  </si>
  <si>
    <t>Very colorful and looks exactly like in picture..but..was rather rubbery and tasteless despite all the goodies in it.  Sorry..wish we had liked it.</t>
  </si>
  <si>
    <t>I used blood orange juice (from two medium) and blood orange marmalade in this and it was very good! Next time I will use the full liquid amount as juice to really punch up the flavor. I know it works with grapefruit in Recipe #296096. I also want to try this with regular orange as well. Nice way to spice up your oatmeal!</t>
  </si>
  <si>
    <t>We never liked cooked greens until we lived in the south but then I couldn't find out how to make them.  This recipe has become a regular in our house.  We use Splenda brown sugar to help with the 'good for us' as well as the 'we like it'.  Thanks a bunch!</t>
  </si>
  <si>
    <t>One of our friends, who doesn&amp;#039;t like brussels sprouts, asked for seconds! You really must try these. Perfect for an elegant dinner party but easy enough for a busy weeknight meal. But they were pleasantly surprised to me. Sered with recipe#511084 . Take that as all thumbs up. Awesome recipe! Thank You! PRMR 2013 Grpa</t>
  </si>
  <si>
    <t>Great Scotts! I replaced the nasty evil corn syrup with a real dark brown sugar(smokey taste &amp;amp; caramel color), 1/4 cup of apple vinegar with Tabasco( taste &amp;amp; natural preservative), added ketchup to get the Heinz flavor, &amp;amp; chili powder for chili. I do add whiskey to my chili or beer and that really kicks up the flavor too.
I will be using  celery salt, dill weed,smoked cumin, chipotle powder, fresh minced garlic, fresh minced onion, and maybe off brand sriracha.</t>
  </si>
  <si>
    <t>Great dish.  Loved the sauce and all the veggies.  I did mine on the stove top and cooked for 2  hours.  Will do again but cook longer as my meat was still a little chewy.  Used the left overs in soup and was wonderful.</t>
  </si>
  <si>
    <t>Great!  I left out the chili flakes but added Old Bay seasoning along with the garlic powder.  Thanks Bergy.</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</si>
  <si>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</si>
  <si>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I got outvoted on the salad bar. I had everything ready to put in bowls and the family all said they liked everything so just put it together and put it on the table. We used your suggestions for indregients and it made a lovely salad. I still think the salad bar is a great idea and one day I will come back and do it properly. I guess I just don't have picky in-laws!! Thanks for sharing your recipe, the mixture is terrific. We added some feta cheese on top.</t>
  </si>
  <si>
    <t>This was good. I added some sliced mushrooms, but otherwise I followed the recipe. My only complaint was that it was bland. I'll make it again and experiment a little.</t>
  </si>
  <si>
    <t>This is really good.  I omitted the salt and pepper.  And at the end, put it on broil.  Thanks Slatts :)  Made for the Saucy Senoritas of ZWT5</t>
  </si>
  <si>
    <t>What an exceptional meatloaf!!  Made for the family and even my youngest picky eater loved it and asked for seconds!  Didn't have the 2 lb. of ground turkey so I used mostly turkey and a little bit of ground beef.  Delicious!!  Will definitely be making this again and from now on.  VERY simple to prepare and had all the ingredients on hand.</t>
  </si>
  <si>
    <t>Really strong for myself but tasty too. Thanks for sharing:)</t>
  </si>
  <si>
    <t>Well in 2018 this was still great. Only had 2 cups powdered sugar and salted butter handy, added a little more milk to my pref, Made birthday cake for my daughter with little I had avail.. thank you so much!!</t>
  </si>
  <si>
    <t>This recipe was right up my DD's alley. She had two helpings, something she rarely has. Thanks.</t>
  </si>
  <si>
    <t>Excellent recipe, easy to prepare. I've experimented by leaving out the dill, using different kinds of peppers (habanero, serrano, poblano, Thai dragon, etc.), adding cocktail onions... and the results are always popular.</t>
  </si>
  <si>
    <t>Maybe it was just us but we did not like the taste of this. Followed the recipe exactly and think we would have rather used these ingredients to make boiled cookies.</t>
  </si>
  <si>
    <t>Really like this one- great to prep ahead of time!</t>
  </si>
  <si>
    <t>AA brilliant bun recipe!! I made my without the aid of a mixer... I rubbed the butter into the dry ingredients until it almost resembled breadcrumbs. Like some other reviewers I proofed the yeast before adding it to the dry ing. Thanks for sharing.</t>
  </si>
  <si>
    <t>Mmmm... yummy! This was my first attempt at making spaghetti and meatballs and they were so tasty. I halved the recipe and it still made enough for three dinners and two lunches the next day. The only thing I did differently was using three garlic cloves instead of one as I'm a garlic freak. Thanks - I will be making this again and again</t>
  </si>
  <si>
    <t>This was very good gumbo. My 7 yr old even had 2 servings (he is very pickey. We will cetianly make this again. Thank you for posting it._x000D_
Dennis</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</si>
  <si>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</si>
  <si>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I normally steam the ribs in beer in the oven and then finish on the grill but gave this a try instead (it was snowing and I didn't feel like standing outside).  I was surprised at how well they turned out.</t>
  </si>
  <si>
    <t>i really enjoyed this meal. i covered 1/2 the bell peppers with sliced swiss cheese before i baked and left the other 1/2 of them alone. what difference the cheese made! WOW. SUPER easy to make. alittle more tomatoe than my stomach can handle. but you know what.....so worth it.</t>
  </si>
  <si>
    <t>Amazing, really! My cousin ate this and remarked that she liked it so much she wanted to rub its delicious gooey-ness all over her face! I'm not sure why she chose to put it that way but I do know that it means it was good! I used a much lower-fat version of peanut butter from a health food store which meant that the bars had to be cold to stay set up, but that was ok with me! Also, I sprinkled the top with chopped peanuts and Rice Krispies cereal to give it some crispy crunch! I might make this in a smaller pan next time to have thicker layers. Thanks for posting such an awesome, easy recipe!</t>
  </si>
  <si>
    <t>We love warm soups and had never made a black-eyed pea soup, so we enjoyed the taste of this one with the good combination of all the flavors included in the soup. I just added 1 small chopped carrot to the onion, celery, green pepper and the 2 minced garlic cloves. I mixed all these ingredients with my hand blender, then added 4 cups of the cabbage and the blaked-eye peas at the end, and simmered for 15 minutes. Good recipe idea Chef, and good&lt;br/&gt;luck in the Dining on a Dollar Contest.</t>
  </si>
  <si>
    <t>Really awesome..tastes just like the ones from the Iranian store..even better!  Thanks!</t>
  </si>
  <si>
    <t>This was quite good, the only changes I made was to use bratwurst instead of hot dogs and added some garlic (just because I love garlic so much)  Thank you for posting.</t>
  </si>
  <si>
    <t>fantastic bread, quite fluffy and very filling. Reduce the honey to 2T instead.</t>
  </si>
  <si>
    <t>Wonderful! I have used this recipe twice. The first time I added more Garam Masala and the second time I used a spicier Garam Masala. Everybody loved it but the kids wanted the milder version. Thanks!</t>
  </si>
  <si>
    <t>Very nice little cookies. Made exactly as stated with the exception of rolling them in sugar, got 40 cookies and they baked for 11 minutes. Good strong (we like that!) ginger taste.&lt;br/&gt;Thanks for posting.</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</si>
  <si>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</si>
  <si>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I used 1 green onion instead of shallot.  I used dry white wine and fresh thyme.  We cooked the pork chops on the barbecue.  The sauce was delicious on top of the pork chops.  Thanks Lazyme.  Made for Photo tag.</t>
  </si>
  <si>
    <t>So disappointed, this recipe was a huge failure for me. It was very dry and I only baked it for 20 minutes.  I am a very experienced cook/baker but not sure why it didn&amp;#039;t come out. But the frosting is absolutely fabulous. I ended up using another recipe for the cake and using the frosting here and my friend loved it. That&amp;#039;s why no stars, don&amp;#039;t want to slam it in case it was an operator error :)</t>
  </si>
  <si>
    <t>These were really tasty.  I also  used the microwave for the first 4 ingredients.  I sprinkled a generous amount of the topping from 54782 blueberry kuchen on 8 of the muffins, yummy!  This is a keeper for my picky family.</t>
  </si>
  <si>
    <t>We really enjoyed this will make again  thank you for posting  only change was to add bell pepper</t>
  </si>
  <si>
    <t>this tasted OK when i made it fresh.  unfortunately when I tried to reheat the leftovers it became thick and clumpy and started to separate even though I did it on a low temperature.  My advice is to only make this recipe if you are planning to use it right away and if you REALLY need 8-10 servings like it says because it makes a lot.</t>
  </si>
  <si>
    <t>Wonderful! We make these over a campfire and you just can't go wrong with this recipe on a warm summer night around the campfire! The only thing I alter from time to time is to use red onions vs. yellow. Thanks for posting!</t>
  </si>
  <si>
    <t>These are AMAZING! So flavorful. I added lemon zest and doubled the coating amounts.</t>
  </si>
  <si>
    <t>Although it was good.  It wasn't quite as good as the Cheesecake Factory.</t>
  </si>
  <si>
    <t>This was a very good salsa!  I used strawberry jam instead of the apricot as none of use care for the apricot jam and didn't want to buy an ingredient that would just sit in the fridge for months and be eventually thrown out.  My mother said this salsa would go great with the Cinnamon Chips in recipe #61078.  Thanks Rinder for a great simple tasty recipe and was a great appetizer for our family's Easter brunch!</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</si>
  <si>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</si>
  <si>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This was the first time we made pizza on the grill. Your directions for grilling were perfect. The crust was smoky and crisp, just the way we like it. We will make again.</t>
  </si>
  <si>
    <t>I used chocolate instead of carob. It wasn't bad, in fact it helped me through my pudding craving (I can't have milk). But it did leave a weird after taste. I ended adding in some coconut milk creamer and it made it taste a little creamier.</t>
  </si>
  <si>
    <t>This is by far the best crock pot roast we have tried.  I have given several others a try over the past year, but I always come back to this one as our favorite.  The only thing I did was add and extra 1/2 cup of water because I have an oval crockpot that is a little bigger.  Thanks Yooper for all of the wonderful meals!</t>
  </si>
  <si>
    <t>We enjoyed these green beans ~ nice flavor and very easy to make.  I made as posted and served with recipe #62343 and recipe #140574.  I will definately be making these again ~ thanks for posting!</t>
  </si>
  <si>
    <t>I really liked the flavors in this dish, but ended up adding the chicken broth because I thought the sauce was too thick.  I wish I'd added more.  Perhaps the problem was in the feta I used, I'm not sure, but this sauce was un-attractively thick, for me.  I think with the addition of even more chicken broth to thin it out it would be perfect.  I can't say enough about the flavors, though - flavor is superb.</t>
  </si>
  <si>
    <t xml:space="preserve">Have been extremely busy lately and this recipe helped me out. I can't remember when I have made something this easy--just required opening up a few cans and packets. I made it in the crockpot so I could go take care of some errands while it was cooking. I used hot-n-spicy Rotel because we like plenty of zing. I divided the soup into individual serving containers and put them in the freezer. My husband and I took this for lunch a couple of days this week. Very tasty and I sprinkled a little cheddar on top and ate mine with tortilla chips. Thanks Junebug--this one is great for OAMC. </t>
  </si>
  <si>
    <t>Wow! loved this one. I can't believe I actually made it. I first had Chole when a friend made it for me for lunch. I never could have imagined it could be so easy to make. I followed Muffin Goddess and used Recipe #424976. Thank you fo sharing your recipe magpie. Made for Zingo ZWT 6 by an Unruly  Under the INfluence.</t>
  </si>
  <si>
    <t>Could you use sausage instead of pepperoni?</t>
  </si>
  <si>
    <t>So this must be healthy for you cause it has a banana in it right?  Loved the flavor.  Made a wonderful dessert.  Made for ZWT7.</t>
  </si>
  <si>
    <t>This was a great great recipe. I had short ribs in the freezer and was looking for something easy to make. This fit the bill. The sauce was yummy and the ribs fell off hte bone. I will make this often, as well as use the sauce for other dishes too.</t>
  </si>
  <si>
    <t>I doubled the stuesel recipe and used a mixture of icing suugar and water for the topping as I didn't have any maple on hand and it turned out great. After 45 minutes in the oven a toothpick came out a little wet so I put it back in for 5 minutes when I probably should have taken it out as it turned out a little dry.</t>
  </si>
  <si>
    <t>SOOO good and sooo flavourful! I used 2 chicken legs which I cut in half therefor using 2 drumsticks and 2 thighs. Followed the rest of the recipe to a T (using the same amount of sauce). I thickened the gravy with a little bit of flour and served everything over mashed potatoes. Thanks so much for sharing!</t>
  </si>
  <si>
    <t>Delicious!! I made this with legs and thigh pieces and it turned out perfect!! I even took the extra roasted garlic, smashed up the cloves and froze them for future recipes that call for "roasted" garlic! I will be making this recipe again and again!!</t>
  </si>
  <si>
    <t>I&amp;#039;ve been craving this.  I just made a triple batch to BE SURE there will be leftovers for lunch tomorrow.  This might be the fastest meal I&amp;#039;ve ever made.  I did leave out the almonds because dd doesn&amp;#039;t eat nuts. Absolutely delicious!!  Any chance you&amp;#039;re IT in NA/ME Tag??  I&amp;#039;m gonna go check &amp;amp; maybe this can be a tag....Thank you!</t>
  </si>
  <si>
    <t>This Coquito is the best I've ever tasted. I love it because there is no eggs involved. So, why wait til Christmas. Make it at any time of the year and enjoy.</t>
  </si>
  <si>
    <t>I also halved the recipe as I was using it as a sidedish.  We just loved it! Great way to get me to eat cabbage, Thanks Parsley72</t>
  </si>
  <si>
    <t>Made this on easter for a brunch, it was a hit, but I thought the dry mustard was too much</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</si>
  <si>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</si>
  <si>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Great dish. We added some finely sliced bird's eye chillies (we like them) to the oil before cooking the squid. Yummo. I put the seasonings (including some of cornflour) and the squid in a plastic bag, and shook the dickens of out of it all. It's a fast and easy way to add the coating. Also, didn't have peanuts for the salad, but that didn't matter. Made and reviewed for Zaar World Tour.</t>
  </si>
  <si>
    <t>I had never made caramel apples in my life, but this recipe seemed simple at the start. I followed the directions, but was confused on the second step. There is NO temperature recommendation so I kept cooking the ingredients at medium high. BIG mistake. It wasn't until about 15 minutes of stirring that I realized the entire batch needed to be thrown out. Too bad I ended up ruining my pot along with it. =(</t>
  </si>
  <si>
    <t>I used ground venison. These are amazing! Everybody loved them even my 9 year old who's not much of a venison fan. My daughter helped make them and we got about 12 decent sized meatballs when she formed them.</t>
  </si>
  <si>
    <t>This was really easy and tasty quick treat!  I liked it a bit better than the cake in a mug recipes. Thanks for posting!</t>
  </si>
  <si>
    <t xml:space="preserve">Hey NurseDi! I made this last night for me, my sis &amp; my father. We all really liked it but it wasnt that spicy so anyone not making this because of that word should still try it! I also reduced the tomato juice to 1 cup. Other than that stayed true to the recipe. Very yummy! Thanks!  </t>
  </si>
  <si>
    <t>Did I never rate this!? OMG! We eat this like once a week with everything from Katsudon to Ribeye steaks! Mmm our favorite Broccoli recipe._x000D_
:update:_x000D_
After making this recipe for a while I decided to skip steps 2-5. I just cook the broccoli by steaming it in the broth per step 10 (but I cover the pan to allow it to steam)</t>
  </si>
  <si>
    <t>My whole family likes sweets, but this cake was SO sweet, that neither of my little boys could finish even one small piece. That has never happened before when I gave them cake. I followed the recipe exactly (except substituted pecans for walnuts). The flavor of the cake is good, but the sweetness is overwhelming. I'm sad now that I used a whole cup of brown sugar, because I can't buy that at the stores where I live.</t>
  </si>
  <si>
    <t>Oh my, these are excellent!  I made exactly as posted using halved rolo candies.  They cut into bars very nicely and DH has already eaten several.  Thank so much for such a yummy recipe!</t>
  </si>
  <si>
    <t>Great pancake.... just the right amount of sweetness.  I used salted butter which worked really well.  Nice texture, crispy on the outside. Thanks!</t>
  </si>
  <si>
    <t>cooking time is just  right if you cook it slow!!  add seasonings to potatoes while boiling (onion, carrot, celery) any you have left over. plus a little salt and pepper, adds additional flavor to your potato salad if you potatoes already have some flavor.  thanks, miss annie for the great recipe!!</t>
  </si>
  <si>
    <t>Me and DH loves Long Island Iced Tea.  This is a good one.  But we felt that there was too much orange juice.  So next time I may try to use half of the orange juice with the same amount of alcool and coke.  Thanks ElaineAnn :)</t>
  </si>
  <si>
    <t>EDITED REVIEW: Just comments so I don't pull down the rating: The taste of the sauce was great. I will keep the sauce recipe on hand, but I will thicken it with cornstarch because it is very thin. The pork chops I made were 1 inch thick boneless chops and while I followed the recipe to the letter (I even covered the chops in the oven), my chops were very dry. The sauce, however has a lot of potential!</t>
  </si>
  <si>
    <t>I frosted some Baker's One Bowl Brownies with this recipe.  The reason I am giving it 4 stars is because I think it needed just a dash of salt.  Thanks for sharing.</t>
  </si>
  <si>
    <t>I need to get a better cut of roast but this was very good.</t>
  </si>
  <si>
    <t>This is great, and so very easy. Who would have thought that salmon steaks and cumin would complement each other so well?! Even my 'non fish liking' husband likes this one. I have already made this several times and it will most definitely be made again.</t>
  </si>
  <si>
    <t>Excellent ribs!  I left out the white sugar and they were still wonderful!  Spicy and sweet- absolutely loved them!!  Thank you!</t>
  </si>
  <si>
    <t>Pretty good. I've never had jambalaya before so I do not know if it is similar however it was a pretty good recipe on its own. Very simple to make and cheap too!</t>
  </si>
  <si>
    <t>JMJt. This macaroni and cheese is so delicious and creamy! Instead of only using cheddar, I used a combination of three cheeses; otherwise, I followed the directions, and it was not only SIMPLE, but the best macaroni and cheese we've ever had!</t>
  </si>
  <si>
    <t>I am not a fan of fudge, but my dh is and he raved about this....and could not believe it was not bad him!  He said it is definitely a keeper!</t>
  </si>
  <si>
    <t>Outstanding!! Simple and TASTY!!! Thank you for sharing this restaurant worthy recipe!! DH and I ate every bite!!</t>
  </si>
  <si>
    <t>We had this the other night and it's GREAT!! I added veggies and 1 cup of water. Everything else I followed as is. It was just like my dad used to make. Very nice thanks!! We will be making this again!!_x000D_
EDIT TO ADD: I would like to say that I've made this quite a few times now. I have found that if I don't add the vegetables with it, the meat comes out very salty. However when I add veggies the meat and the sauce comes out perfect. Last night I had the meat, one small package of frozen baby carrots, and a few onions (cut in large chunks). I cooked for 7 hours (crock pot runs hot) and it was THE BEST that I have made! I only had one package of ranch and one package of gravy mix left in the house. Still turned out SUPER moist and perfect! I can not rave enough about this!!</t>
  </si>
  <si>
    <t>This cheese dip is so yummy.  Even my son liked it.  I served it with tortillas that I baked in the oven until crispy.  Thanks Wendy :)  Made for Cookbook tag game</t>
  </si>
  <si>
    <t>Great Bread, and healthy !</t>
  </si>
  <si>
    <t>I just popped these out of the oven and am getting crumbs all over the keyboard as I type.  But wanted to add my rave review! I made these vegan by using soymilk and margarine, and I added some chocolate chips. Baked for 15 minutes and they are delicious! I halved the recipe -- except for the sugar - everything worked out great. Yum!</t>
  </si>
  <si>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</si>
  <si>
    <t>These are a great variation of the chocolate chip cookies I normally make.  The Rice Krispies and coconut make them very crispy.  Thanks for a great recipe!</t>
  </si>
  <si>
    <t>definitely recommend trying this out!</t>
  </si>
  <si>
    <t xml:space="preserve">This is the first time I've ever attempted to make ribs. I used a slab baby back pork ribs. My DH is extremely picky. He raved about how good they were! I cooked them wrapped in the foil for 2 1/2 hours with a rib rub and no sauce. After that I basted them thickly with the sauce and finished cooking them in a rotissarie. They were so tender they fell off the bone and at the same time were a tad crispy on the outside. A personal preference is I let the edges burn a little which added even more flavor. I highly recommend this recipe!  </t>
  </si>
  <si>
    <t>This is an absolutely delicious roast. I made this for dinner and even the kids loved it. Thanks for sharing such a delicious recipe. This is definitely a "5" star recipe with my family. I did only use 1/2 the ranch dressing mix and it was a perfect taste. :)</t>
  </si>
  <si>
    <t>A nice basic potato salad. I scaled down the recipe for 2 and added some chopped parsley. Thanks!</t>
  </si>
  <si>
    <t>I tried this recipe and it was terrible. Only 3 bananas? I use 4 or 5 bananas in 1 loaf of bread. My loaf pans were not even half full. Also, I've never used that much baking powder, usually 1/4 teaspoon and some baking soda. And no butter. Sorry, maybe I did something wrong, but I followed the recipe exactly. Not again.</t>
  </si>
  <si>
    <t>I wish I could give this recipe 10 stars!  I did all the chopping and meat prep done first, assembled all of the other ingredients, and started putting it together.  I left out the celery  and used spicey honey bbq sauce but otherwise made as posted.  Very easy to do.  DH just inhaled it and asked if we could have it often.  I am not a fan of jambalaya but I ate two helpings as well.  What a great Fat Tuesday!!!  Thanks for posting this keeper!!!!!</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</si>
  <si>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</si>
  <si>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 xml:space="preserve">This was much too vinegary for me. The vinegar was so over powering, I couldn't taste anything else in the sauce except for the cayenne. I had to add a lot more brown sugar to get it to where I liked it. I think in the end, I added probably a cup of brown sugar. A tablespoon just didn't cut it with a whole cup of vinegar. I'm sorry this didn't work out for me like your other recipes. </t>
  </si>
  <si>
    <t>Great frosting! I substituted the confectioners' sugar with 1 1/3 cup granulated sugar. But I had to put it over the stove so it would melt properly and then had to wait for it to chill.</t>
  </si>
  <si>
    <t>I have found The Best Pancake recipe. _x000D_
Most pancake recipes do not actually feed my family of 5, 2 of which is in their late teens, but this recipe actually did._x000D_
We added roasted pecans for the DH, Nutella for the 10 year old and peanut butter for the teen boy. Trust me, you can't go wrong, it's The Best-Ever.</t>
  </si>
  <si>
    <t>Made &amp; reviewed for ZWT 4 -Kumquat's Kookin' Kaboodles! I halved this recipe &amp; DS &amp; I made it together! It is so simple to put together &amp; after a few hours in the fridge, we sliced it up &amp; devoured the lot lol! I used black cherry pie filling &amp; added a little cocoa to the pudding mix - the end result was a lot like black forest geateux! Thanks for a super recipe :)</t>
  </si>
  <si>
    <t>These potatoes are outstanding! I used Yukon Gold potatoes and left the skins on - it was delicious with them on. I used 2 T sour cream and all of the whipped cream. I found that I didn't really need to add much more salt, but I added lots of pepper. I served these with "Recipe#324918" but these potatoes are too good to cover up with gravy. Thanks for posting!</t>
  </si>
  <si>
    <t>This chicken was okay but %u201Cspicy%u201D it was not. I guess my husband and I are use to "hotter" food being called %u201Cspicy.%u201D  I did like the technique used to cook the chicken and it was falling off the bone tender.</t>
  </si>
  <si>
    <t>My best friend told me this recipe was addicting, and to try it. Like BB502, I also didn't want to use the Accent - and didn't.I couldn't bring myself to do it! Still was pretty good I think! I used sea salt and various other seasonings. I also used fresh baby dill which gave it a nice flavor :). Went very well with the garlic basil bagel chips I made. Was definitely a really good amount of dip! I wish I would have halved it as it is only me!</t>
  </si>
  <si>
    <t>Okay - this changed my mind about salmon. I was never a big fan, but just looking for that 'right' recipe to try and I think I found it with this one. The only thing I might change is a little less cumin. DH liked it, but said there was 'something' that made it just okay in his eyes. I paired this up with some brussels sprouts for me and peas/carrots for DH. Very yummy - thanks for posting !</t>
  </si>
  <si>
    <t>The dish was VERY well received. I crisped the 5 strips of bacon, cut them in little bits, added 1/4 tsp ground pepper, and maybe as much salt.  Very good.</t>
  </si>
  <si>
    <t>This turned out wonderful.  I added a little half and half at the end of the simmering time to cut some of the acid in the tomatoes.  I am polishing off leftovers as I type this._x000D_
ingrid</t>
  </si>
  <si>
    <t>#199947_x000D_
we have just finished having this totally delicious filling soup. I halved the recipe, as there`s just the two of us. Had to sub the fresh corn for frozen. We dont have  garden fresh corn at this time of year in Western Canada,   Everything else I followed as directed. DH said "this is really, really good"_x000D_
I will make it as often as I can, and hopefully with the fresh corn. Can hardly wait.Thank you so much for sharing this recipe...</t>
  </si>
  <si>
    <t>I did make one major alteration to this recipe.  I didn't have any grapes so I used chopped up cucumber.  I also added on some dried cranberries for some colour.  It was awesome!  And I can see how much better it would be with grapes!!  I love the flavour that the sour cream takes on.  Thank you so much for sharing!</t>
  </si>
  <si>
    <t>I would NOT recommend this salad as a side salad.  It&amp;#039;s VERY sweet.  However, as a dessert or snack (for me, a snack salad), it&amp;#039;s wonderful.  Light, smooth and just something to take care of that gnawing sweet tooth.</t>
  </si>
  <si>
    <t>OMG this is a coffee milkshake lovers dream come true!! I halved the recipe as it was just me drinking it to ring in the 2009 New Year! I also topped it with whip cream. Yum! Thanks for posting!!!
This recipe was tagged for the Comfort Cafe's tag game.</t>
  </si>
  <si>
    <t>I made these today fo a playgroup and they were a big hit!  I ran out of frozen blueberries, so I added some frozen raspberries and blackberries in addition.  Also used lemon oil which is easy and has a great lemon flavor.  The lightest muffins I've ever made!  Thanks!</t>
  </si>
  <si>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</si>
  <si>
    <t>Oh my gosh were these delicious. They tasted just like restaurant style onion rings. I couldn&amp;#039;t stop eating them. I kept frying them and as soon as they were cool enough it would pop one in my mouth. Delicious!!! Thank you for sharing. I follow the recipe exactly</t>
  </si>
  <si>
    <t>I made this for the Zaar World Tour II 2006.  I gave this a 3 star since I made it with only 1/8 cup of Cilantro and I thought that was even too much for me.  It was a great burning sensation in my poor little (OK BIG) mouth.  I will be making this recipe again but I will only use like 1 tablespoon of cilantro.  I thought that it is a REALLY good recipe otherwise.  Thank you for sharing!!</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</si>
  <si>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</si>
  <si>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Ok didn&amp;#039;t think I could ever find a better recipes than the one I used for years. But here it is. Use it</t>
  </si>
  <si>
    <t>I loved these!  I bought 5 bunches of beets from the farmer's market so I made the recipe x 4, (which is a great thing to do because it's a little messy.)  For some reason the sugar mixture didn't get really thick for me--I might not have cooked it long enough taking into account it was x 4.  But it still tastes wonderful.  My hubbie said he could eat the whole thing.  It's a great way to preserve beets without the trouble of canning.  Thanks so much for the recipe!</t>
  </si>
  <si>
    <t>This was a great recipe!  I made as directed and my jalapeno was a hot one...fortunately DH and I like it that  way.  You know unless you taste the jalapeno before you don&amp;#039;t know how hot it is (I did take the seeds and veins out).  Definately will make this again for the flavor and this is such an easy dish and the cooking was right on.  Thank you Gailanng for another wonderful dish!  Made for 2013 Zaar Chef Alphabet Soup tag game.  P.S. served with recipe#347060#347060 and brown rice.</t>
  </si>
  <si>
    <t>Salt in the soup mix and in the gravy mix then add salt? Way too much probably since I have become used to not cooking at all with any added salt. I don't even salt pasta water. I figure if the guests want salt, they can add it at the table.</t>
  </si>
  <si>
    <t>I served these potato skins for my Xmas feast last night making use of what I had and received many compliments! I omitted the cheddar and cayenne pepper since I don't have them and made use of some baked ham (shredded) as a substitute for the bacon. The ham came out of the oven crispy like bacon bits but without the fat- it worked great! I admit that without the cheddar the skins were 'missing something', so I served them with sour cream together with a fresh tomato-onion-cilantro salsa dip I made for a delicious twist. Next time if without cheddar I would probably even add a dollop of butter to each skin before baking to make them more tasty. Thanks!</t>
  </si>
  <si>
    <t>This was simple and good, I used some left over stew meat and some fresh peppers from the garden, and I will definitely make again.</t>
  </si>
  <si>
    <t>This was a HUGE hit with my family -- I made it for a special occasion and it rose to the occasion.  I omitted the breadcrumbs and used corkscrew-shaped pasta.  Absolutely delicious!</t>
  </si>
  <si>
    <t>Excellent dish.  The kids gobbled it and for a bean recipe, that's something.  Like Aunt Cookie, I thought mine was too liquid so I took the lid off for about 15 more minutes to let it thicken.  Worked great.</t>
  </si>
  <si>
    <t>Super easy to make, tasted great and was a nice Sunday brunch on a cool day! We used Rotel tomatoes for a bit of a kick and the only thing we did wrong was overcook the eggs (DH likes the yolks runny) but that was our fault. Served with some buttery toast and homemade apple butter! This will definitely be made again!! Great recipe!! made for Your Football Pool win for Week 13!</t>
  </si>
  <si>
    <t>This made a delicious dressing for my salad this evening! A great blend of flavors that I will make again. The only thing I changed was I didn't use fat free mayo, I used regular. Thanks Kitten!</t>
  </si>
  <si>
    <t>This was very good!  I used the corn, but instead of asparagus, I used a peas and carrots combo.  Also, I forgot the red pepper, but I think next time I'll be sure to use it.  I also left out the curry (DH can't stand it).  I layered it in a 1 1/2 qt. casserole dish and it turned out great.  DH thought that it tasted a little like Thanksgiving. It really is surprising how tasty these few leftover ingredients can be.  Thanks Rita for this new favorite for my Left-Overs cookbook!</t>
  </si>
  <si>
    <t>I just seen this again after many months. I thought I had reviewed them but looking I couldn't find my review. Anyway, they were delicious and we have made them a few times since i found the recipes. My boys ask for those graham craker cookies. lol Thanks so much for a great recipe.</t>
  </si>
  <si>
    <t>On the worst of days, comfort food is the best â€œmedicineâ€? and this recipe provided just the dose needed! Because my crock pot is not big enough to contain all the liquid specified, I did not add the consommÃ©, but the resulting gravy was as full of flavor as we could have wanted! The roast was tender, the brown gravy and mushrooms beautiful over mashed potatoesâ€¦ the awful day faded quickly! Great recipe!</t>
  </si>
  <si>
    <t>Because of DH, the chicken was almost 24 hours in the marinade.  But we liked the taste of the chicken.  The texture was perfect.  We used it in a salad.  The chicken was not dry, which was perfect.  That's a great way to cook the chicken.  Thanks Lynette :) Made for Photo tag game</t>
  </si>
  <si>
    <t>Would not make them again. Stuck to the paper liners. They weren't very moist. Just so-so.</t>
  </si>
  <si>
    <t>I was looking for a quick chocolate recipe and this was great. So simple and quick. I used all brown sugar since I didn't have any white sugar left. Thanks!</t>
  </si>
  <si>
    <t>Quick and easy for a hearty weekday breakfast.  I will experiment with cheeses and herbs on this base recipe.  Thanks for the great idea of using a tortilla.</t>
  </si>
  <si>
    <t>Have not made this yet, question as anyone tryed it in the pressure cooker. That helps keep white meat moist.</t>
  </si>
  <si>
    <t>Hello,_x000D_
_x000D_
These were very delicious and easy to prepare too.  Did my pastry crust in the food processer._x000D_
_x000D_
I will however probably add more lemon, as I just like that lemony zing(ALOT!) in my Lemon bars, but, these were delicious just the same._x000D_
_x000D_
Thanks!</t>
  </si>
  <si>
    <t>Simply delicious and easy too.</t>
  </si>
  <si>
    <t>Very delicious cake. Loved the contrast between the sweetness of the frosting and the lemon flavor. I would of like the flavor of the apricots to come through a little more. I did not have the peach wine, so I used a Riesling. Using the peach wine may well have given it a more apricot flavor. _x000D_
I had a little trouble with the cake sticking to the towel when I tried to reroll it in step 21. I am wondering if,you would slide the cake out of the pan in step 15 leaving the parchment paper intact and roll with the paper between the cake and towel, if it would help. _x000D_
Presentation wise, maybe a little food coloring in the frosting to conteract the whiteness. Would make a lovely Christmas cake roll with colored coconut or colored sprinkles. _x000D_
Overall a great cake. Thank you Rita L.</t>
  </si>
  <si>
    <t>This was wonderful!  I added peas because I didn't have a lot of zucchini, and I sprinkled wheat bread crumbs on top before the final layer of cheese.  I froze the leftovers in 2 person portions and it was even better reheated.  Thanks for this delicious and easy dinner.</t>
  </si>
  <si>
    <t>Very easy and pretty tasty! The chicken didn't have as much flavor as I'd hoped (I usually let my roast chicken sit in the spices overnight), but it was a nice alternative for last minute roasted chicken. It did take about 1.5 to cook all the way through and I only had a 2.5lb bird. I also added potatoes around the edges of the chicken.  Thanks for posting!</t>
  </si>
  <si>
    <t>Excellent recipe. Like a lot of the other contributors, I recommend cooking the gnocchi in boiling water for 2 minutes before adding to the rest of the mixture. I also added a little bit of grated parmesan with the mozzarella. Served it up last night for 4 people, went down very well!</t>
  </si>
  <si>
    <t>I so wish I would have had this recipe 3 months ago!!  My husband and I looked and looked for this when the cabbage was in abundance this summer. But the only recipes we found were all the "let it sit in a crockery on your counter for a month" variety and we wanted something we could process all in one day.  Thank you!!! This is exactly the kind of recipe we've been looking for!  One note though, you don't say specifically if the measurements are for Quart jars or for Pint jars. You reference quart in the prologjavascript:postComment();ue but I wasn't entirely clear on that. 2 Tb. vinegar doesn't sound like enough for a quart jar? Is that really all it needs?</t>
  </si>
  <si>
    <t>Very tasty! I used 2 cans of great northern beans and a can of butter beans since I didnt have navy beans. I also added an extra can of tomatoes. I added extra italian seasoning since I added extra beans and tomatoes. I will def make this again!</t>
  </si>
  <si>
    <t>Perfect! I love this bread at MG! My husband told me when we ate there last week that he doesnt like the bread much. So I made it at home anyway because I love it and wanted to try this recipe. Well, he liked this bread! He said "that bread is way better than macaroni grill, the bread there is nasty" lol.. SO he gives it a 5!! Thanks for this wonderful copy cat recipe!</t>
  </si>
  <si>
    <t>I am posting a comment instead of a review because I used a flavoured chicken broth, which altered the taste considerably.  Campbell's has come out with new Asian flavoured broths, and I used the Thai one.  It is quite spicy on its own.  If you make this soup using the Thai broth, I would suggest starting with just the broth and the coconut milk and adding the spices and jalapeno pepper if needed.</t>
  </si>
  <si>
    <t>it realy bumped up the  sweetness of the vegtables</t>
  </si>
  <si>
    <t>This is a great way to do corn.  My grandmother passed along this secret to me a couple of years ago.  Its great for lunch when you work in an office and want fresh corn on the cob!</t>
  </si>
  <si>
    <t>Thanks for this!  I needed some curry paste and didn't have time to shop for it.  Tasted just great - I used already powdered forms of the seasonings and it was just fine.</t>
  </si>
  <si>
    <t>Delicious! Better than any you get in the typical Mexican restaurant.</t>
  </si>
  <si>
    <t>I don't like fish much, but my husband does, so I tried this recipe today.  I didn't do the celery and onion first and I used lowfat soup and sour cream.  This tasted good (plenty of sauce so I didn't really taste the fish!) and was very easy to prepare.  My husband loved it.  It seemed far richer and elegant than the calories and effort.</t>
  </si>
  <si>
    <t>Carol, You're right -- NO one woiuld ever believe this wonderful cake started with a packaged mix.   This is the second time I've made it (guess I forgot to review it the first time) -- and it is just marvelous.  It's so moist and those yummy chocolate chips throughout the cake -- what a treat.  This second time, I used the glaze (recipe #65969) and what a pair the two recipes make -- they were made for each other.  I wasn't able to be with my daughter last month when she celebrated her 40th birthday -- so one of the first things I did on this visit was to bake her this cake.  She loved it!!!!!</t>
  </si>
  <si>
    <t>This was great.  I loved the flavor and so did everyone else.  Didn't change a thing.</t>
  </si>
  <si>
    <t>Terrific recipe!  I wanted the bread to get nice and crispy so I let the cheese get a little gooey but that was ok - it was delicious!  The oil/lemon/oregano really makes this great; I made a little extra to make sure I had enough to brush over the kebabs after brushing on the bread.  Thanks for sharing a great recipe!</t>
  </si>
  <si>
    <t>We had friends coming over to work on go karts so wanted something good but easy to make. I followed the recipe as written other then I used a frozen bag of peppers and onions. I also used italian sausage as I am not a fan of hot sausage. Other then being messy- they were wonderful.</t>
  </si>
  <si>
    <t>We nearly skipped the raisins in the recipe because we wrongly assumed it was a weird addition - definitely don't skip them! Such a unique and delicious flavor combination, and extremely easily prepared given the use of pre-made biscuit dough as the crust!</t>
  </si>
  <si>
    <t>I just want to say Thank You! for this wonderful recipe.  I&amp;#039;m a terrible cook, and I always struggle to make anything turn out OK.  I can lay waste to even the best recipes - and I do follow them to the letter, so I&amp;#039;ve no idea how I manage to make good food taste so meh.  Anyway, this recipe was just wonderful.  And so easy.</t>
  </si>
  <si>
    <t>This was my time tring Ciclon and I liked it in this drink. It tasted like a tequila sunrise with a twist. The lime in the Ciclon really stands out.</t>
  </si>
  <si>
    <t>this is the best cake ever i made!it is incredible..the most moist one,this butter and brown sugar sauce give it a wonderful taste,,but of course you need to add just 2 tsp of cinnamon and 1tsp ground nutmeg,,but it is awesomeeeeeeee,i cant stop eating it all the time,,do it,,u never regret !</t>
  </si>
  <si>
    <t>Oh welcome the Fall and all the joy it brings. Most especially this chili and the absolute perfect balance of tastes, spice, beans, and tomato flavors as it bubbles happily on the back stove, dominating the kitchen for best aroma of the week. I used the nifty yellow onion, as I pulled them from the garden weeks ago, and now have just come into their own special taste. I did use some pulled chicken meat, in place of the beef.
Other then that stayed true to the recipe, and use Rotel diced tomatoes and habenaro chili instead of the basic green chili one. We love .....I love all the spicy taste, the fact that you start sniffiling, and haaaaa-chooooiinnnng.....is always a great sign the tastes are splendid. For the topping I chopped more onion up (didn't have green onion - but now I think of it, I did have chives - darn it' should of used them too) added a fresh jalapeno sliced and fat-free sour cream, and cheese. Oh how yummy! This was truly wonderful Liza, you must, must tell your friend Renee, this is the best I have ever tasted. Thank you so much for sharing this, Liza! Made for *Elves Appreciation Month* Fall 2008.</t>
  </si>
  <si>
    <t>Used my standard chunky peanut butter in this recipe &amp; that, along with the PB chips made for a great bar, especially made for us PB lovers! Thanks for posting this nice bar recipe! [Tagged, made &amp; reviewed for New Kids on the Block tag]</t>
  </si>
  <si>
    <t>This is a nice, fluffy dip -- my favorite fruit to dip in it is cantaloupe and strawberries -- yum!</t>
  </si>
  <si>
    <t>I&amp;#039;ve had this appetizer many times, and I can&amp;#039;t even tell you how thrilled I was to actually find the recipe on line.  Thanks, Chicago Chef du Jour!  I owe you BIG TIME!!!&amp;lt;br/&amp;gt;&amp;lt;br/&amp;gt;It&amp;#039;s the perfect salty, sweet, and savory dip for any potluck or party.  It always pleases.</t>
  </si>
  <si>
    <t>This was a very good, filling breakfast.  I used frozen shredded hash browns for the potatoes, which worked well.  I assembled these in the skillet, then put the pan in the oven for a few minutes to melt the cheese a bit.</t>
  </si>
  <si>
    <t>Wow, the perfect blend of sweet and sour.  I used a stick blender and threw everything into a large 2 cup measuring cup, doubled the recipe, and blended it until smooth._x000D_
Wonderful, the garlic really makes it.  Add a little italian seasoning for an added flavor, 1/2 tsp, or 1 tsp for double recipe.</t>
  </si>
  <si>
    <t>This recipe is perfect. You dont need to change a single thing.  I do make one small change but its not because the recipe calls for it - it's simply because I cant make anything without taking the opportunity to hide veggies in it. I added a defrosted bag of diced frozen veggies (peas, corn, carrot) -  not traditional but still utterly delicious.</t>
  </si>
  <si>
    <t>Yummy, yummy, yummy.  What a great pancake Syd.  I love pancakes and have never tried anything quite like this, the flavor and texture of the kings pancake were incredible. I subed chopped peacans for the almonds because I was out, they worked great.  thank you so much for sharing a recipe that I will make again and again.</t>
  </si>
  <si>
    <t>Wow!  What a wonderful tasting sandwich.  I made as instructed using caraway seeds and using Thousand Isalnd Dressing#394540 for the dressing...delicious.  Definately a recipe to put in my Favorites of 2010 and use when we buy corn beef to cook up.  Thank you Sue Lau for a wonderful recipe.  Made for Think Pink Cancer Awareness tag game 2010.</t>
  </si>
  <si>
    <t>This is very tasty. The only change I made was to increase the garlic, and it took more than 1 tablespoon of olive oil to fry the eggplant.  I took a photo and tried to post it, but that didn't work.  It's a nice side dish and we will be having it again.</t>
  </si>
  <si>
    <t>Another 5 stars!  I've never had TGIF's black bean soup so I can't compare but I know this recipe is delicious.  I only had red onion on hand and used olive oil rather than vegetable oil. I added about 4 heaping tablespoons of mild chunky salsa while cooking.  The consistancy was perfect; not too thick and not too brothy.  And the flavor has a nice little kick.  Thanks, Little Bee!</t>
  </si>
  <si>
    <t>Wonderful!  I used sherry and only about 1 tablespoon of red chillies (from a jar) as I thought 2 was too much.  I too had to cook them a bit longer as I used bone-in chops.</t>
  </si>
  <si>
    <t>Great dinner for busy nights with ingredients that I mostly have on hand. I have never put sausage (vegan or otherwise) in my baked ziti before now and it was a great addition to the flavor as well as a way to work in some extra protein. Thanks for the Excellent recipe!</t>
  </si>
  <si>
    <t>These are the best! In my opinion they are even better than the original because they're much softer. Plus they're pretty much fool proof!</t>
  </si>
  <si>
    <t>Too salty, agree with decreasing ranch. There are many and better ways to do this... Packet Lipton Onion Soup Mix + 1 bottle decent lager beer Small or regular size can diced tomatoes + beer or water + onion soup nix Can of French onion soup + 1/2 packet any soup or salad dressing mix Can of mushroom soup and 1/2 packet onion soup or any other And on and on... A huge crockpot is a great thing to have for this, but a big covered pot will do for oven or stovetop. The last hour and a half of cooking, add potatoes and carrots, lots of them, in big chunks. Cover the roast with veg, any root veg. Quarter an onion or two if small, add whole unpeeled cloves of garlic if you haven't used much onion or garlic in your spice mix. At the very end, last half hour or so, you can add a layer of broccoli and/or cauliflower. If there's room. You can feed a lot of people very well indeed for not much money with this dish. A huge, cheap roast and a huge roasting pan--and the cheap, speckled metal pans work great--and even a poor student can have a dinner party. Make a couple three loaves of No Knead Crusty Bread, the guests can bring wine and so forth if you're really broke and a good time will be had by all.</t>
  </si>
  <si>
    <t>Hi, I'm Indonesian. In my opinion, I will only use soy sauce and brown suggar for making kecap manis. Each one part, for example 1/2 cup soy sauce and 1/2 cup brown sugar. That would be enough. If you make it too complecated like this, I'm afraid it won't taste authentic Indonesian kecap manis.</t>
  </si>
  <si>
    <t>These are delicious! I love macadamia nuts so I knew this had to be good. I just drizzled the glaze over the bars instead of piping it. Thanks for sharing!</t>
  </si>
  <si>
    <t>In the recipe, mushroom powder is mentioned. Is this by mistake? As it is not mentioned in the ingredients. Also, if the recipe is followed exactly, how many people would it feed as a main course? Thanks.</t>
  </si>
  <si>
    <t>I have this same recipe that I was about to post and then discovered yours :)  I love the tang of the lemon and the cream makes the dish like silk!  So easy and can be prepared ahead (day/night before)for an elegant dessert served in small dishes or fancy glasses topped with berries in season &amp; a little 'dollop' of fresh whipped cream sprinkled with grated chocolate......Heaven :)</t>
  </si>
  <si>
    <t>The Rainbow treats they are really good and taste really good</t>
  </si>
  <si>
    <t>winner winner!  sw%u263A</t>
  </si>
  <si>
    <t>a fantabulous dish.  I could have sworn i reviewed it before, but looks like it didn't take. This was so good that i mopped up the glaze with bread. Better than hollondaise :)</t>
  </si>
  <si>
    <t>This was a decent recipe.  The type of jalapeno's we used were extremely hot!  A little crumbly too.  Overall, it was okay.</t>
  </si>
  <si>
    <t>mmm, delicious. I may have put in a few extra m&amp;m's but I probably could have put in a few more. I generally like a cookie to have at least 1 m&amp;m per bite, these cookies have about 1 or 2 m&amp;m-less bites because they spread out quite a bit.</t>
  </si>
  <si>
    <t>This is by far the best. Even the veggies are awesome!</t>
  </si>
  <si>
    <t>Mrs Goodall &amp; Sheila sold me on balsamic with this one.  Really different.  Tangy and Sweet.  Never liked the looks of balsamic vinegar and really didn't know how to use it.  Now I do.  Thanks</t>
  </si>
  <si>
    <t>Comfort food,mmmhhhmmm_x000D_
I did the potatoes the night before and put it together after work. Nice for summer fare doesn't heat up the kitchen!</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</si>
  <si>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
My neighbour uses bread crumbs and mushrooms in hers and she is a transplanted Quebecoise.
This recipe is very good and I've tried it myself as I have this Canadian Living Holiday book.</t>
  </si>
  <si>
    <t>It is easy and delicious! I usually make a similar recipe, but have to cook to potatos. Using the hashbrowns is so much easier! I agree that ham would be a fantastic addition! Thanks Rhonda!</t>
  </si>
  <si>
    <t>Made with Dijon mustard and panko bread crumbs. Used herb-infused olive oil, freshly grated parm, Colemans mustard. Added some fresh minced garlic.
Delish.</t>
  </si>
  <si>
    <t>This is very tastey!_x000D_
I'm always looking for easy-good-for-you breakfasts...this one fits the bill!!  We have an over abundance of honey (DS sends it from Calif..honey made in orange orchards)._x000D_
Thank you!</t>
  </si>
  <si>
    <t>Loved it! I especially love your suggestions for the pot roast, soup, and machaca.  Muchas gracias!!!</t>
  </si>
  <si>
    <t>I&amp;#039;m not going to rate because the recipe itself might be very good.  But I just want to note that this recipe isn&amp;#039;t of Hungarian origin.  A big hint is the mixing in of whole poppy seeds.  We use ground poppy seeds, and we use them mostly as a sweet filling in pastries.  Also the Worchestershire sauce and Parmesan cheese would be odd ingredients for a Hungarian to be using.  Looks like someone thought this would be &amp;quot;Hungarian&amp;quot; because of the poppy seeds and cottage cheese, which are definitely traditional. &amp;lt;br/&amp;gt;&amp;lt;br/&amp;gt;&amp;lt;br/&amp;gt;We do have several interesting noodle dishes.  Three of them use cottage cheese and noodles.  A savory one uses eggs to set cottage cheese and egg noodles into a kind of quiche/casserole (metelt). Another savory (turoscsusza) is flavored with bacon.  A sweet one that is a simple dessert made of wide egg noodles, cottage cheese, sour cream, sugar and cinnamon which dates back to the 1600s.  People who haven&amp;#039;t tried the original recipes are always adding more ingredients to Hungarian recipes because they think &amp;quot;oh, that can&amp;#039;t be good, it&amp;#039;s too simple and probably bland.&amp;quot;  But Hungarian food is about technique, not ingredients, just like French food.</t>
  </si>
  <si>
    <t>I love sea scallops, and prefer them not to be drenched in sauces, so I knew I'd love this recipe!  I used butter instead of olive oil, but that was the only change.  I just prefer real butter on seafood.   The green onion sprinkle was colorful and tasty.  Thanx for posting this!  It's a keeper!</t>
  </si>
  <si>
    <t>A friend of mine served something like this several months ago and I wanted to make something to go with a soup tonight. This recipe was perfect! I would love to make it in whole spelt flour sometime when my white-flour-loving kids aren't around. &lt;br/&gt;&lt;br/&gt;The rolls came out light and yummy. I have commercial za'atar with sesame seeds, and good fresh olive oil. I used the amounts in the recipe and was delighted. Each roll was lightly coated in delicious za'atar. Thanks for posting!</t>
  </si>
  <si>
    <t>This was a very tasty recipe.The flavour of the ingredients blended nicely together, the meat was moist and flavourful and the onion soup mix wasn't over-powering as in some recipes. My family thoroughly enjoyed these served with garlic mashed potatoes and peas and carrots.This one goes into my recipe files.</t>
  </si>
  <si>
    <t>Fabulous!!! The chicken turned out perfect, just the way we like it....not too wet, not too dry. I couldn't stop picking at the skin, it was so crispy and so good. The gravy was excellent. It had a nice touch of lemon flavor to it....really, really good!! Thanks sugarpea for a definite keeper.</t>
  </si>
  <si>
    <t>This is great! I'm always on the lookout for interesting things for breakfast and to bring to get-togethers and such. Our family loves it. Thanks for posting.</t>
  </si>
  <si>
    <t>This made for an easy and very tasty supper. Thanks Manda. We thought the seasonings were just right. My kids liked it because it is different from our usual.</t>
  </si>
  <si>
    <t>This was to die for ! I bought a ham shank on sale and wanted something different... this is SO it ! I am going to use the "ham salad for sandwiches" for the leftovers, it is another terrific recipe ! Thank you for posting this !!!!!!!</t>
  </si>
  <si>
    <t>My, oh, my!!! This was so good. I roasted the corn in the oven and used queso fresco. We loved it. I served it with bbq'd ribs and potato salad. I'll definitely make this again and again. Thanks for sharing. Made for PAC 2011.</t>
  </si>
  <si>
    <t>This is really good pizza with different flavors then the usual pizza varieties.  I made this for our pizza night and it was a HUGE hit with everyone.  I will be making this again (soon) as we all loved it.  Thank you for sharing.</t>
  </si>
  <si>
    <t>I made for my triathalon husband and son...unfortunately I like them more than they did :) were slightly dry_x000D_
Thank you</t>
  </si>
  <si>
    <t>I made this and my family liked it so much that I already have another batch in the crockpot. I doubled the recipe; I did not have cumin so used black cumin seeds. It gave it a nice smokey flavor; I used whole dried chili peppers. Left out the onions and the cilantro because I didn&amp;#039;t have any. Served it over brown rice.</t>
  </si>
  <si>
    <t>No matter if I used all butter, half butter/oil or all oil, even when I added chocolate chips it was still very dry. Also bitter, so I used less cocoa and a bit more sugar, but still bitter and dry.</t>
  </si>
  <si>
    <t>Bangers 'n' mash  must be one of my ultimate comfort foods,and is always a huge favourite in my house with everybody.This was no exception.I was intrigued by the blanching of the bangers first,maybe not something that I would always do,depending on time restraints,but it certainly worked very effectively.The potatoes were soft and fluffy,although I had to skip the cream,as our waistlines just can't cope with it right now!!_x000D_
The onions were the star of the show,the garlic a perfect and flavoursome addition._x000D_
Not sure if its old fashioned Aussie tucker or a great British classic,but either way its food that warms the cockles of your heart.Thanks BlueMoon Downunder x</t>
  </si>
  <si>
    <t>These are amazing! I've made them several times now and they always turn out great. Plus they freeze well, and thaw just as nice as the day you made them! Thanks for posting this, it's become a family favourite.</t>
  </si>
  <si>
    <t>Really good.  The kids loved it</t>
  </si>
  <si>
    <t>Absolutely delicious!  I love pecan pie, and the addition of the maple syrup is pure heaven.  Thanks so much for sharing this recipe!</t>
  </si>
  <si>
    <t>Good consistency, color and balance of sweet and sour.  Vinegar flavor comes through too strongly, however.  May try lemon juice instead of red wine vinegar next time.</t>
  </si>
  <si>
    <t>Made for MIH tag game.  I used orange juice instead of sherry and low-fat versions of the cottage cheese, and sour cream. I used pam to "butter" the pan with and  I decreased the amount of butter on the noodles to 2 T.  I also used egg substitute.</t>
  </si>
  <si>
    <t>This is a great salsa!  Thanks for posting.</t>
  </si>
  <si>
    <t>WOW! I loved the Absolute Best overnight Baked Oatmeal. I also added the butterscotch chips. It is sooooooo much better than the normal oatmeal!</t>
  </si>
  <si>
    <t>All my favorite ingredient&amp;#039;s. It was delicious!</t>
  </si>
  <si>
    <t>I made this last night and it was *wonderful!*  The pork was fork tender and the sauce is so delicious and different!  Very easy to prepare, too. I'll definitely make this again.</t>
  </si>
  <si>
    <t>One of my PAC choices, and a good one it was. While I am not known to be a cookie eater I enjoyed two! The teenager and his brother love when there are cookies for an after school treat - they said to be sure to give you a five. Already have requests for a repeat. Made as posted using real vanilla and Hershey chocolate chips. Found mine too were done in 10 to 12 minutes. Thank you for sharing.</t>
  </si>
  <si>
    <t xml:space="preserve">Yummy!  This worked out well for my low carb diet.  My eggplant was probably only 1 1/4 lbs but I kept all the other ingredients/measurements/directions as stated, though I wasn't sure whether or not to drain the tomatoes, so I drained them just a bit and the dish was moist but not "liquidy".  I topped with some feta, upon serving.  The flavors of spices mixed in with the veggies and meat are unbelievable.  Great recipe! </t>
  </si>
  <si>
    <t>This is really delicious.  I've made it with whipping cream and on another occasion, with light cream.  Both work.  It definitely needs to be thickened up.  The first time I used cornstarch with some water. Perfect.  The second time I added some spreadable cream cheese.  Probably since that was the time I used light cream, I still needed some cornstarch to get a nice thick creamy sauce.  But still delicious.  One thing that's missing:  Salt &amp; pepper.  Definitely needed.  I've also sliced up a green onion &amp; fry the white part with the garlic, and add the green parts later in the process.  I've never had the Red Lobster dish this is supposed to mimic, so I can't say if it's the same, but I'm a freak for alfredo pasta dishes and this one is an absolute keeper.</t>
  </si>
  <si>
    <t>Wow, great stuff! Just like our favorite salsa from the shop, which they all of sudden don't make anymore. This recipe is a real savior for us! I did not add tomato sauce, as it was all looking good and saucy enough, without it. 
As I was making a lot smaller portion for trial, I didn't can it, just refridgerated after 10 mins of cooking. I also used just normal salt, half of amount of the canning salt. It was so good we chomped it off in no time at all, with corn chips.</t>
  </si>
  <si>
    <t>This was beautiful, thanks for posting.  &lt;br/&gt;I used a malaysian fish curry powder, frozen baby beans, red birds-eye chillies, fresh ginger and served over brown basmati rice (low GI).&lt;br/&gt;Quick and easy and went down very well indeed for a family get-together.</t>
  </si>
  <si>
    <t>I made this just for me, as hubby isn't fond of cottage cheese (silly mna!). I followed the directions exactly and it was delicious!!! I love the flavor and will probably use fat-free cottage cheese next time just as that's what I usually have on hand! Thanks for sharing this....it really is very yummy!! Made for your Football Pool win for Week 17...congrats!!!</t>
  </si>
  <si>
    <t>Yummy!  It was great!  I did my shrimp on the stove top because our grill isn't ready yet.  This salad is very refreshing and filling enough for a nice spring dinner. Since I don't like store bought dressing, I used my own salad dressing recipe recipe #407672 and it worked out perfectly.  Thanks, Gailann!  We loved it.</t>
  </si>
  <si>
    <t>Excellent chimichangas! I made mine with chicken and they were delicious. My family loved them. I loved that they are baked. Thanks for posting. Made for Pick A Chef Fall 2008.</t>
  </si>
  <si>
    <t xml:space="preserve">This is a great taste combination - I loved the blend of roasted peppers and with the cumin and the tomatoes.  I found the dressing measurements to be a bit off balance- I think next time I would reduce the salt and the lemon juice, adding it only to taste.  The full teaspoon of salt made this too salty and the lemon flavor was a bit too strong. Even so, it was still a very flavorful, tasty salad and I am certainly planning to prepare this again, but just adjusting the salt and lemon juice.  </t>
  </si>
  <si>
    <t>I attempted to make this cake for my husband’s birthday. I got to the third layer (custard layer). The recipe doesn’t specify what heat to cook the custard on and it curdled miserably. I thought after it chilled it might even out, but it only got chunkier. Threw the whole thing away. The chocolate mousse layer tasted phenomenal, so I’ll try to make it again. Next time I’ll make sure to get plenty of cream in case I need to redo the custard layer. Make sure you cook the custard on the lowest heat on your stove, and don’t let it thicken too long!!</t>
  </si>
  <si>
    <t>I made two batches of this sweet treat to fill glass jars my daughter painted for Christmas gifts and was pleased with the outcome.  I used 1/2 cup of butter.  It was challenging to coat all of the popcorn with the sugar mixture but it worked out okay... It was actually kind of nice to have some pieces less coated than the others.  My brother-in-law ate a handful and said, "I'm not really a fan of popcorn." Then said, "This is sweet." and grabbed another handful.  That's a win in my book!  Thanks for posting.</t>
  </si>
  <si>
    <t>Make sure you beat the eggs at least 8 minutes each time one is put into the bowl...I use the whipping paddle on my KitchenAid, instead of the regular one...made the filling higher and creamier...this was made for an event tonight and so many people asked about it...Great recipe!  Served it in an Oreo cookie crust...with whipped cream on top.  People wanted to take it home with them on a plate...after eating a piece,  they wanted more!</t>
  </si>
  <si>
    <t>I followed caneelbay&amp;#039;s recommendation and just ate the best berry cake of my life. Highly recommend doubling the milk and baking in a cake pan.</t>
  </si>
  <si>
    <t>This pie made my Thanksgiving dessert. In fact, it was my only dessert for the holiday--and for a reason. It's not too rich, has the appropriate and perfect amount of flavor, works great in a 9-inch pie crust. &lt;br/&gt;While there are no regrets or drawbacks, I do have one complaint. The yield for batter is too much for one shell, but not enough for two. I had to waste quite a bit of leftover batter, but otherwise, great recipe! Five stars!</t>
  </si>
  <si>
    <t xml:space="preserve">My mother has served this as long as I can remember and I still get the craving for it and make it.  It is, without a doubt, one of my favorite foods.  </t>
  </si>
  <si>
    <t>I always like to buy a cooked chicken when they are on special and freeze the meat especially for this type of meal.  I found this meal very simple to make but would like to add garlic.</t>
  </si>
  <si>
    <t>my rowing crew loved them</t>
  </si>
  <si>
    <t>We had different reviews on this dish- mainly because my fiance didn't like the lime. If the lime was replaced with something else- like lemon or cranberry- it wouldn't have a "little" tart taste. On the other hand- I really enjoyed this. I had to use tenderloins as I was out of breasts but they came out SO TENDER.Thanks! Made for ZWT5 for The Groovy Gastrognomes.</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</si>
  <si>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tray._x000D_
*Made for the Cookathon for Kittencal*</t>
  </si>
  <si>
    <t>I liked this fairly well, but I think I like regular cole slaw better. It was kind of bland. I took it to a potluck and no one was all that crazy about it.</t>
  </si>
  <si>
    <t>I made this with chicken &amp; added vegetables, broccoli, carrot, snow peas and cashew's on top.&lt;br/&gt;I followed the direction's and other ingredients nearly exactly..... I had to use gluten free soy, (may I add I did not like the gluten free soy and arrowroot instead of flour). I had to do this because DS's girlfriend was coming to dinner but everything was as per recipe. It is a very quick and easy recipe to make, I found the hardest part was cutting up the vegetables. ;-) &lt;br/&gt;I cooked the chicken first then followed the recipe as written then adding the cooked chicken toward's the end and garnishing with cashew's.&lt;br/&gt;DS, and DH loved it, myself.... I found it very bland....... BUT in saying that, I thought it need more soy which I did add a little more gluten free of but still found it bland. My problem was in tasting the soy, I found the gluten free did not have the same flavour, and I think that was the problem, as I do like a rich soy when cooking.&lt;br/&gt;I have some left over that I will have for lunch, and am going to add normal soy to see the outcome, I bet I will like it then!&lt;br/&gt;But apart from all that, it was truly enjoyed by the men in the family and they asked for it again!&lt;br/&gt;Ohhh and after all that .............. DS's girlfriend ended up not coming for dinner!!!!!!!!!!!!!!!!!!!!!! lol&lt;br/&gt;Thanks Karen Elizabeth.</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</si>
  <si>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</si>
  <si>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This is easy and used what was on hand. I added some rice to it, that used up the excess liquid. Very tasty dish,</t>
  </si>
  <si>
    <t>Very easy to put together and a crowd pleaser at brunch.  I will likley make this again with low fat variations.</t>
  </si>
  <si>
    <t>I made this recipe when it first was published in Penzey's catalog and it was such a hit! _x000D_
_x000D_
I'm glad it's posted here because I had lost the recipe. _x000D_
_x000D_
Thanks for posting it!</t>
  </si>
  <si>
    <t>I have to say these were very tasty...  but not spicy at all. Next batch will have one more tablespoon of wasabi powder and maybe some of my dried habanero peppers.</t>
  </si>
  <si>
    <t>OMG YUMMMMMMMMMMMMMMMMMMY.  They were so sweet and sticky and I loved every last bite.  My husband who only likes the dry kind of chicken wings loved it too.  I followed Fairy godmothers lead and pre baked them.  I also took my own tastes and added some hickory liquid smoke to the sauce.  To DIE for,  I will make this one OVER and OVER again.</t>
  </si>
  <si>
    <t>Excelent!! Easy to make and it tasted delicous.  I will definently be making this again.  Thanks for sharing a great recepie.</t>
  </si>
  <si>
    <t>Great! All of the kids ate and enjoyed it. Adults, too. Easy to fix for a weeknight dinner. Sweet and sour without being overly sweet. I used 11/4 pound good quality kielbasa, and didn't add water when I saut?ed it. Will make again. Thanks for sharing the recipe!</t>
  </si>
  <si>
    <t>Great!!  Easy and so yummy!  I used Pampered Chef Southwestern Seasoning.  I ate it on a whole wheat tortilla with hot sauce on the side, yum!!  Had it for dinner, but I think it would be a great, quick and healthy lunch!  Thanks!!</t>
  </si>
  <si>
    <t>We have this every year for Thanksgiving!! It's a fantastic recipe.</t>
  </si>
  <si>
    <t>Delicious and you can't believe how great the whole house smelled while this cooked!  This comes together super easy.  Instead of using dried herbs, however, I made a little bundle of fresh thyme and rosemary and sat that in the cooker.  I also added a bit of salt. I also had 8 oz. of sliced white mushrooms, which I threw in as well. I did use the Italian-style tomatoes.  I let this cook on low for 8 hours and it was delicious, but it was even better when reheated the next day.  This is a satisfying and hearty soup that will not disappoint.  I love the idea of using the ground beef instead of the typical cubed beef usually found in beef barley soups.  Thanks for sharing.  Made for Spring PAC 2012.</t>
  </si>
  <si>
    <t>Here's another dandy from Dancer!  You post the neatest recipes!_x000D_
This one is a cinch to make and just really tasty.  Took it over for Thanksgiving and it was a big hit with everybody!_x000D_
Thanks so much for sharing._x000D_
Laudee C.</t>
  </si>
  <si>
    <t>Okay...I'm giving this 5 stars even if I didn't read the directions and did it wrong. I left the skin on the thighs, but they turned out great and there were absolutely no leftovers! Great recipe, I'll be making these again...who knows, maybe next time I'll read that I'm supposed to remove the skin from the thighs! ;)</t>
  </si>
  <si>
    <t>I am so happy to have found this recipe once more!  My mom, who is no longer with us made this for us kids and dad.  I made it for my husband anf his family.  Somehow, recipe was lost.  You just gave me my favorite cake recipe!   It&amp;#039;s been over 30 years since  I have had this cake.  I will share it with my sisters and my adult girls.  Thank you!!!</t>
  </si>
  <si>
    <t>DH and I made these tender BBQ'ed chicken breasts for dinner the other night.  The marinade was so fast to put together, which I really appreciated.  We marinaded our chicken for about 10-11 hours.  We thought the chicken came out very moist and tender and was tasty.  Our only alteration was that we used dijon mustard because that is what we had on hand.  Served with Recipe #304521 as a side.  Made for ZWT4.</t>
  </si>
  <si>
    <t>This is a sensational salad. Especially love the dressing. Peanut butter makes everything better. :) Added some cherry tomatoes too. Thanks for posting.</t>
  </si>
  <si>
    <t>This was really delicious!  I served it on top of couscous because I ran out of rice (oops!) and I served a mixture of spicy mint chutney with plain yogurt along side the tomatoes, which was good to offset the little bit of heat._x000D_
Fantastic use for all the green tomatoes I picked from the garden just before the first frost!  Thanks, Pets'R'us!</t>
  </si>
  <si>
    <t>I messed around a little bit with this recipe: used 1/2c raw evaporated cane juice for 1/2c of the sugar, used 1c whole wheat pastry flour instead of 1c of the flour, used 1/2 marg and 1/2 oil for the butter, and skipped the topping because of time restraints. I love the mini-muffins--they are soft inside with a crisp, buttery crust that gives this recipe a 5th star from me. Made about 2 dozen of the minis, plus a large loaf.</t>
  </si>
  <si>
    <t>Not bad for such a simple recipe. I am a big fan of Lemon cookies, so I added Lemon extract instead of the Vanilla extract the recipe calls for. I will definitely keep this recipe on-hand.</t>
  </si>
  <si>
    <t>Thanks DeniseBC for an easy base recipe for jambalya. DH and DS enjoyed it. I added garlic and a can of Rotel diced tomatoes. Cooking the cajun seasoning with the trilogy boosted the flavor. I added cooked shrimp and okra at the very end to just warm through. This tasty and we will have again.</t>
  </si>
  <si>
    <t>I woke up this morning three hours too early... and while the house was quiet I decided I wanted muffins.. I came across this recipe and I am soooo glad I did! These have the height I like in muffins and the blueberries and strawberries burst with flavor and color. I did get twelve BIG  muffins. I did add butter instead of oil like suggested by other readers. These are going to be a favorite of mine forever! Thank you for posting such a yummy recipe.</t>
  </si>
  <si>
    <t>they were pretty easy to make, and a ton of fun everyone loved them!</t>
  </si>
  <si>
    <t>These are great! Used Devil's Spit from Famous Dave's... so good!</t>
  </si>
  <si>
    <t>Oh well, it is so good! I wished while I was baking this cake that I were a spoon or bowl in which the ingredients were mixed by me to make it._x000D_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</si>
  <si>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Finally, through all the gravy recipes I find one that looks edible, lol! I have to start making gravy, my MIL makes great gravy and my hubby doesn't see her much and misses it. Thanks for the recipe Mercy!!</t>
  </si>
  <si>
    <t>This is a really nice refreshing smoothie! The combination was perfect. I threw it all in my Magic Bullet and Viola, so easy to make and very satisfying. Thanks for sharing. Cheers ~V</t>
  </si>
  <si>
    <t>I made this recipe on 9/ 3/10, for mine and SO's dinner.And a since there was just the two of us the recipe was cut in half. We both thought it was just o.k. Something didn't taste " quite right " to us. But thanks for taking the time to post and " Keep Smiling :) "</t>
  </si>
  <si>
    <t>I used your recipe for recipe #288895 which adds a wonderful deminsion of flavoring. From the huffing and puffing exhibited from my husband, I do believe I've outshined him. As an olive branch, I offered him the recipe and the promise he can claim it his...poor baby.</t>
  </si>
  <si>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</si>
  <si>
    <t>I had some problems with the dough but I think it's my machine that goes wrong cause the last time she did the same.  I'll have to watch it.  I had to do the breadsticks in 2 batches cause I had so many.  Maybe DH rolled it too much.  It tastes great :)  Thanks SarahBeth :)  Made for Holiday tag</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</si>
  <si>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</si>
  <si>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As written, for me, the recipe turned out too dry. At 2/3 cup milk, I had nowhere near a ball forming, at least using a wooden spoon and hand power. Maybe it comes together using a food processor? Anyway, that wasn't in the instructions. Next time, I will add an egg for binder. Or go back to Alton Brown's recipe.</t>
  </si>
  <si>
    <t>This is fantastic.  I added 2 crushed garlic cloves,.  Lots of flavour and easy to make.  I might add oregano next time, but my dh thinks it is fine the way it is.  Kids loved it.</t>
  </si>
  <si>
    <t>Lovely, glossy ganache with just the right texture. Made with Scharffenberger bittersweet chocolate and poured over a cheesecake. This made the perfect amount without having a huge portion left over. Thanks for sharing this great recipe! ETA: I don't chill this at all, I just let it cool slightly and then pour it on. Wonderful!</t>
  </si>
  <si>
    <t>I made this last year and we ran out quickly. Now that the tomatos are on, my DH requested this one specifically. It was great and my only regret is that I didn't can more of it last year. I won't make that mistake again :) ... My 30 medium tomatos worked out to be about 24 cups of quartered tomatoes. This year I'll be running this through my vitamix to smooth everything out easily. Thanks for this recipe!</t>
  </si>
  <si>
    <t>Please note that Food.com is not a WW site, and we cannot calculate the points for you; this is something you need to do with the tools that WW provided for you. WW also changes their point system every couple of years, so you&amp;#039;ll need to use the current tools.</t>
  </si>
  <si>
    <t>Just made this tonight and have to agree with some people that without many more spices this dish would have been bland. I added celery, green pepper, carrots, ginger, chile powder, rice seasoning and fresh garlic. It was really good.   My boyfriend enjoyed it a lot but I think using all shredded cheese instead of grated Parmesan would be better too. But very yummy! To be served with fish or something</t>
  </si>
  <si>
    <t>Well, this bread is definitely the best bread I&amp;#039;ve ever tasted.  Switched from using a bread recipe that used honey to this one and I must say this is far superior!!!  At first I was concerned because it didn&amp;#039;t rise as much as I&amp;#039;m used to, I baked it anyway and it rose just fine, tastes great and was just beautiful haha.  Can&amp;#039;t wait to have a sandwich for lunch tomorrow :)</t>
  </si>
  <si>
    <t>This is soup pretty much the way my own grandmother used to make it ~ Real comfort food! I halved the recipe, used lemon pepper instead of the usual S&amp;P, then served it with thick slices of multigrain bread! WONDERFUL SOUP, &amp; the recipe is a keeper! [Made &amp; reviewed for one of my adopted chefs in this Spring's PAC]!</t>
  </si>
  <si>
    <t>A very good little recipe! Nice color and variety of veggies.   I used a package of frozen veggies (broccoli,  sliced carrots, water chestnuts, sugar pea pods), some garlic salt.   When they were hot and JUST starting to get a bit "fried" I dumped in about a pound of shrimp, along with some freshly made orzo.   MMMM!   My family doesn't like cilantro at all, so we left that out and didn't miss it a bit (of course!).   I will post the photo when I get home tonight....!!!    Made for Photo Tag back in 2008---</t>
  </si>
  <si>
    <t xml:space="preserve">I had to use this recipe this morning. I made belgian waffles and did not have any buttermilk. I let mine sit for 20-30 minutes PERFECT ! Thanks  </t>
  </si>
  <si>
    <t>These were very tasty- but not like Starbucks at ALL! Starbucks has my favorite pumpkin scones- so I was a little disappointed.</t>
  </si>
  <si>
    <t>This tasted pretty good but it had way too much garlic salt for my taste. Some pieces were unetible because they had concentrated garlic salt. I'd like to try this again with at least half the amount of salt.</t>
  </si>
  <si>
    <t>These burgers were fantastic.  I made them for a large group and got rave reviews!  I used panko bread crumbs with Italian seasoning and added beer instead of the wine.  Ended up with 9 large burgers that barely shrank at all on the bbq.  DH loved them.  I will definitely be making them again.</t>
  </si>
  <si>
    <t>This is really good...I like Mongolian Beef and this is obviously very similar. _x000D_
_x000D_
Great recipe...Kids even liked it.</t>
  </si>
  <si>
    <t>Made this tonight and its definitely a keeper!! The flavors are wonderful and the chicken turned out very tender, most and delicious! Thanks for the awesome recipe!! Oh ya, I used (1) red, (1) orange and (1) yellow pepper since I had them, made it nice and colorful :)</t>
  </si>
  <si>
    <t>Oh my goodness yummy! This may replace pumpkin pie at Thanksgiving. Well, maybe be a companion. DH loves Pumpkin Pie. I added about 1 tsp of cinnamon, 4 shakes of ginger and 2 shakes of nutmeg to this for a little more flavor depth, but the taste test (sans eggs in mix) without those spices was still really good. IMO the spices bounced it up to GREAT! Maybe enter it in a bake-off somewhere.</t>
  </si>
  <si>
    <t>This soup was good!  Not great but definitely good!  I made a batch and gave it to my daughter with her Christmas gifts last year!  Something easy she can grab and take to work for an easy lunch or anytime when you need to warm up!  Can be easily tweaked!   I threw a handful of cheddar cheese in mine!</t>
  </si>
  <si>
    <t>this has become a staple in our household! it is so versatile and some of the recommendations here have been great. i typically use broth in place of water, add a clove or two of garlic &amp; other veggies (carrots, zucchini, turnips, whatever is on hand). i omit the sugar and add a tsp+ of cumin, paprika and crushed red pepper. about half an hour before chow time, i stir in a 1/2 cup of half &amp; half or whole milk and 1 cup of chopped spinach. yum!</t>
  </si>
  <si>
    <t>Ok this is about the10th recipe for flour tortillas that I&amp;#039;ve tried, and I have to be honest they weren&amp;#039;t the prettiest, but they tasted GREAT!  I used cake flour cuz that&amp;#039;s what I had and was afraid they may come out tough, but to my surprise they didn&amp;#039;t. I have a tortilla press, but was to lazy to pull it out, but to me, rolling out the dough is the best part! I&amp;#039;m going to roll out circle if it&amp;#039;s the last thing I do! :) I will make these again, with the all purpose flour, thanks for the easy and tasty recipe Charmie777.</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</si>
  <si>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</si>
  <si>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These brownies were amazing!!!  The richness of the chocolate flavor and the dense texture made me not miss the flour at all.  Make sure to use the recommended pan size because these brownies are easily 1 inch tall.  Also, do wait for them to cool completely before serving.  These were spectacular!  I added 1 tablespoon of oil and 1/4 cup of Clabber Girl Sugar Replacer for Baking to the recipe but I'm not really sure it needed it.  My quest for the perfect low carb brownie has ended.  Thanks so much for sharing.</t>
  </si>
  <si>
    <t>This soup is very easy and tasty too.  I used chicken broth instead of vegetable broth and I used more like four garlic cloves.  I thought it needed something else after I used my hand mixer, so I added about 2 tablespoons of mild curry powder.  Delicious!</t>
  </si>
  <si>
    <t>This is such a good cake! My daughter(15 yrs.old) made this while I was making dinner and she was able to follow the directions easily. We loved the flavor and texture was nice and smooth. I drizzled Mae east's chocolate frosting over the top. Thanks Molly!</t>
  </si>
  <si>
    <t>This was sooooo good!  Thanks so much for posting!</t>
  </si>
  <si>
    <t>This was really good!  I made it in the crock pot, with half dried beans and half canned.  I also added some sliced jalapenos for some kick.  It made a HUGE mess when I was blending it though!  Thanks for the great winter recipe Little Bee!</t>
  </si>
  <si>
    <t>I thought this would make nice dinner rolls...so I made a batch. I used the bread machine to do all the work and I made 9 rolls in an 8x8 metal pan. I let them double in size and baked them at 350 for about 13 minutes. THEY WERE AWESOME. I'm going to make more tomorrow. Thanks for the great recipe.</t>
  </si>
  <si>
    <t>I'm always trying to find differant ways to make oatmeal so DH will eat it and steel oats are my favorite.  So glad I found this recipe as the maple cream just threw it over the top IMHO; I didn't have banannas so used some blue berries I had frozen from my garden this summer and it was awesom.  We even had left overs the next morning and it was still oh so good.  We'll be using this one often - thanks so much for posting</t>
  </si>
  <si>
    <t>this recipe is absolutely brilliant i didn't use the almond but when i added the flour it was lovely to add some dried cranberries and that tasted absolutely fabulous p.s i dint use parchment paper i used non stick pizza trays</t>
  </si>
  <si>
    <t>Found this really a nice change. My kids loved it but it was not too sweet for them. I did not use the cooking spray as I did not have any and worked just as well. Thanks for the Recipe</t>
  </si>
  <si>
    <t>I used this recipe bc I had tons of cottage cheese in the frig I purchased on sale.  I used extra chopped onions, beef bullion paste, mushrooms, and italian seasoning in place of the soup.  I didn't have the flakes, so I used a kashi high fiber cereal instead.  I forgot to aid the oil.  It came out very good.  My husband called it "another high quality meal".  Thanks for the recipe.</t>
  </si>
  <si>
    <t>I just reviewed this recipe and forgot to give it a rating.  I give it 5 stars MLP2</t>
  </si>
  <si>
    <t>Great recipe-thought it tasted better than my "regular" cornbread.  I  made the recipe and baked in mini-muffin pans for about 12 mins.  Guests loved it!</t>
  </si>
  <si>
    <t>So easy and cheap to make. I followed the recipe exactly and it was a little salty but that's how I like it. I have tried it with more water and tried it with some veggies but I like it best without changing anything. I wish I could find more things that come out so good in a crockpot.</t>
  </si>
  <si>
    <t>Pretty quick and easy.  I used an espresso powder (not de-caf) but otherwise made as written.  The vanilla is a nice touch.  Made for Spring 2011 PAC game.</t>
  </si>
  <si>
    <t>These muffins are so yummy.  I used half sugar and half splenda.  They are moist with full of flavor.  Thanks MN Momma :)  Made for Cookbook tag game</t>
  </si>
  <si>
    <t>Thank you for submitting this recipe.  I needed to get rid of two fujii apples that had turned a little too soft to eat on their own.  The end product had a very nice, wholesome flavor that wasn't too sweet.  I substituted diluted coconut milk for the rice milk and added about 1 1/2 t. of grade B maple syrup for flavor.  I also used sucanat.  I will definitely make this again, but will use more maple syrup (and adjust the amount of brown sugar accordingly so as not to change the sweetness) and maybe a tart apple to add more flavor.  Really love that the recipe does not call for margarine or oil.  And it being vegan is a real plus!</t>
  </si>
  <si>
    <t>My son has always liked kettle corn and this recipe is much better than the packaged 
kettle corn.  Thank you for sharing.</t>
  </si>
  <si>
    <t>I've been making this and adding jars of it to my gift baskets.  This stuff is awesome!  Easy and customizable and a very unique addition to the baskets.  Thanks for a keeper!</t>
  </si>
  <si>
    <t>Yeah!  My first pickling experience was a success.  The recipe was very easy to follow and the results were awesome.  Definatley a potent pickled bean.  I was able to properly pickle 3 pints, but there was a significant spillage incident, so I'm sure 4 would be more likely for others.  Oh well, I'm hoping to do this agian soon.  Thanks for the recipe Sharon!</t>
  </si>
  <si>
    <t>I have been searching for a good bread machine bread bowl recipe.  This is excellent!  It's a fast rising bread.  I had to punch it down twice during the rising process.  I kneaded in a lot of extra flower to give it some stiffness so it would rise taller.  Bigger bowls are best what I like, so I made four instead of the recommended six.  They're perfect!</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</si>
  <si>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</si>
  <si>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I have to agree with jikroll.  Although it was intriguing to cook sweetened condensed milk directly in it own container, the end result was sickeningly sweet and the consistency of marshmallow cream.  This is the same recipe offered as Nora Krank's in the movie Christmas with the Kranks.</t>
  </si>
  <si>
    <t>Thank you for sharing this great recipe! I was kinda leary of the mayo and all but it worked out great! I used minute rice that I boiled in beef broth and added salt, pepper, butter, and garlic powder to the mix. Even my 3 yr old had 2 helpings! It was great and worth keeping!</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</si>
  <si>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</si>
  <si>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I love the tartness of the cranberries in this recipe. It gives them a great sweet/tart balance. I froze most of them to heat for weekday breakfasts, I'll let you know how the reheat!</t>
  </si>
  <si>
    <t>I love that this has w/w flour in it, like some of the other chefs I used light olive oil and didn't use the salt, other than that I made it to the recipe. I will be using this again I really like it. I would have taken a picture but I had used half and put the other half in the freezer before I remembered, never mind next time, and there will be a next time. Thanks for posting.</t>
  </si>
  <si>
    <t>Very Tasty! We served this at our second annual Halloween bash last night and it got good reviews.  We could not find bags of just apple Jolly Rancher, so we served apple suckers covered in caramel with them.</t>
  </si>
  <si>
    <t>Ooooh, I love fried sandwiches!  Heck, I love just about anything fried!  These were great!  Love the combination of sharp flavors from the mustard, salami and cheese.  Sure to be making these again!  Made for Aus/NZ Recipe Swap #33.</t>
  </si>
  <si>
    <t>I love grapefruit...especially sugared!  LOL!  This is really delicious and you may even want to try grapefruit with brown sugar...I think it is even better.  If you like grapefruit you will probably like this.  If you don't like grapefruit give it a whirl anyway, you may enjoy it (just get a red grapfruit it is better).  And don't worry if this gets warm...believe it or not warm grapefruit is tasty.</t>
  </si>
  <si>
    <t>Definitely a recipe well worth the saffron.  The recipe was reduced to 2 servings and instead of cooking the shrimp in a separate pan, it was added the last few minutes to the pasta.  The pasta really didn't need draining as the broth was absorbed by the end of the cooking time.  Not having fresh parsley, I added fresh basil.  As I said, definitely worth the saffron.  *PAC September 2007*</t>
  </si>
  <si>
    <t>Perfect- I doubled the recipe and stored in individual portion containers.  I actually finely shredded some of the carrot to thicken up the broth.  It worked out great! Nice low calorie filler! Thanks!</t>
  </si>
  <si>
    <t>WOW, what an easy and delicious meal! Loved these crunchy taters! They were so yummy and I will certainly make them again! I think these would be great with a mexican seasoning and some guacamole or Italian herbs and a cream cheese dip. Mmm, so many possibilities!&lt;br/&gt;I used no sugar added whole spelt flakes and that added a nutty crunch to the taters, which we all enjoyed. I needed to cover my fries after 20 minutes as the flakes were browning a bit too much, but other than that your directions were spot on.&lt;br/&gt;THANK YOU SO MUCH for sharing this wonderful recipe with us, Lori! Made and reviewed for Everyday Is A Holiday Tag Game January 2011.</t>
  </si>
  <si>
    <t>Awesome and so easy. Everyone loved it. Thanks</t>
  </si>
  <si>
    <t xml:space="preserve">This is a great recipe. Easy to make and kids love it. </t>
  </si>
  <si>
    <t>Had this on a trip to Poland, and I decided to try it out myself. This was the only recipe I could find on here using eggplant, and it turned out great. Make sure that your eggplant is large enough and that you slice it thinly so it rolls well. Also, I had left over cheese so I baked that separately and used it for a pasta topping along with marinara.</t>
  </si>
  <si>
    <t>Made this to take to a sick friend.  Used cream of chicken soup and left out mushrooms and onions because I didn't know the families tastes.  I used a whole can of chicken broth which is almost 2 cups.  Added enough water to make 2 cups.  I used boneless chicken breasts. I sampled the rice and the flavor was great.  Next time will use the mushrooms and onions for my family and use 6 boneless chicken breasts.  Very quick and easy to put together.</t>
  </si>
  <si>
    <t>This was great!  A light but sweet finish for a heavy dinner...making it for Thanksgiving!!  Thanks for the recipe!</t>
  </si>
  <si>
    <t>Wonderful salad that's been a big hit at several potluck events this summer.  One minor suggestion:  if you back off on the oil (maybe a scant 1/4 cup instead of 1/3)and add a little lime juice, it's even more Indonesian-tasting!</t>
  </si>
  <si>
    <t>YUMMY!!!!! Made almost exactly the same minus I found out that we had enough sugar for coffee SO I substituted with brown sugar for the bread and the filling- SO GOOD!!! THANKS FOR AN EASY AWESOME RECIPE!!! I must say --lol- I had an odd shaped roll which many would find amusing, I will try to post it, it looked like an anteater because when I rolled out, rolled up and put in bread pan I had to squish it in cause I rolled out too big therefore it rose funny BUT it didn't affect the tast which is the BEST part, and we all LAUGHED which is GREAT TOO!!!! THANKS AGAIN!!</t>
  </si>
  <si>
    <t>I made this recipe last night &amp; used 5 chicken breasts &amp; doubled the other quantities .I served it on jasmine rice . It was very tasty &amp; very easy to make</t>
  </si>
  <si>
    <t>We loved the flavor and I loved the ease in preparing. The burst of apple is what makes these muffins stand out. I did include the pecans and think next time I will add even more. Maybe another 1/4 cup. Mine didn't really rise and I got 16 muffins with a few really short ones. So next time I'm making 12 muffins and calling it good (really good). I love it when you have all the ingredients. Well, with the exception of the oat bran that I was able to locate in bulk at the local grocery store. Thanks for posting a keeper. :)</t>
  </si>
  <si>
    <t>These were SO GOOD! I only had about 1/4 cup ketchup but I had  some honey BBQ sauce on hand so I used that to make 1/2 cup and they were good anyway! But beware these babies are HOT when you get them out of the oven! My 2-1/2 year old burned his tongue on them, I ended  up cutting his in bites and letting him eat it with a fork but he still loved it!</t>
  </si>
  <si>
    <t>Another recipe to add to by breakfast repertoire.  The tabasco gives this a little added zing - not too much, just a hint.  Very easy to make._x000D_
As a vatiation, I buttered (very lightly) the bottom of the bread slices when I placed them in a pan.  I also tried using grated swiss cheese, just a litle tastier than cheddar.  A very interesting mix.</t>
  </si>
  <si>
    <t>I stuffed the bird with Recipe #227572, and the chicken and stuffing came out so moist and delicious!  I baked at 350 for 2 1/2 hours. and it turned out wonderfully!</t>
  </si>
  <si>
    <t>I am in the process of making my second batch of this soup right now! The first time I made it in the crockpot, this time I am cooking it onthe stovetop. I really like this soup! And you can't beat 0 points!</t>
  </si>
  <si>
    <t>Mine turned out really well, and I gave this a five star. And a really good tip is to top it off with ice cream. It is delicious</t>
  </si>
  <si>
    <t>your guys' pans were too small.</t>
  </si>
  <si>
    <t>Delicious both hot and, next day for lunch, at room temperature.  The only change I made to the recipe was to sauté the bacon in about a teaspoon of oil in a non-stick pan.  I did this so that I could add 2 cloves of chopped garlic, which I sautéed with the bacon.  I then cut the bacon into pieces with kitchen scissors.  I have just so many potato salad recipes (!), but I’m always open to trying another one!  And I’m so glad I tried this one!  It was quick and easy to make, and everyone loved it.  I’ve made and eaten potato salads with ham, but bacon is SO much better!  Thanks for sharing this recipe, Sherrie-pie.  I will certainly be making it again, and often.</t>
  </si>
  <si>
    <t>What a great quick and easy cheesecake recipe. It took no time at all to put it together and tastes amazing. For my family we had quite alot left over so I frozen half.  Will let you know how it works out.  Thanks Shaz for a winner recipe :)</t>
  </si>
  <si>
    <t>This is an easy 5 star recipe. I made it exactly as written and it came out fantastic. Everyone loved it and I am sure to get requests to make this often. Thanks for sharing a great recipe!!</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</si>
  <si>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</si>
  <si>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Great and simple muffin. Made according to directions. My 3 yr granddaughter told me these were the &amp;quot;best&amp;quot;.</t>
  </si>
  <si>
    <t>My husband and I loved this baba ganoush. It was a bit garlicky but for those of you who are garlic lovers, it was DELICIOUS. I baked my eggplant in the oven at 400F for about 45-50 min and did not use the parsley. I, like other users, did everything in my food processor. It worked out perfectly. It's a great recipe to serve with pre-dinner drinks!</t>
  </si>
  <si>
    <t>Yum!  Used red pepper instead of green.  Also added a little (there&amp;#039;s a great measurement) red pepper flake.  Gave a couple pints to a friend who loved the homemade pickle relish.  She was surprised to find out it was green tomatoes!  A keeper for those end of season green tomatoes.  Thanks for posting!</t>
  </si>
  <si>
    <t>We really enjoyed this Pico De Gallo!  It was easy to make and had outstanding flavor.  My tomatoes were not home grown -- I used the "vine tomatoes" I found in the grocery store.  I can imagine using home grown tomatoes would really take this "over the moon".  Thank you for posting such an outstanding recipe.</t>
  </si>
  <si>
    <t>This turned out magnificent.  My honey and I ate it all up.  Will do again.</t>
  </si>
  <si>
    <t>Great winter soup.  Changed whole tomatoes to stewed tomatoes and chopped them with kitchen shears.  Cooked cheese tortellini seperately, added to the bottom of the bowl, added soup (made as directed) then sprinkled with parmesean cheese. Delicious.  Even better the next day.  Definitely will add to soup rotation. Thank you for posting.</t>
  </si>
  <si>
    <t>This didn't turn out like I expected.  It never set up that well and it kind of separated into two layers--fruit, sour cream, and flavor on the top and a pale pink jello on the bottom.  I stirred it all up and it tastes better. I think it was my fault, not the recipe's, so I'm not giving it any stars.  My guess is I added too much water.  I live in China and ice cube trays are really uncommon, so I subbed 2 cups of cold water for the 12 ice cubes.  However, I think that since there is sour cream in it, 1 1/2 cups would be better.  Another possibility is that I didn't stir it as much after adding the cold water because I didn't need to wait for the ice cubes to melt and it didn't get fully combined.  A final possibility is that I was in a hurry for it to set up, so I put it in the freezer for an hour or two of the chilling time and that changed something.  I might have to make this again sometime to see if I can get it to turn out better; if I do, I'll update this review.</t>
  </si>
  <si>
    <t>The subtle flavour of the fennel was an outstanding touch. I used 1.5K boneless leg pork but following your instructions in the time allotted it was still well undercooked and there was really no crackly, I upped the temperature (fan forced oven) which finished the cooking and gave a little bit of crackly. Will try again but will put in a very hot oven until the skin starts to blister then turn down and cook, allowing about 1 hour per kilogram, I think would suit us. Thank you Barberal for the idea of the fennel and the boiling water (had seen that on a cooking show) but I really do think it needs to go into a hotter oven (230/250C for the first 10 to 15 minutes then turned down to 190 to get the right results), the pork meat was beautifully moist and full of flavour.</t>
  </si>
  <si>
    <t>I loved this,i added extra white sauce because i got creative and mixed bacon into it,it is sooo delicious.thanks!!</t>
  </si>
  <si>
    <t>Over 20 years ago my Uncle took me to Pappadeaux&amp;#039;s and I ordered the this dish for the first time. It. Was. Heaven. Seriously the best fish dish I have ever had. I have been singing its praises to my husband for years. But every time he goes to Texas with me something happens and we can&amp;#039;t make it to the restaurant. &amp;lt;br/&amp;gt;&amp;lt;br/&amp;gt;So yesterday I&amp;#039;m in the fish market and it occurs to me... wonder if anyone has posted the recipe for this dish? I was very excited to see that it was posted, and I started to throw ingredients to cart. &amp;lt;br/&amp;gt;&amp;lt;br/&amp;gt;I get back home and the first thing I did is start making the broth. This is where I deviated from the recipe. I have made the mistake of using weak seafood broths in complicated dishes before. Complete waste of effort. So while I used all the shrimp shells as directed, I had bought head on shrimp, and I added the heads AND I had decided to use  whole dungeness crab meat (it&amp;#039;s crab season) for the sauce, so I threw in all the crab shells and guts including the tomalley. I also increased the onion to 1/2 an onion for the broth. The resulting broth was rich, and decadent. Perfect. &amp;lt;br/&amp;gt;&amp;lt;br/&amp;gt;That was my only deviation from the recipe. Otherwise we followed it exactly, measuring everything (I rarely do this). I put it in the fridge overnight. &amp;lt;br/&amp;gt;&amp;lt;br/&amp;gt;Then we made the rest of the dish tonight. By the time we dirtied the 4th pan, my husband was like &amp;quot;there is nothing that justifies this much work.&amp;quot; and &amp;quot;we&amp;#039;re never making this again.&amp;quot; &amp;lt;br/&amp;gt;&amp;lt;br/&amp;gt;Then he tasted it. &amp;lt;br/&amp;gt;&amp;lt;br/&amp;gt;I still don&amp;#039;t know if I can talk him into making it again.  Now that we&amp;#039;ve made it once, I can make it again alone. He did say that &amp;quot;flying to Texas and going to the restaurant might be easier.&amp;quot; But he really enjoyed it and admitted that it was a &amp;quot;10&amp;quot; as far as fish dishes go. &amp;lt;br/&amp;gt;&amp;lt;br/&amp;gt;It is an exact match to the restaurant&amp;#039;s recipe. And it IS worth the effort. Though I would make sure that you have hours for to spend in the kitchen before you decide to commit.</t>
  </si>
  <si>
    <t>I added more mushrooms to cover the dish.  I sliced the mushrooms.  I used smoked forest ham. This was a nice breakfast with buttered toasts.  Thanks I'mPat :)  Made for Market tag game</t>
  </si>
  <si>
    <t>This is a very hearty vegetarian recipe.  I could not find Ditali pasta at the store so I used Gemelli.  Thanks for sharing, I will make this again :)</t>
  </si>
  <si>
    <t>Great recipe &amp; easy to make!! =) Big success for first attempt. Added mixed cheese for more flavor!! Everyone loves it!!</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</si>
  <si>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</si>
  <si>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I made this recipe on 11/4/10 for our dinner. This recipe was made with a few changes due to our tastes and what was on hand.All I had was 14 ounces of ground beef so, I browned that with some onion,a bit of crushed red pepper flakes, some seasoned salt, and used garlic powder instead of the garlic cloves.For the sauce I used 1 1/2 cans of the soup, onions( which I had cooked in some margarine until slightly softened),and used a bit of milk instead of the light cream.Also used a little less sour cream, a bit more of the garlic powder,and instead of parmesan a parmesan/ romano blend was used.To make it a quicker assembly, I mixed the potatoes in with the sauce. I layered the dish as follows, half of the potatoes, sprinkled with half of the shredded cheese, and add all of the meat.Added  the remaining potatoes, covered with foil and baked at 375 degrees for 1 hour. After that baking time, added the remaining cheese and baked for an additional 30 minutes. After removing from the oven, I let it "rest" for about 10 minutes. This was a very good " Comfort Food " type dish and I will make this again. Thanks for posting and, " Keep Smiling :) "</t>
  </si>
  <si>
    <t>I absolutely love apple strudel, &amp; this dessert left me very, very satisfied! I was generous with the measurements for both the raisins &amp; the lemon zest, but other than that (well, with the cinnamon, too!) . . . Maybe I didn't really follow the recipe as much as I thought, but still, a great strudel, &amp; very easy to put together, too! Thanks for sharing the recipe! [Made &amp; reviewed while touring Germany with the ZWT6 group]</t>
  </si>
  <si>
    <t xml:space="preserve">If your making mantous, its not good to punch dough down and divide after it has rested.  It won't rise well.  _x000D_
I suggest you roll dough int a sausage, then divide and place on a plate (at least 1 inch apart).  Then leave it to rest for 1/2 to 1 hour.  After this, put it directly into the steamer.  The result will be fluffier, like the one's you get in a shop.  </t>
  </si>
  <si>
    <t>What a pleasure to review this delicious recipe. It is so easy and so tasty. I used thighs (skin on). I should have used a larger baking dish, The potatoes were packed in a bit tight so did not get very brown but the were very good anyway. The chicken was moist and loaded with flavor. I thought, when I looked at the recipe, that the bake time was really long but even with using just thighs I baked them for 1 hour 30 minutes. Thanks for this definitely do again recipe We loved it!</t>
  </si>
  <si>
    <t>Made this for some diabetic friends of mine &amp; since they love pumpkin &amp; apricots, I stuck to the recipe &amp; its ingredient list! Then, in turn, shared it with friends of theirs along with a copy of the recipe! This was a really big hit, &amp;, of course, the taste I got was wonderful, too! Definitely want to make this again just for myself! Thanks for sharing the recipe! [Tagged, made &amp; reviewed in Healthy Choices ABC cooking game]</t>
  </si>
  <si>
    <t>This was great, delicious, and easy, and the crumble DID taste like pastry.  But I think I would use a juicier fruit, or maybe spread the crumble more thinly on the top, because some parts of the top stayed pretty floury after baking.  No leftovers, though!</t>
  </si>
  <si>
    <t>i cooked the chicken and potatoes separate and then mixed together and cooked with toppings came out awesome</t>
  </si>
  <si>
    <t>This is great! Made as directed. Thanks, stormylee! Made for PAC Fall 2009.</t>
  </si>
  <si>
    <t>Good, easy, cheap, anyone would like it.  Not Haute Cuisine, but good basic recipe.</t>
  </si>
  <si>
    <t>Absolutely flawless recipe.. I followed your instructions to a T. Dough was absolutely of the right consitency and texture, not at all elastic. The nutmeg in the filling to me, was the "tastebud sensation". Thank you for sharing this fine recipe.</t>
  </si>
  <si>
    <t>Tried it in my Kitchen Aid instead of   the bread machine. Used a Whole Wheat and Rye starter. FANTASTIC!!! Made them with mini bread pans and topped with a cinnamon and powdered sugar glaze. DELICIOUS!! Thanks, Donna!!!</t>
  </si>
  <si>
    <t>This was a great combinationa and a super easy addition to my christmas goodies baskets. I dipped about 3/4 of the apricots in chocolate, leaving just a little orange peeking out. Made for Zaar Cookbook Tag.</t>
  </si>
  <si>
    <t>this one goes into the "amazing, all time favorites, will make a million times and pass down to my children someday" category! I love this recipe! I always drizzle the left over butter (cause I always melt more than I need somehow) over the chicken on the pan and then squish the leftover breadcrumb mixture into it more! My hubby and roomate always scrape the extra breading off the pan. FANTASTIC!</t>
  </si>
  <si>
    <t>My parents liked it but I found the flavour of the spinach filling overpowering. If I make it again, I'll decrease the amount of lemon juice.</t>
  </si>
  <si>
    <t>I'm eating these as I type and they are sooo good!  To make them a little bit healthier I used whole wheat raviolis, whole grain bread crumbs, and drizzled with olive oil before oven frying at 425.  Delicious!</t>
  </si>
  <si>
    <t>My mom and my boyfriend loved these cookies. They were good but I think I was looking for a little something less brown sugar-y and buttery. I was thinking of a sugar-type lighter colored, moister cookie with m&amp;m's. A good recipe but not what I was looking for.</t>
  </si>
  <si>
    <t>We liked the no sugar pecan pie a lot.  Since our diet is low carbohydrate, we did not use a crust and it still turned out well.  We'll make it again.  Soon!</t>
  </si>
  <si>
    <t>We loved this! I also used a little stock to thin out the paste mixture. I think my bok choy was smaller than those called for though, because after it cooked down, we barely got 2 servings. Next time I'll just use have to use more! Thanks for sharing!</t>
  </si>
  <si>
    <t>Tasty scones! I had some maple syrup to use up and found this gem. I used half butter flavored crisco and butter. I used pecans and ground them very fine, I dont care for large pieces worked out great! Mine baked up in 12 minutes. Love the nutty flavor with the maple syrup. Thanks Roxy for another great recipe and one I will enjoy many more times.</t>
  </si>
  <si>
    <t>The scone itself very good. Moist, flavorful. I needed to add 2 heaping tablespoons more of flour to get it to not be entirely too sticky. &lt;br/&gt;&lt;br/&gt;The icing as written is nasty and ruins the scone entirely. I even added vanilla. It tastes like straight up confectioner's sugar and next time I won't be making the icing at all.</t>
  </si>
  <si>
    <t>First of all I gotta say, it's nice to know another one who loves a cranberry &amp; lemon combo ~ AND, you have a great recipe here! I made sure that I used a large lemon along with 3 full cups of frozen cranberries! Believe it or not, I made this intending to give it as a gift, but then decided to keep it all to myself (well, myself &amp; my other half, but that just means that I get to eat most of it!)! This recipe goes into my several of my special cookbooks! Thanks, much, for sharing it! [Made &amp; reviewed in Tag It RED!]</t>
  </si>
  <si>
    <t>Very good -- I am guessing it will be even better the next day.  I would add more cheese, however (the ricotta seemed to get lost), and husband said "more cilantro," but he likes an absurd amount of cilantro in things.</t>
  </si>
  <si>
    <t>Not only was this delicious, but it was so very filling, too.  The pound of meat and all the cheese really _x000D_
piled up to make a high, wonderful pizza.  I think I might use a tad less of each next time -- 3/4 pound of beef and 2 cups of cheese.  Then we could put on more toppings which really "make" the dish.  Thanks for a great recipe, psgiles!</t>
  </si>
  <si>
    <t>This had a great flavor, but I think I blanched mine too long because the broccoli turned to mush.  I will try again becuase it was a very tastey dish.</t>
  </si>
  <si>
    <t>Absolutely a standard seafood casserole, good, reliable, portable. Its one distinctive touch is the use of wine, and we did that, and wished we had used milk instead. We all liked the casserole but wished it tasted less like wine.  This is a dish that's every bit as good reheated as fresh and the last of it will be packed up for Monday lunch.  Made for PAC.</t>
  </si>
  <si>
    <t>This was really good and really easy to make.  The chicken had great flavor with the glaze and went well with the sweet of the rice.  Thank you.  I will be making this again.</t>
  </si>
  <si>
    <t>I was skeptical because I'm not fond of fried onions but this was delicious. My mother made it this evening and she tweeked it a bit, adding diced ham and shredded cheddar cheese. I enjoyed it very much. Thanks.</t>
  </si>
  <si>
    <t>Absolutely delicious!  Followed the directions exactly.   Made the house small great.  Served with baked potatoes and broccoli.  Great dinner.</t>
  </si>
  <si>
    <t>This turned out really good! The ribs were tender.</t>
  </si>
  <si>
    <t>These were very good, and you are very right about all the seasoning.  I believe I under-seasoned them.  Will probably make again with shrimp or chicken next time.  Thanks!</t>
  </si>
  <si>
    <t>you are great. I like your way of teaching us recipes method.I am new in recipes please Visit my website and tell me how I Improve my website https://www.sooperchef.pk/pakistani-recipes/</t>
  </si>
  <si>
    <t>What a great way to make fresh bread....love this method! I was a bit surprised there was no sugar in the dough, and although there was salt in the recipe, it could have used a bit more for flavor (or my salt went FLAT!). The first loaf I baked , I mistakingly set the oven to 400 insterad of 450. Tonight I did the recipe exactly as called for. Has anyone baked this on a stone? Or are you all baking on a cookie sheet? I would recommend trying this bread . I need to make one earlier in the day since we keep eating it hot out of the oven with dinner! I think the texture will be better if we wait a little for it to cool! Yummy! Thanks for posting!</t>
  </si>
  <si>
    <t>Didn't get anywhere near 36 cookies although the ones I got were good.  Will check this recipe again and see if something's mising.</t>
  </si>
  <si>
    <t>This was a nice bread that had good flavour.  It must have fell before I got home from work because it was a small, slightly misshapen loaf.  I had to modify the recipe a bit as my bread machine does not have a hopper.  I added bread yeast (2 teaspoons) at the beginning by making a well in the flour and covering it over with the flour.  I added the feta and spinach close to the end of the kneading cycle and would add it sooner next time - most of the spinach and feta ended up on the crust of the bread.  Thanks for sharing a recipe that I wll tinker with and make again.</t>
  </si>
  <si>
    <t>Oh my,Takes pizza to another level. Am eating my first piece and can't wait to start on my second. Thanks for sharing</t>
  </si>
  <si>
    <t xml:space="preserve">I made this 3 weeks ago and opened a jar for lunch today.  Fantastic flavour and went really well with our cold meat and salad sandwiches.  Would be great with cheese and crackers.  Thanks Latchy.  </t>
  </si>
  <si>
    <t>To Doreen J One difference is calories. Deep fried will have more. Baked is healthier.</t>
  </si>
  <si>
    <t>Yummy!  This is my new favorite way to make cauliflower.  It was terribly hard to find fennel locally, Luckily, I had to go to the "city", and was able to find some at a larger grocer.  I debated whether to omit the fennel, but held out. Boy am I glad I did.  I wouldn't change anything about this recipe.  Thanks for sharing</t>
  </si>
  <si>
    <t>These bars got rave reviews from everyone who tried one. They are great! I didn't include the walnuts but otherwise made it the way it is stated. Great recipe.</t>
  </si>
  <si>
    <t>A pearl of a recipe! I used dried ceps (dried French mushrooms) in this recipe - in place of shiitake. All of the herbs were fresh from my garden and added a different dimension to these mushrooms, and one that we very much enjoyed. We ate these with fresh baguette, butter, goat's cheese and salad for a light supper the other evening. Made for 5 A Day in the photo's forum, and a keepr for me thanks Diane! FT:-)</t>
  </si>
  <si>
    <t>I haven't tried this exact recipe yet however anything with garlic wins top billing with me. I have however created this almost exactly in a cold version but included red wine vinegar.</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</si>
  <si>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</si>
  <si>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This is a great recipe for low carb and diabetic diets.  I added some diced hot chili peppers to spice it up! yummy</t>
  </si>
  <si>
    <t>Amazing recipe!  ommited the celery salt and used regular salt in it's place.  Very good will use again!</t>
  </si>
  <si>
    <t>3 stars only to be fair. These muffins are just &amp;quot;ok&amp;quot;. Super easy and hard to mess up, so if convenience is your thing or baking really isn&amp;#039;t then this is your muffin recipe. Texture is ok but they&amp;#039;re pretty flavorless.  Maybe a pinch of quality salt or subbing yogurt or sr cream for the milk would help? Much better muffin recipes out there deserving 5 stars.</t>
  </si>
  <si>
    <t>I found this recipe on a recipe card at the grocery store and was about to post it but  i guess you did for me!!! Its great! And soooo easy! I only disagree in one place, they are very "pumpkiny"!!!!  Oh ya... Im going to post a picture!!!!!</t>
  </si>
  <si>
    <t>WOW- freakishly the same thing (as McDonald's)!  I am so glad to know the onion trick...which I did in cold water for about an hour!  Can't wait to put the hydrated onions on other things...like grilled hot dogs!  Thanks for sharing.  So easy and FUN!  And my Greyhounds got the left overs (but without onion).  :)</t>
  </si>
  <si>
    <t>Delcious, delicious, delicious, made exactly as written.  I substituted green onions for the chives.  What a lovely breakfast, I went with the bacon version and used a nice apple smoked bacon, it worked beautifully in this treat.  Really enjoyed the herbes de provence in this dish. Thanks for sharing JoyfulCook.</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</si>
  <si>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</si>
  <si>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 xml:space="preserve">Really easy, if you have quail, really tasty.  I forgot to add the lemon, we ate the pieces as is.  They cook very quickly, so be careful.  Sugar is missing from the list, but in the recipe, so I guessed on that one. Nice different way to eat quail._x000D_
</t>
  </si>
  <si>
    <t>If I make it ahead, I am confused about the total time to reheat it before eating it. Also do I increase the cooking time to 30 minutes when I am making the dish the day before or when I am reheating it.</t>
  </si>
  <si>
    <t>I have had several  whitefish boil dinners in Door County.  This recipe is not even close .</t>
  </si>
  <si>
    <t>These little morsels are good! I made these for Christmas goodie plates.  They were very easy to make.  Thanks for something new and good!</t>
  </si>
  <si>
    <t>Bravo!  Wonderful soup.  The only changes I made was to top it up with a bit of beef broth in the end rather than water.  Other than that, I prepared it exactly as indicated.  My family loves it and I will DEFINITELY be making this again and again and again....</t>
  </si>
  <si>
    <t>Great recipe! I also remember these from when I was a little one. Nice for when you're busy and don't want to wait 8 minutes for pan after pan of cookies to bake! I love easy and delicious recipes like this that you can't screw up! Thanks!</t>
  </si>
  <si>
    <t>Really outstanding. Love the flavour of cilantro.  I used only one red bell pepper.</t>
  </si>
  <si>
    <t>Whoa mamma this is HOT!!!  I made the sauce and ended up adding 1/3 cup of honey and 2T of sugar to take some of the heat off.  I should have only used half of a pepper but I was gung ho.  Great way to use my ancho peppers.  I am always looking for a new crock pot recipe for ribs, so muchas gracias!</t>
  </si>
  <si>
    <t>Most of my family members loved this recipe. We added extra cheese, and didn't add salt as suggested. Next time we won't puree all the broccoli, so some of it says chuncky.</t>
  </si>
  <si>
    <t>I have been a professional Chef for 16 years and this is one of the best creamy chicken recipes I have ever tasted!  Job well done on posting this one.  It's a winner!</t>
  </si>
  <si>
    <t>This was FANTASTIC.  I did have a little trouble judging how much juice and ale to use, but hubby and I had fun mixing several til we got the right blend.  Add this one to your bar menu :-)_x000D_
Can't wait to try it w/the pineapple schnapps!</t>
  </si>
  <si>
    <t>Flavor will totally depend on the quality of your bbq sauce.  But this recipe gets 5 stars for when I got ease.  I took my chicken breast right from the freezer and tossed them in the crock pot with the sauce and onion. The house smelled wonderful when I got home from work. I shredded the chicken because it was falling apart.  Next time I may shred it a little sooner so it can really soak up the sauce.</t>
  </si>
  <si>
    <t>My family LOVED this....each and everyone of my TEENAGE BOYS told me it was their favorite thing that I have made.  My 17 yr old son asked for it just three days after I made it the first time and my 22 year old wanted the receipe for his in-laws.  This is a smash hit! Thanks!!!!</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</si>
  <si>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</si>
  <si>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what a delicious start to the week end! i had fresh thin asparagus, and i made scramled eggs with cream cheese. placed it over the canadian bacon, the asparagus and sauce. the sauce cooked nicely in the microwave, stirring every few minutes, so easy_x000D_
thanks dawn</t>
  </si>
  <si>
    <t>Great dessert for potluck, served it with a variety of cookies and it was a huge hit. Will make it again for sure.</t>
  </si>
  <si>
    <t>LOVE it, Nicole.  I can't get it here so having this recipe is a real treat. Thanx so much for posting it.</t>
  </si>
  <si>
    <t>Ohhhhh, yum!  This was very good!  I left out the food coloring and cut the sugar to 3/4 cup.  I used a graham cracker crust and it was just delish!  Thanks so much for sharing!  :O)</t>
  </si>
  <si>
    <t>I was skeptical about this, but made it because it looked cheap and quick. I was pleasently suprised that it actually tasted great also! We loved it! I followed the recipe exactly and will definately make it again! We had it over white rice and I think it was the perfect pairing!</t>
  </si>
  <si>
    <t>Made as directed, except halved the recipe since it was just me! I felt like a character in a Faulkner novel, sitting on my back porch sipping this, watching the sunset and listening to the crickets chirp. This is the perfect compliment to a Southern summer. Thanks for this! I will be using this repeatedly! [Made for Newest Zaar]</t>
  </si>
  <si>
    <t>I modified this to suit my family&amp;#039;s taste. I eliminated the hot sauce and replaced it with equal amount of water. The meal still had plenty of zip and I may even cut back on the garlic powder next time. 500 is very hot. The potatoes were done in only 30 mins, the chicken cooked in 10 mins. I added the toppings after the chicken was done, turned off the oven and let it sit in the oven for just a few mins until the cheese melted (I used precooked bacon). The meal made plenty for a second meal, which was a bonus. I&amp;#039;ll make this again with slight modifications to oven temp and ingredient amounts.</t>
  </si>
  <si>
    <t>DH and I enjoyed this very much, but we love roasted pepper and prosciutto.  How can a person go wrong?  This is a recipe I will make again.  Thank you for sharing.</t>
  </si>
  <si>
    <t>What I liked about this salad was how  easy it was to prepare! I made it for lunch at work and was happy with how easily it kept during the morning while I was working. I left off the walnuts (allergy) and substituted sunflower seeds instead. They worked out quite well! Thank you Msmia for a tasty light salad.</t>
  </si>
  <si>
    <t>what a great recipe this is for almonds, I used hot smoked paprika which took this to another level, watch closely these brown quickly, I am going to make these again very soon, warning these are extremely habit-forming! thank for sharing FloridaNative, made for ZWT 5</t>
  </si>
  <si>
    <t>Perfect spice to flour ratio. Awesome flavor that brings out the best of fried chicken! You taste chicken, not a lot of odd spices! Start here, then customize.</t>
  </si>
  <si>
    <t>This recipe is great! My husband and I really enjoyed it. It's very fast and easy! Thanks.</t>
  </si>
  <si>
    <t>Loved the taste, it&amp;#039;s my new favorite way to make potato salad.</t>
  </si>
  <si>
    <t>This is a delicious and unique tasting jelly that I really enjoy especially on bread with butter.  I made it according to the recipe as posted and was very happy with the results.  It has a beautiful color and set up very firmly.  I had my husband (who has never tried red zinger tea) taste-test it, and he said it tasted like raspberries.  It has a unique perky fruity taste.</t>
  </si>
  <si>
    <t>I haven&amp;#039;t had this coffee cake in over 20 years. One bite and I was transported back to my grandmother&amp;#039;s kitchen.  She always swirled a bit of the streusel topping into the batter before baking - and added chopped and toasted pecans to the topping used on top.  I have added this recipe to my legacy cookbook for my children and grandchildren.  It&amp;#039;s a real keeper :)</t>
  </si>
  <si>
    <t>These were quite tasty!  I took the advise from other ratings and doubled the seasoning for the chicken, since used 4 chicken breasts.  Also, I used Spinach Herb wraps instead of flat bread, and this made 6 servings.  The flavor of the seasoning was very good and the cilantro in the cream sauce, was delicious.  Thanks for the recipe, I'll be making it again!</t>
  </si>
  <si>
    <t>When I made it I thought it looked like too much sauce, so I made less sauce, but the sauce does boil away &amp; then the stuff sticks like glue to the pan. ay! I used parsley, &amp; no sugar cuz am diabetic._x000D_
 I really enjoyed this dish &amp; am adding to my regular repertoire. The flavor &amp; texture reminded me of chicken fried rice, but it's actually healthier than fried. The eggs stretch the protein of the meal. _x000D_
[editted to add]  I just made it for the 2nd time, adding more water to the sauce, but it ended up soupy, so I now recommend following the directions &amp; if it boils away just add a tbsp or 2 more of water.  I did add little bits of celery &amp; slivered carrot &amp; liked the texture, flavor &amp; color. I used dried shiitake one time and fresh one time, and I prefer the fresh. I beat the eggs slightly the 1st time, and the 2nd time just dropped the egg on top and let it steam with the cover on for a few minutes, and that made a prettier presentation, but I don't think it matters very much. I've seen instructions both ways.</t>
  </si>
  <si>
    <t>Delish!! I didn't have everything the recipe called for so I used whatever was in the fridge and it turned out great!. Instead of green onions I used 1/2 chives and 1/2 red onion. Instead of cherry tomatoes I used one whole roma tomato seeded and roughly chopped. I also used homemade low fat ranch, extra garlic power, farfalle pasta (bowties) and about 10oz of Tuna. My Boyfriend loved it. It v. simple to make and the veggies can easily be changed seasonaly. Thanks!</t>
  </si>
  <si>
    <t>Gosh knows I have _kissed a lot of frogs_ and this is as close to a prince as I have found that tastes like western Kentucky BBQ sauce - that vinegary spicy brew that no self-respecting pulled pork sandwich could do without. My next batch will have a generous dose of cayenne pepper and I think then it will be perfect.  Thanks for posting this recipe!</t>
  </si>
  <si>
    <t>Yummy potatoes! I made the Garlic and Herb version as directed and loved them. Lots of flavor in each creamy bite. Thanks Meike for a nice keeper! Made for Cookbook Tag.</t>
  </si>
  <si>
    <t>This made an enjoyable lunch. It seened to be a cross between a chili and a soup.</t>
  </si>
  <si>
    <t>Well, I can't understand why everyone loves this so much. It is way sweet, not much tang, little depth of flavor, and NO heat, not even a twinge. I'm from Oakland where even the mild sauce has some bite to it.Also no smoke flavor. Someone said something missing. I agree. A lot.</t>
  </si>
  <si>
    <t>My guests and I loved these!  We sipped these on the deck of a northwoods cabin and felt Oh So Sophisticated!  Thanks RecipeNut for a recipe that made me look cool :)</t>
  </si>
  <si>
    <t>This is a very good drink. I really enjoyed it. Not strong at all. I will be making it again. Thanks for sharing your recipe GinGin. Made for PAC Spring '08.</t>
  </si>
  <si>
    <t>Thanks Zurie, this recipe, out of many that I have tried over the years, comes closest to my grandmother's one.  You have not only made my day, but that of my sister as well!  Brings back so many childhood memories :)_x000D_
_x000D_
As for the previous review of this recipe, this is nowhere near a Roly Poly dessert.</t>
  </si>
  <si>
    <t>This was really good. I omitted the onions because I was too lazy to peel and mince them! I also cooked them on my george foreman thingy.Yummy!</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</si>
  <si>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</si>
  <si>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These are really good and full of flavor.  I used chicken tenders and cooked them in a 425 oven for 15 minutes turning once, putting on half the glaze at the beginning and then the remainder after turning.  Thanks for posting.  Made for Bargain Basement cooking tag game.</t>
  </si>
  <si>
    <t>Comfort food at it's best. The only change I made was to add one large chopped onion with the peppers. Served over spaghetti this is a wonderful meal. I usually double the receipe and freeze half-perfect for nights when there's little time to cook, but you still want a gourmet meal.</t>
  </si>
  <si>
    <t>Made as directed and used a 13X9 pan. Baked for 25 minutes. I noticed another reviewer used 3/4 cup butter and I might try that next time! Not sure if my baking time was too high (others baked for much less it seems) but they seemed just fine!</t>
  </si>
  <si>
    <t>Thanks for posting this recipe.  We don't usually have buttermilk in the house and it was great to turn to this recipe when I was making another recipe that required buttermilk.  Worked just wonderful, will be using this method again and again.  :)</t>
  </si>
  <si>
    <t>didn't have any fresh basil, so i just sprinkled dried basil on top.</t>
  </si>
  <si>
    <t>Loved this chicken!!!  I made this as written using a chicken quarter and served it with rice.  The only thing I changed was to take the chicken out of the pan and then pour the sauce/onions into a bowl and then returned the chicken to pan to crisp up the skin a little again.  Very simple with ingreidents I always have on hand.  Thanks for sharing the recipe.  Made for ZWT 7.</t>
  </si>
  <si>
    <t>I made these cookies but changed a few things and made snicker doodles out of them and they were wonderful. I used butter extract instead of vanilla and water instead of milk and unrefined coconut oil in place of butter.</t>
  </si>
  <si>
    <t>I don't know what the baking soda bath did to the pork, but I'm glad I did that step in the recipe!  The pork was tender, and the sauce was a great blend of flavors ~ I added a sprinkle of red pepper flakes, and will add a bit of minced ginger next time while cooking the pork.  I served this with a few additional stir fry veggies over rice ~ Made for Fall PAC 2012.</t>
  </si>
  <si>
    <t>This recipe is awesome abd yotally FULL of flavour and great aroma!! Not bland at all!! I didnt have regular breadcrumbs so i used italian ones. I also added some basil. Delicious!! Will use again.</t>
  </si>
  <si>
    <t>I've made the ribs twice now in the last month.  Extremely easy recipe, easy to clean up, and taste is out of this WORLD!</t>
  </si>
  <si>
    <t>We loved it!  Our guests raved over it! I used plain tomato paste because I couldn't find any sun-dried and it turned out fine.  Thank you for the recipe!</t>
  </si>
  <si>
    <t>What a wonderfully delicious cake, I used the Dark Amber Maple Syrup.  No need to worry with frosting or icing this cake comes with it's own, which makes it not only tasty, but easy too.  Thank You for sharing this with us.</t>
  </si>
  <si>
    <t>Awesome EASY recipe that looks so professional.  These are just perfect for making ahead of time and giving to co-workers, friends or family.  I also tried them with Mint Oreos and they were an even bigger hit than the regular!  Thanks for posting this.</t>
  </si>
  <si>
    <t xml:space="preserve">I made this with Devil's Food Cake #41715, and it turned out exactly like the photo. It was not quite to my personal taste, but my mom and sister liked it as it was not the typical kind of cake.  Will be making on special occasions for a pleasing dessert.  </t>
  </si>
  <si>
    <t>Since my BF has to eat less sodium, I did this recipe yesterday.  I used Mrs. Dash seasoning instead of salt.   The smell was amazing.  I'll do it again when I need dry onion soup mix.  Thanks Serah B.  Made for Cookbook tag.</t>
  </si>
  <si>
    <t>This is really a GREAT salad, I cut the recipe in half, Using 1 fennel bulb sliced very thin and  then found out that I didn't have an  orange :(, so I used a can of pink Grapefruit,Orange juice instead lemon and make the recipe which turned out YUMMY(marinating for 1 hour). DH &amp; I both loved the flavors of the fennel &amp; the contrasting sweetness of the grapefruit along with the walnuts.Thank you I will be making this again &amp; again.</t>
  </si>
  <si>
    <t>This was good and easy. I was able to roll it out for a double crust also. Thanks for a simple, delicious recipe.</t>
  </si>
  <si>
    <t>I certainly agree - the kitchen smelled heavenly, the roast was moist, tender &amp; very tasty. Since I don't like the rosemary prickles, I substituted with 1/4 tsp of sage. I'm going to make this for my next dinner party!</t>
  </si>
  <si>
    <t>It was my turn to bring dessert. One person in the group was diabetic and one can't have gluten and another is on low carb.  It's the one recipe that I could find that met everyone's dietary constraints. I substituted agave nectar for the honey and found the all-fruit jam with the lowest sugar content. The cookies were a big hit. The recipe doesn't make very much so next time I'll double.  They look nice enough for company and the almond-ness is elegant.</t>
  </si>
  <si>
    <t>Have just moved to Italy from Oz with the fam and wanted to cook something quick, tasty and Italian.  Irishcolleen, your recipe was a life saver as my fussy Italian in-laws loved it.  Thanks mate!</t>
  </si>
  <si>
    <t>Super easy and super good. Nice to have a side dish that requires no thought or work, but that looks great on the plate and has lots of flavour. I’m thinking of adding canned black beans next time too. :)</t>
  </si>
  <si>
    <t>Made this as a side dish to some catfish I had in the freezer.  I sauteed the veggies in EVOO first, then added the seasonings, tomatoes, and chicken broth.  let that sit for a while before adding the couscous as the fish wasn't quite ready.  We all enjoyed this "different" side dish.  A definite keeper and will make again.</t>
  </si>
  <si>
    <t>Just add smart and funny friends and it's perfect.  Made for ZWT7.</t>
  </si>
  <si>
    <t>Wonderful.  It was a very hearty meal.  Not spicy at all but very tasty and flavorful.  All seasonings mixed well and it was a beautiful color.  My husband said he'd love me to make it again.  I served it with lemon slices on the side in addition to the lemon juice mixed in.  Not that the dish needed it but more because we are lemon/lime fanatics.  I too served it over Recipe #177017 per AuntSana's suggestion.  I was also to impress my new sister in law with this beautiful unique dish.  Thank you Angie.</t>
  </si>
  <si>
    <t>I halved the recipe and cooked it for 8 min. added ham and cheese,cooked for 5 min.  then rolled it.  Awesome!!! I love it and have made it about 6 times and shared with my team at school.  You must try this easy and great tasting recipe.</t>
  </si>
  <si>
    <t>This was super! Nice take on a Mexican lasagna. I added a teaspoon of cumin and used frozen corn, a small can of tomatoes and regular cheese (but a lot less). Also, I always toast my quinoa dry (not wet) in a pan before rinsing it so it develops those nutty flavors, and use twice the liquid as the dry (ie. 2 cups of water). I think this would also be great without the meat too. The nonfat sour cream on top is a must, yum! Served 6.</t>
  </si>
  <si>
    <t>This was a recipe that I wasn't sure how it would turn out.  It was delicious!  I will definitely make this again!  My husband ate the leftovers for breakfast.  We loved the slightly crunchy tortilla crust.</t>
  </si>
  <si>
    <t>Friday&amp;#039;s is my all time favorite place to eat.  A couple of years ago, our local Fridays closed.  Since then, I&amp;#039;ve gone thru some serious withdrawal from my Jack Daniel&amp;#039;s dishes.  Well now those days are over!   Made this tonight, and it is awesome!!!!  THANK YOU from the bottom of my plate for a great recipe.</t>
  </si>
  <si>
    <t>Excellent Soup_x000D_
I used 2 cans of V8 otherwise was too thick for me otherwise it's perfect</t>
  </si>
  <si>
    <t>WOW! These little gems are absolutely yummy! I made them as a surprise for my sis just about 20 minutes ago and when I pulled them out of the oven (after 25 min. baking time) they smelled so heavenly that I just couldnt resist and had to eat one straight away. Yum, yum, yum! These are bursting with apple flavour, have just the right amount of fruity sweetness and a nice moist inside paired with a crunchy top. Plus they are very healthy and dont make you feel bad about eating one more (or two). ;) What more can you ask for in a muffin?!
Thanks so much for sharing this fabulous recipe with us, Annacia! Im sure to make these very often again.
Oh, before I forget: I used 1 1/4 c whole spelt flour + 1/4 cup normal spelt flour, cause I cant have wheat and needed to use up the whole spelt flour. Kinda goofed up a bit, cause forgot to add the oil, but the muffins turned out perfectly, so I think Ill just leave it out in the future also.
Made and reviewed for Went to the Market Tag Game June 09.</t>
  </si>
  <si>
    <t>These are awesome! I made them for my engagement party. I also had to fill them more than half way in order for the "scoop" shape to form on top.  Also, I wouldn't recommend making these the day before the event because the cones ended up a little soggy.</t>
  </si>
  <si>
    <t>Depending upon the characteristics of the flour used, this can be much too dry. I needed to add 1/4 cup of apple cider in order to make an acceptably smooth batter.</t>
  </si>
  <si>
    <t>I followed this recipe to the T and it was HORRIBLE!!!!!</t>
  </si>
  <si>
    <t>Wow, is this stuff good!  I never would of thought of grilling broccoli but when our day turned brutally hot yesterday I just could not stand to heat up the kitchen.  I skipped the bowl and marinated the broccoli in one plastic bag then dusted with the parmesan in another.  I used 2 stalks of broccoli, which I sliced into 6 'sticks' and followed the rest of the recipe to a T.  This is SO quick and easy and doesn't mess up your kitchen at all.  Thanks for posting this MC, I'm going to be using this one a lot :)</t>
  </si>
  <si>
    <t>Yum.</t>
  </si>
  <si>
    <t>Oh how funny!  I made this last nite and when I opened the site to post my review...it was the ?dish of the day". Now, onto my review....this was a nice easy meal to make and that plus great flavor makes it a five star recipe in my book. I already had cooked chickpeas in my freezer to use, but no pumpkin. I subbed butternut squash its place, oh I also didn't use the cilantro..not a fan. Served with cumin flavored bastmati rice and naan. Great job JustJanS!</t>
  </si>
  <si>
    <t xml:space="preserve">Moxie, incredible recipe!  Incredible!  My husband and I LOVED it!  He actually said that it was "the single best thing I've ever made."  Can you believe it?  I've been cooking for him for 14 years, lol! I had to put it away to stop him from eating the whole pan. I did as you suggested and elevated it to sublime using canarygirl's chicken verde, recipe #32918.  This os so esay to make, but the flavor is outstanding.  Next time, (and there will be many, many more times making this) he was thinking I should try 2 layers.  I guess he wants more of a good thing, lol!  Thanks Mox, for sharing this recipe!  </t>
  </si>
  <si>
    <t>I live in steelhead country, and although they are great fun to catch, not many people like to eat them.  Other than smoking them, this is the only way that I'll eat it.  I don't use Old Bay, but either lemon or lime pepper and a bit of garlic.  I think there's something about the mayonnaise(I always use Hellmann's) that takes away the strong fishy taste.</t>
  </si>
  <si>
    <t>This was good, though personally I think it needed a little spicing up. I added some red pepper flakes and salt. to bring out more of the flavor. Easy, though. I'll make again for certain!</t>
  </si>
  <si>
    <t>The only thing we did differnt fron the recipe is to use venison and used 2lbs of it in a 13 by 9 dish, it was a little heaped up in the middle but was definately GOOD, next time we are going to add a little cheese to it and also thinking about substituing one can of corn for a can of peas.</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</si>
  <si>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</si>
  <si>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this recipe was easy to follow and tasted great.  i added a little mustard and tripled up on the worshestershire sauce because i didn't have any red wine vinegar.  2 thumbs up!!</t>
  </si>
  <si>
    <t>Great flavour!!! We'll be using this marinade again, especially with summer coming on here! I marinated the steaks for four hours or so...and cooked them in a cast-iron skillet on the stove. They looked and tasted great!</t>
  </si>
  <si>
    <t>This is so easy, and absolutely excellent!  In my opinion, the more cocoa you use, the better.  I also tasted it as I was adding the confectioner's sugar (separate from other dry ingredients), and I find it is richer using a bit less than called for, so experiment to find what is right for you.</t>
  </si>
  <si>
    <t xml:space="preserve">I can't wait to make these again!!  Everyone liked the sauce and licked their platters clean.  I doubled the sauce because my pork chops were very large.  With the leftover sauce in the pan I put 3 cups of cold rice into the pan and reheated the rice.  Then served the rice along side the pork chop.  The sauce is SOOOOOO good!!!  Thank you! </t>
  </si>
  <si>
    <t>Outstanding, even if I did mess it up. It was delicious. My mistake was to use Dark Balsamic Vinegar. It ended looking like well aged Guacamole. That didn't keep it from tasting wonderful, it just didn't look all that appetizing._x000D_
I had no light Balsamic so I made the second Batch with Red Wine Vinegar. It was still good, it just didn't have that nice bite Balsamic has. My next trip to town I'll get some light and try it all again. In the meantime I'll close my eyes and enjoy._x000D_
Thanx for posting this great recipe. Pierre</t>
  </si>
  <si>
    <t>worked really well. I added roasted peppers with it too which added sweetness. Enjoyed with nan bread. Delicious!</t>
  </si>
  <si>
    <t>I'm not sure it taste like Boston Cream Pie, but it still is very good. I was out of Godiva so I used Crème de cacao, which might account for a difference in flavors. Thanks for posting!</t>
  </si>
  <si>
    <t>Fresh and simple, from the garden to plate! Amazing recipe with great textures and fantastic tastes!_x000D_
Simple and perfect, the flavours of the tomatoes and dressing go together so well. I served with basil, chives, and parsley all fresh from the garden and dried oregano._x000D_
This is just a wonderful recipe._x000D_
Simple, easy with fantastic flavvours._x000D_
Thanks F.T/F.S for another great recipe!</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</si>
  <si>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</si>
  <si>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This was a good glaze.  I'm not sure I noticed  the taste on the ham, but it smelled and looked wonderful.  Next time I may make some extra to serve along with the ham.  Thank you for sharing.</t>
  </si>
  <si>
    <t>Detox...I needed of a good inner scrubbing.</t>
  </si>
  <si>
    <t>Loved this!  Very easy to make, and I followed the same advice and only added half packet of the ranch dressing.  The combination of the seasoning made really tasty gravy.  I served it with boiled potatoes and greens. mmmm</t>
  </si>
  <si>
    <t>This was my first time making chicken pot pie and it was AMAZING! Thanks for a great and simple recipe!</t>
  </si>
  <si>
    <t>This was my first time making ribs and with the help of this fabulous recipe, I knocked it out of the park! My boyfriend and I both wished we had more because they were just so good. He's taken to calling them, &amp;quot;O-Ribs...&amp;quot; The only thing I did differently than the recipe was that I marinated the ribs for 30 minutes before baking using a store-bought marinade. Like many others, I used Sweet Baby Rays and LOVED IT. I am definitely going to try finishing them on the grill and try using different meat, like chicken!</t>
  </si>
  <si>
    <t>This recipe was a huge hit at euchre last night.  They ate it all...I used splenda and low fat cream cheese and sour cream and it was still fabulous....This is so darn easy...</t>
  </si>
  <si>
    <t>This is a very tasty recipe. I added one tablespoon of chicken soup base and a heaping teaspoon of minced garlic, which made it fabulous.</t>
  </si>
  <si>
    <t>Great recipe -- easy to make and my DH and all five kids said it was a winner!  Moist and nicely seasoned, this is especially a good choice for those who don't particularly appreciate "ketchupy" meatloaf.  Thanks for posting Mizznezz.</t>
  </si>
  <si>
    <t>I fell in love with all kinds of Austrian pastries while traveling in Austria and dining at Vienna&amp;#039;s Demel. I made these cookies as one of my Christmas gifts for my dad last year. Since my dad has a nut allergy, I substituted toasted sesame seeds for the walnuts or pecans. The dough bakes to be light and flaky while the cinnamon, brown sugar filling melts and caramelizes developing a surprisingly deep, delicious taste. My father actually mistook the filling for date spread or fig jam because of its intensely fragrant flavor. Thank you, Karen=^..^=, for this beautiful Eastern European delight!</t>
  </si>
  <si>
    <t>This doesn't really need another review, but MAN, this was GOOD bread!! I baked some up to serve with the Honey Cinnamon butter I made for Christmas.  This bread was moist, soft and as you can tell from the above picture, makes a huge loaf that rises out of the pan! Will definitely make again. I used my bread machine for all the work, then took it out and put in the oven at 350 for about 40 minutes. Thanks for sharing this delicious recipe!</t>
  </si>
  <si>
    <t>This is very yummy.Was pleasantly surprised at the wonderful smokey flavor from the bacon.I didn't put the nutmeg in,only because DH(very picky eater) asked me not to.I also added extra water from the start,,as I thought the rice would absorb quite a bit and it turned out perfect. This was very delicious.A keeper. Thanks for sharing a wonderful recipe.</t>
  </si>
  <si>
    <t>I never thought about using baked beans as an ingredient, or embellishing them -- depending on your perspective.  But these were great! So simple, but it really dresses up the traditional baked bean side dish. I used 2 teaspoons chili powder, and being a spice wimp, I'm going to cut it down to one next time. But that's just personal preference. I used a yellow bell pepper, but I might switch to green next time just for the color contrast (the corn already adds the yellow). Thanks for a great creation!</t>
  </si>
  <si>
    <t>My hubby prepared this and started the crock pot before we left for work this morning.  We both questioned whether five cloves of garlic might be too much, but it really was the perfect amount.  The chicken turned out juicy and tender with a nice, subtle garlic-rosemary flavor.  My only complaint was the amount of butter indicated in the recipe, as we felt 1/2 cup was just way too much for our liking.  I would recommend decreasing the amount of butter to 1/4 cup.  Otherwise, this was a delicious and easy dish.  Thanks so much for sharing your recipe, Foxfyre!</t>
  </si>
  <si>
    <t>DH and I really enjoyed this! I really liked how the butter lightly crisps the edges of the fish (I don't keep margarine on hand, so I had to use all butter). Nice seasoning combination too. I had to omit the fines herbes because I didn't have any on hand, and I didn't have time to look up the components of it to make my own, but there were plenty of other seasonings in the mix to make up for it. I probably wouldn't do this all the time because it does have kind of a lot of butter in the recipe, but I have to admit that I couldn't bring myself to pour all the yummy seasoned butter off before serving. Instead, I spooned a bit of the butter sauce over the individual servings of fish. I served this with some seasoned cooked carrot sticks and Mexican rice. DH was very pleased with dinner last night, thanks for posting! Made for PAC Spring 2012</t>
  </si>
  <si>
    <t>This was a great!! My family loved it!!</t>
  </si>
  <si>
    <t>Had already started the recipe when I read the reviews saying it was dry. Also in what universe would you put 2 tablespoons of baking powder? So I changed a few things: increased milk to 1/2 cup, decreased flour to 1 1/2 cups, decreased baking powder to 2 TEASPOONS. Put baking powder and 1/2 teaspoon salt into flour. Whipped the egg whites first and set aside. Creamed butter with sugar, beat in egg yolks, lemon juice and zest, and milk. Mixed in flour until just combined, then folded in whipped egg whites. Baked in a BUNDT pan for 30 minutes +- at 350 degrees, not 375. Glazed with the icing and was very good.</t>
  </si>
  <si>
    <t>Hi Hazeleyes...thank you for this brownies recipe.  They are absolutely awesome.  Even family members that normally do not like chocolate raved over them.  Keeper recipe.</t>
  </si>
  <si>
    <t>Hi i was wondering does the chorizo uncooked get rolled into balls with the meatballs</t>
  </si>
  <si>
    <t>Great scrambled eggs! I scaled the recipe to 3 eggs, 3 T. of water, and 3  t. margarine. Turned out very fluffy and delicious. I added these eggs into the fried rice that I was cooking.</t>
  </si>
  <si>
    <t>Excellent burgers with a tasty (not too hot) cheesy center. I found these quite easy to put together. I mixed the cream cheese mixture in my small blender to ensure an even consistancy and used wet hands to form the beef patties. Thanks for sharing!</t>
  </si>
  <si>
    <t>Made this tonight for dessert. Didn't have enough rhubarb, so I added some cherries and fresh peaches, like one of the other reviewers.  I liked it and will make it again, but I would probably not add the orange zest next time.  I thought it gave it a really odd taste.</t>
  </si>
  <si>
    <t>I made this lovely creation after dinner last night and enjoyed every sip. I used my vanilla vodka and just followed the directions. No way you could go wrong here, it&amp;#039;s refreshing and delicious.</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</si>
  <si>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</si>
  <si>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This was REALLY good, and so easy to make.  DH had 3 helpings (I had 2)! I used 1 can Rotel and 1 can regular tomatoes, and I had to add about 1 cup water for the rice. Great Friday night meal ~ fast and easy!  Thanks for posting RENO911 ~ Made for Spring PAC 2010~</t>
  </si>
  <si>
    <t>Made as directed.  My family thought it was a good starting point, but needs a little tweaking.  We added some cayenne pepper and mixed in homemade corbread into our bowls.  We'll make this again, but will need a way to add some zing.</t>
  </si>
  <si>
    <t>Boy I love this rice.  I lived in the middle east for over 10 years and I used to have this all the time.  Thank you so much for posting this long time favorite of mine!</t>
  </si>
  <si>
    <t>Definately a keeper!  Got a lot of green beans from my CSA and was looking for something interesting to do with them.  I'm growing parsley, tarragon and chives, so this was perfect!  I used scallions in place of the shallot and extra orange juice (with pulp) in place of the orange zest (as I had none of either).  I used baby red potatoes (and they took much longer than 10 minutes to cook) and added just a few dashes of salt.  A nice light potato salad with a great bite.  Thanks for sharing!</t>
  </si>
  <si>
    <t>the cake was soooooo moist and yummy!  It even got a "wow" from my sister.</t>
  </si>
  <si>
    <t>These potatoes were easy to make and had a wonderful flavor.  Made for PAC Spring 2008</t>
  </si>
  <si>
    <t>Very good fresh and flavorful recipe.  Even better if you actually cook the pasta al dente.
I added a bit of oregano and basil</t>
  </si>
  <si>
    <t>I just bought my first bread machine and this was my first attempt.  It was wonderful and delicious!  Thanks for helping to get my confidence up!</t>
  </si>
  <si>
    <t>I LOVE greens and this was an excellent, easy recipe.  Thank you, Rita!  There wasn't a chance of leftovers!</t>
  </si>
  <si>
    <t>Recipe was very good, but a little salty. Also it could have used a little more rosemary. Other than that it was  very easy to prepare and was very tasty. I will definitely make it again.</t>
  </si>
  <si>
    <t>Well I had a bit of trouble finding a box white cake mix with pudding ( I have never seen it here it actually), so I improvised using a packet of vanilla cake mix and a vanilla pudding mix together and using milk instead of water and 2 eggs. I followed the rest of the instructions as per recipe and then I used normal cream (whipped). I wasnt sure if it would turn out (changing the ingredients) but wow it was fantastic and looked so pretty! The family loved it. A light and cool dessert to follow a heavy meal and it would go so on a warm night as a dessert also. Taster Tester a wonderful recipe, I will be making again. Thank You.</t>
  </si>
  <si>
    <t>Tried this and WOW!!  It was great.  The recipe mentions lime juice but doesn't list it - you need the juice of 2 limes.  I like the recipe as is with the salmon served as a filet on top of the "salad".  The honey glaze for the salmon really cuts the fishy taste and carmelizes nicely to give the salmon a nice texture.  Best eaten when made - not as great reheated.</t>
  </si>
  <si>
    <t>This was good.  I used pimientos and parmesan cheese, but the sauce was very thick. I cook my manicotti 'al dente' to prevent splitting, so I added about 1/2 cup more milk to add more moisture.  I also like more sauce on it.</t>
  </si>
  <si>
    <t>I really liked the flavor of the cinnamon, nutmeg and pecans with the oatmeal. I used two egg whites for each whole egg, and individual (large) ramekins, which worked nicely. Spraying the baking dish(es) first would be helpful with clean up. Let them cool about 3 minutes before eating. Thanks for the innovative idea!</t>
  </si>
  <si>
    <t>Wow, good curry!   nice and hot, but pleasant at the same time.  I subbed shrimp for the chicken, the sauce is maybe a little hot for shrimp, but I didn't want to have chicken!  I added the shrimp and the peas to the sauce, once it had reduced and was nearly ready, and let them cook in the sauce for about ten minutes or so, until the shrimp were done.
I also used less oil, I didn't measure it, just used what I needed, certainly not 6 tblspns, quite a bit less.
I found the spices cooked well, I just kept an eye on them. Smooth thick rich curry, smells fabulous, tastes wonderful, served over steamed rice, with green beans on the side.
Thanks Noo, wonderful recipe!</t>
  </si>
  <si>
    <t>It's simply wonderful!</t>
  </si>
  <si>
    <t>Loved this soup!  Even better the second day.   I had a 16 bean mixture that I used which already had the lentils in it, so I didn't add extra.  I soaked them overnight and then added to the pot with the water.  Also DH put in the request for me to add sausage, so I added a garlic cheese sausage that I sauteed sperately and added with the spinach.  Umberle, this is going into the keeper file!!  Thanks so much.</t>
  </si>
  <si>
    <t>I made these this week, and they were wonderful!  The filling is delicious, and the rolls cooked very nicely around everything.  Thank you!</t>
  </si>
  <si>
    <t>Lane, this recipe is a KEEPER! I divided it into 2 smaller loaves. (If you do that, double the sugar and cinnamon to have ample filling.) I did not melt the butter to brush the dough when rolling, just spread soft butter on it. I used brown sugar, added raisins to only one loaf, at the end of the dough cycle. I baked them at 350 for 30 minutes. The loaves are still quite edible, not too dry, 3 days later. And there were no gaping spaces after baking as is sometimes the case with a rolled-up dough. The smaller loaves suited my purposes: one to eat, one to give away. Made good toast too. All in all, the best bread of its type I have tried so far. Thanks for posting . . . Janet._x000D_
_x000D_
3/2/2010 - just want to add, this makes very good chocolate babka!  Just change the filling.</t>
  </si>
  <si>
    <t>this is a great recipe.. &lt;br/&gt;however, for a meatier version I add 1 pound of lean ground beef, browned and drained.&lt;br/&gt;&lt;br/&gt;Keep it warm in a crock pot.  It will disappear so quickly.</t>
  </si>
  <si>
    <t>A great blend of salty &amp; tangy, I really enjoyed this for my dinner. I cheated a little &amp; just used some store-bought rotisserie chicken, I also added some red onion &amp; a sprinkle of lemon pepper.Mmmm delish!</t>
  </si>
  <si>
    <t>This was delicious and easy to modify for personal tastes. I had to use brown sugar in lieu of the honey (didn't have any) and used whole wheat linguine. For veggies I used: 1 bell pepper thinly sliced, shredded carrots, sliced onion, sliced cabbage, and one small bag of frozen stir fry veggies. I doubled the sauce, though didn't fully double the rice wine vinegar. Wonderful vegetarian lunch!</t>
  </si>
  <si>
    <t>i'm proud of myself. i actually made ribs? no need to go to a restaurant anymore.</t>
  </si>
  <si>
    <t>LOVE HER!!! I'm not big into chocolate chip pancakes, but this recipe has thousands of variations. I've been using the carbmaster yogurt in flavors. So far I think the lemon is my favorite topped with sugar free syrup. MMMM I also like the vanilla chai with cinnamon and fat free whipped topping. You've got to love a 120 calorie pancake. This calorie counter is off. Thanks for posting it!!!</t>
  </si>
  <si>
    <t>These were so tasty. Everyone loved them at the table and they were gone by the end of the meal!  We will have these again and again!  Thanks for sharing!</t>
  </si>
  <si>
    <t>I used these ingredients which made it super fudgy and rich. Super delicious! 
2 tablespoons coconut oil, melted
2 tablespoons milk
1/4 egg white
1?4 teaspoon vanilla extract
1 dash salt
2 tablespoons dark muscovado sugar
2 tablespoons unsweetened cocoa powder
4 tablespoons all-purpose flour
1 dollop of Nutella swirled through the batter.
(My photo is in the white bowl with the blue pattern)</t>
  </si>
  <si>
    <t>Good, quick recipe for last minute meals. I substituted a 6oz can of tomato paste for the tomato sauce but everybody liked it. My wife seemed to think it was missing something compared to an "all day" chili.</t>
  </si>
  <si>
    <t>Awesome recipe!  I used a 12&amp;quot; pizza pan, and it overflowed a bit but did not &amp;#039;spread&amp;#039; like some people reported, maybe because the pan had a 1/2&amp;quot; lip?   It was close to an inch thick, and I covered it with cake frosting to celebrate a birthday.  Definitely a new tradition in our house, even better than store-bought!</t>
  </si>
  <si>
    <t>The Best recipe for zucchini bread ever! I made 14 mini loaves and gave to family and friends. Now they are begging me to make more! This bread is so full of flavor and so... moist it's unbelievable! Thanks for posting it.</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</si>
  <si>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</si>
  <si>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Prep was really simple and easy to follow. Made the dough in our KitchenAid. Mine turned out more like a loaf than some of the other pictures but the flavor was still wonderful. Thank you very much for sharing this recipe. ~Buddha</t>
  </si>
  <si>
    <t>This was awesome!!  Super easy and my DH said definitely make this again.  He said the leftovers were even better.  I can't wait to make this again when I have more people to cook for since the prep isn't long just the cook time.  Thank you so much!</t>
  </si>
  <si>
    <t>Easy and tasty!  Loved the tortilla as "crust".  Great stuff.</t>
  </si>
  <si>
    <t>Thank you Kittencal for posting this!  I have to admit I was never a big fan of Green Bean Casserole...it's akways been kind of boring.  A guest I invited to Thanksgiving dinner this year said he was hoping I'd make it since he loves it.  When I saw this, I knew it would be a winner, because with Paula Dean, you can't go wrong!  I followed the recipe exactly, except I used two bags of frozen cut green beans.  I also fried up 4 pieces of bacon which I then diced up and added to the mixture.  This was nearly gone and I only had five people for dinner!  I did manage to have the last bit of it with my leftover lunch today.  Thanks Kitten, and Paula for showing me there is an incredible tasting "Green Bean Casserole" out there!_x000D_
_x000D_
1</t>
  </si>
  <si>
    <t>Very good and easy! Made as directed except I used celery salt in place of the garlic salt (couldn&amp;#039;t believe I was out of this staple). Thanks for sharing!</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</si>
  <si>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</si>
  <si>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Made these  with leftover pintos- yummy! Didn't have bacon, but I browned the onions in bacon drippings. The beans had a little ham in them. Used my smoothie maker to blend it all together and then let them thicken in a saucepan.</t>
  </si>
  <si>
    <t>Very nice, I had 1lb of sweet potatoes, so I scaled everything down. Didn't add butter or margarine, they were great without!!!!
Thanx for a quick and easy recipe!</t>
  </si>
  <si>
    <t>These are THE PERFECT blueberry muffins! I made them for my entire family, and a 2 dozen were gone in 10 minutes flat! Delicious, beautiful, and simple.</t>
  </si>
  <si>
    <t>This is such excellent chili! I&amp;#039;ve made it several times, just forgot to rate it. It makes a nice thick chili, full of flavor. I use diced kielbasa instead of andouille. When I want it spicy, I make as is. When I need to tone it down, I use less than half the amount of chili powder. I also prefer slightly more worcestershire sauce and only about 1 tsp of cinnamon. Thanks for posting- great recipe!</t>
  </si>
  <si>
    <t>Great Cake! I got done mixing everything up and found that my 13x9 had mysteriously vanished. Baked in 2 9inch round pans and it came out perfectly. I sprinkled the top with cinnamon and allspice before baking. I picked this to take to a baby shower so I was extremely pleased when both cakes just poped right out of the pans without any trouble. And it was just dense enough to cut into pieces without any crumbling which made for a lovely presentation. It was referred to throughout the morning as the "Delightful applicious bakey thing" lol</t>
  </si>
  <si>
    <t>We really liked this recipe. _x000D_
Used the bread machine for the initial dough knead and rise. I used 3.5 cups of flour (don't have a scale), 1% milk, and 1 Tb of light margarine. I also added 3/4 Tb of gluten. The dough was a bit stikcy, but I resisted the temptation of adding more flour to it. I started the baking at 425F for 10 minutes and then 15 more minutes at 375F. The 2 baguettes looked very nice, the holes inside quite impressive and they tasted nice. Thanks for the recipe.</t>
  </si>
  <si>
    <t>So it's not yet winter, anywhere, officially, but this DRINK IS GREAT, still! And sure, it's traditionally served hot, or at the very least warm, but IT IS GOOD COLD, too! This was just a test drive, so to speak, &amp; I did cut the recipe down to 1/4 of what was called for, but come the winter holidays &amp; I'll be making this one again! Thanks for sharing! [Tagged, made &amp; reviewed for one of my adoptees in the current Pick-A-Chef]</t>
  </si>
  <si>
    <t>Mmmmmm so very yummy!!!  I made these the other day to put into care packages.  Thankfully there was one left over that my son and I shared...needless to say I am about to make another batch! :-)  I am looking forward to trying some of the other varieties as well as maybe trying some of my own. Great recipe!</t>
  </si>
  <si>
    <t>These are really good! I used wild blueberries and I think this is the perfect recipe for them. The muffins are so pretty, creamy and moist!!! I made them in a jumbo muffin pan and had to increase the time only slightly. I also added sugar to the tops of them. I had future plans for them as lunch box snacks.... but this plan was foiled after a few hours :)</t>
  </si>
  <si>
    <t>Very good!  I used less peanut butter and it was perfect.  Next time I will make double the sauce and add veggies.  Can't wait to eat the leftovers for lunch tomorrow!</t>
  </si>
  <si>
    <t>Excellent results as per all the reviews.  I'll be using this every time I use a cake mix.  Thanks, Laurie!</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</si>
  <si>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</si>
  <si>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I've made this a couple of times now, and we love it. I do the no-crust muffin tin version. I use an 8 oz container of the EggBeaters stuff (for DH South Beach diet)and add half &amp; half to get to 3 cups in my measuring cup. I ramp up the quantities of the other ingredients a little, too. This gets me 12 quiches. If I don't have shallots on hand, I use finely minced yellow onion and a couple of garlic cloves. Makes a nice alternative to the spinach quiche recipe in the SB Diet book. Very tasty!</t>
  </si>
  <si>
    <t>from h bauer   via sally grosserode  she add 1/2 cup green pepper and 1/2 cup onion to meat mixture  thanks for posting</t>
  </si>
  <si>
    <t>This was a nice, hearty soup. I left out the green peppers (just wasn't in the mood for them). The smell of this soup while cooking is enough to make your stomach growl in response. It was a bit bland, but better after the addition of pepper and a little more salt. Will probably make again, as it is super easy. Ya gotta love those "fix and forget" meals during the busy week nights.</t>
  </si>
  <si>
    <t>We loved this! None of us had ever had Moussaka before so we had nothing to compare it to  but it turned out perfectly. I did not peel the eggplant and it was just fine and very tasty. Next time I will line my baking sheet with foil before I use the broiler, I wasn't thinking and the broiler baked the olive oil onto my good non-stick pan. But the dish turned out perfectly, the cheese sauce topping baked up so nicely it was just fantastic, thanks for yet another great recipe!!</t>
  </si>
  <si>
    <t>Very yummy and easy!  Light ranch taste and I made the recipe as above with no changs or substitutions.  I will amke this again. Thanks!</t>
  </si>
  <si>
    <t>My family and I loved this recipe and can't wait to make it again.</t>
  </si>
  <si>
    <t>these muffins are so good.  Great taste of orange and chocolate.  I used just a little bit less sugar.  Thanks Loof :)  Made for 123 hit wonders</t>
  </si>
  <si>
    <t>Love how simple these were to throw together and now that I've made these a few times I just wing it, add a little of this a little of that.That's what I love about trying new recipes, putting your own twist to them is most of the fun.</t>
  </si>
  <si>
    <t>These were very good and buttery, I was looking for a perfect butter cookie that tasted like the "school cookies", these fit the bill. Thanks, Melissa</t>
  </si>
  <si>
    <t>Great recipe! Used Panko bread crumbs.</t>
  </si>
  <si>
    <t>Hi Sidney Mike
This was delicious!
I have been looking for a mince pie-type recipe for awhile.  I wanted to be able to have a lot less sugar and no corn syrup.  
I followed this recipe pretty closely based  on what I had on hand.  No golden raisins because I don't like them, but substituted an equal amount of mixed dried fruit.  Used spices as listed but doubled cinnamon.  didn't have rum (DH doesn't like) so used Bailey's Irish cream.  Used only 1/2 cup white sugar, as fruit very sweet.  Misread cornstarch amt and used 4T!!  I wondered why so much for such a dry fruit mix.  My mistake.  Even being so dry--we served it with cream--the flavour was spicy, full-bodied.  The zests brought out the flavour well. Will do again with the  right amt of starch.  
Thank you 
Judy In WA</t>
  </si>
  <si>
    <t>The ingredients list looks a bit intimidating in advance, and I'll admit I had misgivings about the shallots.  However, it all went together quickly and the end product is fabulous! My baking times were less than suggested, so watch that, but you will definitely enjoy these scones!</t>
  </si>
  <si>
    <t>Awesome!! I've made this several times.  It is an easy make ahead meal.  The kids love it.</t>
  </si>
  <si>
    <t>Perfection!! The best roast I have ever made. Can't wait to make it when family comes to visit._x000D_
Thanks!!!!</t>
  </si>
  <si>
    <t>The seasonings were very good on this pork steak. This will be made again!</t>
  </si>
  <si>
    <t>Very tasty and my DH couldn't get enough of it.  He wants to use the sauce when he next makes smoked brisket.</t>
  </si>
  <si>
    <t>I halved the recipe using a Jiffy cake mix, 1 egg, and 1 egg white,and not knowing how to split the pudding I used a 4 serving package and it came out heavenly! Thanks for posting brandi. Made for Fall PAC 2011.</t>
  </si>
  <si>
    <t>I made tons of these ffor a birthday party, they turned out perfect, great recipe for a Hallowwen party too, thank you KIT!</t>
  </si>
  <si>
    <t>I loved the flavor of this batter! I used round steak bites. This is kind of like milanesa, with a cajun twist! Thanks Pokey!</t>
  </si>
  <si>
    <t>Hi Michelle. My wife Odette and I made your recipe for the pasteles de yuca. They were the best pasteles we have ever tasted. Thank you for helping make our Christmas Eve 2012 dinner the best ever. Please continue to post more Puerto Rican dishes. We would love to try them and especially mofongo or empanadillas. Merry Christmas to you and yours. Jeff and Odette.</t>
  </si>
  <si>
    <t>Fast, easy and fantastic!  What more do you want from a recipe? i used butter cooking spray rather than butter and it was still fabulous. I have made many shrimp recipes with variations on lime/chili/garlic ingredients but I can stop looking because this one is hands down my favorite.</t>
  </si>
  <si>
    <t>Followed the recipe the first I made this, sauce too thin, but flavorful.  Made this again tonight using only 1/2 cup of chicken broth, 1 tsp. butter, and 1 tsp. cornstarch . . perfect!  More pronounced flavor and thicker sauce . . we enjoyed it!  Also added baby carrots, delish!!</t>
  </si>
  <si>
    <t>Very good! I was looking for something different from my traditional recipe.  I used 16 oz immitation crab meat as that was all the "seafood" I had and subbed miracle whip for the mayo.  Excellent recipe.  I just may add a little more dressing next time, as pasta generally absorbs.  Will definately make again.. and again...</t>
  </si>
  <si>
    <t xml:space="preserve">I doubled the marinade, and added fresh lime juice and ginger to it. Turned out FANTASTIC.  </t>
  </si>
  <si>
    <t>Linky is right... I'd love this Shrimp Truck to park in my driveway, too! This is a great variation on scampi - the sauce is to delicious and I wish I'd made more to drizzle over my rice! Thanks for posting! Made for Susie's World Tour 2018 - Team IncrEDIBLES.</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</si>
  <si>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</si>
  <si>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This is a great tasting zucchini bread! A wonderful unexpected taste of lemon.</t>
  </si>
  <si>
    <t>This was very quick, very easy, and very flavorful! Plus, the ingredients are common, so it&amp;#039;s an easy meal to fix without planning/shopping ahead. I did turn my back too long so I burned round 1 of dried onions/butter. I quickly cleaned that out and went for it again, and I&amp;#039;m really glad that I did. Thanks for the easy go-to recipe!!</t>
  </si>
  <si>
    <t>I loved this! I use a fine grater for the onion because I don't like the texture.</t>
  </si>
  <si>
    <t>Good, pretty, but this one stuck in myy pan, the first bundt cake to do so in more than a year of bundt cakes, so use extra Pam or buttering and flouring.  Subtily lemon, next time I will add some lemon extract too.</t>
  </si>
  <si>
    <t>This was an easy dish...I wish I had bn more generous when applying the salt and pepper to chicken as mine was almost a bit too bland.  I will make again with a few tweeks one of which will be to add cornstarch to the recipe to make more of a sauce (thicker texture) as mine was a bit fluid...you know watery.  Thanks for the builder recipe as I feel with a few adjustments/additions this will make for a fine meal</t>
  </si>
  <si>
    <t>Was a hit with both adults and kids. My 4 year old gobbled it up and so did my 7 year old. My hubby ate like it was going to fly away. The flavor was wonderful. I did use 1/3 regular bread crumbs and the rest italian seasoned because that was all I had on hand. This was my first time making gravy and it was a big hit also. You should see me, smiling like I'm a pro at gravy now! I doubled the recipe and it worked out wonderfully. Definantly a five star recipe in my book! Very easy and simple to make. And it was so full of flavor. This went wonderfully with mashed'a'tators (lol) and veggies. Cliche side dishes? Yes. But did it taste wonderful together? Oh, you bet your bottom it did! Thank you papergoddess!
Edited to add: I used the Aldi's generic soup mix and it turned out nasty with no flavor at all. I just recently found a recipe on here to make a soup mix yourself. I would recommend you use that or Liptons but stay away from the generic stuff. Esp if you have guests over.</t>
  </si>
  <si>
    <t>I chose to surprise my DH by making this dish for him.  He loved this dish.
I chose to cook them in our grill pan which I think worked.  Thanks for posting this recipe for us to try.</t>
  </si>
  <si>
    <t>Fabulous! Just like Joe's! And exactly what I needed after 2 days of baking! And I'll definitely remember this when the winter doldrums set in...Made 1/2 a 'pitcher', for me and my DH; we both enjoyed them! Thanks for sharing, RéeLani!</t>
  </si>
  <si>
    <t>Delicious pastries!  Every ingredient is well placed &amp; contributes to the end product. The spices in the cheescake filling are such a nice touch!  I also liked that they are easily assembled from items usually on hand.  Thank you for sharing your recipe!  Made for Hidden Gems '09.</t>
  </si>
  <si>
    <t>I can see why this recipe made it into cookiedog's Best of 2009 cookbook.  This dish is tender, juicy and loaded with flavor.  I marinated the tenderloin overnight, but other than that I follow the recipe as written.  The pork is yummy and the sauce just puts it over the top.  Excellent recipe.  Thanks for sharing, BakinBaby.  Made for Top Favorites of 2009 Tag Game.</t>
  </si>
  <si>
    <t>We love rice and this recipe is no exception.  I love the flavor of the wine in this.  It really jazzes up plain old rice. Thank  you for sharing this delicious rice recipe.</t>
  </si>
  <si>
    <t>love it but then we are soup addicts.   Omitted chickpeas because of personal tastes and used leeks rather than onions. Thanks for a great submission. Will keep the chills away on a stormy day.</t>
  </si>
  <si>
    <t>My husband loved this and asked me to put it in portions and freeze it so he can eat it while I'm gone(I'll be gone two weeks). Thanks for an easy way to get a delicous meal!</t>
  </si>
  <si>
    <t>I have always been intimidated by cnnamon rolls-never again. These were perfict. Thank you so much!</t>
  </si>
  <si>
    <t>Rolled these in granulated sugar for lack of the powdered kind... they still came out crackly looking and kinda sparkly too.  Yummy!</t>
  </si>
  <si>
    <t>Calee!  What a great soup you've posted!  Very filling/satisfying.  We added extra garlic and some red pepper flakes for a bit of heat, but that's only due to personal preference...it's great as is.  This time we used meat-filled tortellini, whereas last time we used cheese...I think we prefer the meat, but perhaps that's due to the brand of pasta we bought.  Love the parmesan cheese on top...yum!  Thanks for a delicious new soup recipe that we will make often.  (Served with whole grain french bread.)</t>
  </si>
  <si>
    <t>I just made this tonight...and am glad that I have leftovers! I added a couple of slices of ginger root and a heavy pinch of red pepper flakes in the marinade. Other than that I followed the instructions to the "T". The flavor is outstanding and is a very simple meal to put together. I served the chicken with rice and veggies. This is definitely a keeper. Thank you for posting Evie :o)</t>
  </si>
  <si>
    <t>I have made something similar, but want to try this one. My husband is going hunting so I am trying to find dishes that I can freeze after baking. Will that work with this one?</t>
  </si>
  <si>
    <t>I disliked this recipe.  The combination of the sweetness of the meat (I used fresh, not canned)and the green chilis gave it a bit of an off taste.</t>
  </si>
  <si>
    <t>I've tried other variations of this dish and liked them a lot, so I was curious about this version as well.  But the problem I had with this recipe was that the recipe itself was very confusing.  Do I add 2 or 3 large cucumbers, 8 or 10 ounces of vinegar, 2 or 5 tbs sugar, and 1 or 2 onions?  What kind of onions?  Using this recipe was like trying to hit the bulls eye on a dart board, and I would have preferred more specific direction.  Otherwise, based on 8 ounces (the smaller suggestion), I found the amount of vinegar to be overwhelming, and the lack of spices left this recipe without the flavor that others enjoy.  Not a terrible recipe, but not good either.</t>
  </si>
  <si>
    <t>Excellent pancakes, although I had to cut the milk down to 1 cup.  Very rich and tasty, and definitely better than the old box!</t>
  </si>
  <si>
    <t>I made this recipe on 9/27/12 for Vicky J's " Cook-A-Thon " and because of PC problems I wasn't able to post the review until today. There were are few changes made due to what was on hand,but I don't think they affected the final outcome of the dish. Instead of 1/2 lb. of sausage, 3/4 was used,and instead of red onion the same amount of sweet white was used. My SO isn't crazy about peppers of any sort,so I used a blend of red/green freeze-dried which was reconstituted to the equal amount of fresh.Other than those changes the direction part of the recipe was done exactly as it was written. And as for a change, the sauce was served over wide egg noodles. For a little extra " Splurge " a small amount of grated Romano Cheese was added as a garnish.And of course,garlic bread on the side. This will be made again, and again. Everytime I make this, I'll think of Vicky J. " Keep Smiling :) "</t>
  </si>
  <si>
    <t>These were great! I used the parchment method, added some salt and nuked them for 10 mintues. Perfection! Such a simple way to enjoy potato chips without all the fat. Thank you for the great idea.</t>
  </si>
  <si>
    <t>Holy cow was this good!  I made this for one serving, using boneless skinless chicken breast, and non-fat yogurt.  I also used just a pinch of cardamom, but everything else as written.  I ate this in pita with spinach, tomato, cucumber, and sprouts.  But I'm making this again today and will eat it plain, because it is so delicious by itself!  I think this woud be wonderful over couscous as well.  Thank you Gayla!</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</si>
  <si>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</si>
  <si>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Very good, I wouldn&amp;#039;t change a thing! Thanks for sharing, made for ZWT9</t>
  </si>
  <si>
    <t>What a fantastic recipe! The sauce is absolutely superb--I blew my boyfriend out of the water with the flavor of these ribs. To speed up the process, I cooked for about 1hr on 325 then increased the heat to 350 for another 45 minutes and ribs were cooked perfectly. My only issue is my parsnips and carrots weren't completely cooked--perhaps that's my fault for not leaving them in the pan long enough...I wish I would have cooked them a little more beforehand. I paired with homemade mashed potatoes (the reduced gravy went perfectly). Thank you for sharing, I'll definitely make this again!</t>
  </si>
  <si>
    <t>Thank you so much for this biscuit recipe! They are very tasty &amp; turned out really well, which I would usually give a 5 for, but I did have to do some changes. Primarily, the amount of flour called for left me with a very gooey dough that wasn't workable at all so I had to add at least a good 1/2 cup more flour to get it there plus dusting flour. I should note that I did halve the recipe &amp; sometimes this changes how the proportions work together. I made this for dinner tonight &amp; actually added in some fat free cheddar cheese &amp; then topped with melted butter that had garlic salt, oregano, &amp; parsley in it toward the end of baking. These have a wonderful texture &amp; gentleness to them. I can't wait to make them again but just as the "regular" biscuit, which I'm thinking I just might do in the morning! These came together super easy &amp; my husband couldn't stay away from them. For those who are interested, with our changes &amp; brands, these calculate out to 2 points per plain biscuit or 3 points for the butter &amp; cheese biscuits. I also made these 2 parts all-purpose to 1-part whole wheat flour but it didn't make a points difference so I'll just stick with the all-purpose from now on. Again, these are wonderful biscuits &amp; a recipe that we really needed &amp; will be using so often! Thank you :)</t>
  </si>
  <si>
    <t>Didn't have any of the right ingredients:_x000D_
-used corn instead of celery_x000D_
-yellow onion instead of green onion_x000D_
-half and half w/ water instead of milk_x000D_
-3 eggs_x000D_
-lime juice and rind instead of lemon_x000D_
-2 garlic cloves_x000D_
-dill_x000D_
-1/4 t of pepper instead of 1/8 _x000D_
_x000D_
and it tasted still a bit bland. definatly wouldn't use the lime juice again.  cook it until it's golden even if it's more than 40 min or else the bisquick tasted raw.  probably wouldn't try again even with the right ingredients.</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</si>
  <si>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</si>
  <si>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These are great, my husband &amp; his friend liked them too. I do agree w/ couple others that it almost has to much mustard but I love mustard, however I may cut back next time on it. I like that it used wine vinegar. I bought white wine vinegar not sure if it matters what kind. Thanks I will save this one!</t>
  </si>
  <si>
    <t>The name alone describes it perfectly! I decided I had to eat it all by myself the first time I made this! Then afterwards felt a little guilty. I'm sure my family and friends would've loved it. So next time I'm gonna share. This is absolutely a keeper! Thanks!</t>
  </si>
  <si>
    <t>Exactly what I was looking for! I make this with 2 slices of gluten free 5 grain bread #266217 instead of English muffin because I'm not quite sure if gf muffins will be really tasty... As I'm a complete mess before breakfast this is wonderful to prepare in the evening. Just get up, throw the thing into the sandwichmaker and you're ready for the day - thanks for the idea!!</t>
  </si>
  <si>
    <t xml:space="preserve">Perfect! For my machine, I had to add 1/2 cup of flour, but I've tried the recipe as bread and buns, and they turn out fantastic! </t>
  </si>
  <si>
    <t>This review is for the sauce only. I had 1/2 of a frozen rotisserie chicken that needed to be used. This was JUST the sauce to spruce it up! Even tho the chicken was cooked, I cut into pieces and stuck it in the pan with 2 T. olive oil for about 5 minutes. Proceeded to make the sauce, then added the chicken back in, only to warm it up, about 10 minutes. I did end up stirring a bit of flour, butter and chicken broth  (shaked in a  jar) to thicken it up at the end. Moist and juicy, this was a big hit! Can't wait to try it with an uncooked chicken. Thanks for posting, Jane.</t>
  </si>
  <si>
    <t>Everyone loves this recipe! If you're looking for a good tuna casserole, things will go above your expectations!</t>
  </si>
  <si>
    <t>I greatly reduced the recipe and used Splenda for the sweetner.  Before pouring the syrup over the fruit, I quick chilled the syrup. I sprinkled some chopped mint over everything before placing in the fridge to chill.  It is really a wonderful salad.  Skipped the salt and pepper.</t>
  </si>
  <si>
    <t>Wow!!  I was a little worried about using mayo in the sauce, but the chicken came out moist and wonderful!!_x000D_
Thank you!!</t>
  </si>
  <si>
    <t>These are the yummiest sugar cookies! They are soft and very addicting! Perfect for the holidays or just any old day! :)</t>
  </si>
  <si>
    <t>This was a really good frosting.  My only problem was I didn't think it was thick enough so I added a little powdered sugar--maybe 1 or 1 1/2 cups.</t>
  </si>
  <si>
    <t>This is an awesome recipe. I loved it and everyone I made it for on Christmas morning loved it too! I will be making this as a regular part of breakfast!! Thanks! I omitted the onions and it was still wonderful!</t>
  </si>
  <si>
    <t>Delicious! We prepared it in the morning and grilled it on the barbeque for supper (I omited the pepper flakes but followed everything else to a T). Tender and very flavorful! We served this with Grilled Fingerling Potatoes recipe#161542 and salad!</t>
  </si>
  <si>
    <t>What a delicious and refreshing meal or snack!</t>
  </si>
  <si>
    <t>Amazing! Even better if you add cinnamon to the batter.</t>
  </si>
  <si>
    <t>My husband would give this 6 stars if he could!  We cooked this on high from 11 until 6 and it fell apart very easily.  I am not sure if preheating the sauce on the stovetop is entirely necessary; I think we would have had similar results just mixing the ingredients and putting them directly into the crock pot.  The flavor was wonderful! Thanks for posting.</t>
  </si>
  <si>
    <t>Great recipe!  I used to make a similar one years ago, so it was like finding a long lost friend.  Will be making this often, and will try it with orange, also!  Thanks for this keeper.</t>
  </si>
  <si>
    <t>Wonderful, we made these today and it was great!! Very easy to make and the flavors were fantastic. Honestly not a combo I would have thought of, but I am so glad we tried this. It goes right into the favorites cookbook. Great for weekend lunch._x000D_
Pac-Fall07</t>
  </si>
  <si>
    <t>I never feed Dh burgers so this was quite a Valentine's treat for him.  We both loved them.  I used creamy roasted garlic, and a lot of it, squeezed from its papery shells, and enough chipotle AND hot sauce to make the sauce burn deliciously.  Quite the sensory experience, this burger.  I skipped the bacon in the sauce and topped the patty with melted smoked gouda. I highly recommend the slight bitterness of the aqrugula-it's a nice foil for the rich mayonnaise.  All-in-all, an outstanding burger, Chris.</t>
  </si>
  <si>
    <t>I made this Gumbo for the first time at a dinner party I was hosting, it was a hit and a friend called me two days later and requested that I make him a personal pot of it, thanks so much for the recipe</t>
  </si>
  <si>
    <t>I made this for a summer student on his last day of work. It was wonderful and a hit with all of the staff. Thanks for posting.</t>
  </si>
  <si>
    <t>Delicious, we all enjoyed this.  I followed other reviewers advice and was careful not to add too much orange blossom water, and I dissolved the honey in the lemon juice as Rita suggested.  Great summertime refreshment, good for you too.  Thanks UmmBinat!</t>
  </si>
  <si>
    <t>I have never made albondigas (or any other soup not from a can for that matter). I added double the Cumin on accident, and a bay leaf as I had it from another recipe. This was delicicious! Next time I make it I plan on adding some potatoes.</t>
  </si>
  <si>
    <t>This was really delicious and so easy!  Perfect for an after work dinner.  I used cherry tomatoes which were a bit sweeter!</t>
  </si>
  <si>
    <t xml:space="preserve">We loved this recipe, it is my new favorite casserole.  Thank you Darlene, we're grateful for a wonderful meal.  Served it with toss salad and garlic bread. </t>
  </si>
  <si>
    <t>I made this amazing recipe today, absolutely wonderful. I have tried so many times to make Lobia masala and could never get it to taste like my mums version. This one did it. I didnt use any oil or butter just sauted in water and I didnt use any salt and I made my own salt free curry powder mix and added a bit of mixed spice. Furthermore, I cooked the black eyed beans in the instant pot with its soacked water and after high pressure cook for 5 mins I added the beans with its water to the masala I prepared in a big pan and simmered for 30 mins. This photo is just after its finished. Leave it to sit for a few hours and the sause thickens, just how I like it. Made it this morning and had it in the evening and froze a BIG batch, looking forward to eating it all. First time posting about food. Well worth making this amazing dish. Thank you for such a wonderful recipe :)</t>
  </si>
  <si>
    <t>I sped this up by using canned beats.  This has a wonderful taste to it, and I was surprised to find myself actually enjoying beets.</t>
  </si>
  <si>
    <t>Didn&amp;#039;t have cauliflower or pumpkin but I added potatoes.  Very good!  For oil I used coconut which really went well with this.  I also added a TON more curry (I LOVE CURRY).  Thank you so much for a great recipe!  Will definitely make again, next time with all the veggies listed and I can&amp;#039;t wait.</t>
  </si>
  <si>
    <t>YUM! This was really tasty and just what I needed tonight. I liked the taste that the dry mustard gave and Isaiah liked it which is a plus! Thanks Miss Diggy!</t>
  </si>
  <si>
    <t>I made this as written and then tinkered with it a bit. I would suggest using a bit more relish and onions but be careful with the hot sauce. This is the first time I have ever had deviled ham and wasn't sure I liked the consistency. My toddler did enjoy this dip. Maybe a Tbs. or 2 of mayo. would enhance the flavor. I would also suggest refrigerating overnight. Thanks for sharing Traci &amp; Jeff.</t>
  </si>
  <si>
    <t>I hadn't made sloppy joes for ages and couldn't even remember what I used to put in them.  Your recipe sounded good and I am sure glad I tried it.  I also added a Tbl of sugar.  Served with your Balsamic Green Beans and Easy Baked Potato Wedges.  Also made your No-Fuss Bar Cookies for dessert.  Thank you for your recipes Dana.  Great Meal !</t>
  </si>
  <si>
    <t>Tasty and easy!  I threw in a can of corn I had sitting around, and substituted broth for about half of the water.  I used canned chickpeas and that cut down on the time.  &lt;br/&gt;&lt;br/&gt;Perfect soup for a cold winter day!</t>
  </si>
  <si>
    <t>Very very good!  I'll probably marinate if I have time when I make this again, but the flavor was great without marinating.  I did, however, add extra garlic!  I just can't help myself!  Thanks MizzNezz.</t>
  </si>
  <si>
    <t>I needed a good receipe for a nice meal, easy to prepare, ingredients readily available. This accomplished all my requirements. _x000D_
Took just about the time indicated, preparation was a snap. Everyone loved it. Ingredients brought about an even taste throughout. _x000D_
Will definately make again._x000D_
I have some of the mixture left over, I think an omolet is in order ......._x000D_
_x000D_
Great job Cool, keep up the good work._x000D_
_x000D_
Btw, i used extra crole seasoning, be carefull. One reviewed indicated it needed more "heat", suggest you beware of the amount you use. I love heat, for me  was great   some one else , might burn some .....</t>
  </si>
  <si>
    <t>Dont make it with 1/4 simple syrup instead of corn syrup, old fashioned oats instead of quick oats, and 1 cup each wheat flour and all purpose flour instead of 2 cups all purpose flour._x000D_
_x000D_
We will definitly give it another try {with proper ingredients} :)</t>
  </si>
  <si>
    <t>These were *the hit* of my tea party for my two young nieces. [ages 5 and 9]. They were totally impressed! I added a 1 1/2 t. of Penzky's Chip &amp; Dip seasoning to the cream cheese. Then I scraped the mixture into a zippy bag, snipped off the corner and filled up the penguin tummies...worked like a charm. I will definately be making this the next time I have an adult party. I'm sure they'll be well recieved there as well. Thanks Kellie for such a cute and tasty idea.</t>
  </si>
  <si>
    <t>Just finish having this for dinner, and WOW it was fantastic!  I used 1 cup of chicken stock for more sauce.  also when I was done frying the chops I added them to the pan and let them boil on high for about 3-4 minutes, this really helped give the chops more of the flavor.  I used boneless chops.  Other then that, it was enjoyed by all of us.  :)</t>
  </si>
  <si>
    <t xml:space="preserve">I took these to a Christmas party,  they were gone in an instant.  Literally.  Thanks for the great and easy recipe.  </t>
  </si>
  <si>
    <t>This was wonderful! I used a whole cut-up chicken - skin, bones and all. Instead of the 7-up, I used 1 teaspoon lemon juice. Like most crock pot chicken recipes, I liked the dark pieces of meat the best. They were the most tender and moist. But really, all of the pieces of chicken were fall-off-the-bone tender! This made A LOT of sauce, so I ladled some out of the crock pot and put it in a saucepan on the stove. I added a slurry of 1 Tbsp. cornstarch to 1 Tbsp. water and simmered. Then I just kept adding more slurry to get the consistency I wanted. I served it over rice. A very easy and delicious dish!</t>
  </si>
  <si>
    <t>Wonderful recipe! I used a dish as a lid over a glass bowl--don't like to use plastic. Used four apples, 1/8 cup water, juice of half a small lemon, no sugar, and put mixture through large holes of a strainer. (There are just the two of us). Plenty sweet. Love that you don't have to worry about scorching or babysit the pot.</t>
  </si>
  <si>
    <t>I mix bacon crumbles into my batter to make Chedday Bay-con Biscuits</t>
  </si>
  <si>
    <t>This was the most god awful chili we have EVER had the misfortune of eating, actually not even eating, just tasting because we couldn't get past the horrible flavor. Hey, if you like super sweet ketchup flavored meat stew, by all means go for it! I hardly ever leave reviews and never leave bad ones, but I had to make an exception for this. I would like to add, I am by far a novice in the kitchen, my poor hubby picked this atrocity out before I got up this morning. OP, you should be ashamed of yourself, calling this devil spawned recipe chili.</t>
  </si>
  <si>
    <t xml:space="preserve">Good weeknight dinner, I did add some extra potatoes and used fat free half and half. Will definately make again. </t>
  </si>
  <si>
    <t>This recipe is awsome! The glaze tastes so good on the pork. I did use pork steaks though &amp; have grilled them both times I have made it. The remaining sauce is great for dipping as it provides an extra dose of flavor.  The one thing I love most about this recipe is the glaze calls for ingredients I usually have on hand. Will for sure keep making this one.</t>
  </si>
  <si>
    <t>FABULOUS! Just fabulous. I loved this sooo much and shared it with a friend who also made it and loved it. It is not very difficult to make and is an absolute PERFECT "company" meal.</t>
  </si>
  <si>
    <t>OMG, I could kiss you for this recipe.  I have never been able to make that 'perfect' bread before...but this was it!  The texture was amazing, the taste was delicious.  I halved the recipe, and the boys and DH at all the bread in one sitting (I couldn't keep them out of it!).  Made for meatball subs, then they made dessert out of it with a little butter and honey.  This has been decreed the new standard in our home.  Thanks for sharing!</t>
  </si>
  <si>
    <t>I remenber eating tuna casserole when I was young. I don&amp;#039;t remember it being this good!</t>
  </si>
  <si>
    <t>Very nice tomato flavor</t>
  </si>
  <si>
    <t>Fabulous bread!! We loved it! It has such wonderful texture and flavor. The inside had nice holes and pockets throughout and the crust was crisp on the bottom and chewy on top.  I made it by hand and added watered-down yogurt instead of milk. I also sprayed it with a water spray bottle every 8 min. or so instead of placing the pan of water in the oven. Very good bread!! Thanks! Made for ZWT5</t>
  </si>
  <si>
    <t>My son and husband loved this!  I used chicken quarters since it was on sale, and this was very quick and easy.  The part that took the longest was de-skinning the chicken, and the rest of it came together in a flash.  The ranch dressing really gave a nice mild flavor.  If you like ranch dressing (my son does), then you'll like this recipe!</t>
  </si>
  <si>
    <t>Easy to make, and feels like a charmingly old-fashioned and authentic step to take!  I used it in puppitypup's Gladys' Meat and Noodle Casserole 183070 which had green chiles in it which I had to leave out as I have zero tolerance of anything hot and spicy and it added a great range of subtle flavours.  I was so pleased that this recipe didn't include a muslin bag as so many Bouquet Garni  recipes do, and which is the reason I've never made Bouquet Garni before.  But I'm going to be using this recipe again because it omits that needless complication.  I suppose there's somewhere one can buy muslin bags, but I've never remembered to check them out!  Thanks Kate, and Toula Patsalis, for a thoroughly modern C21st Fresh Bouquet Garni!  Made for 1-2-3 Hit Wonders 2008.</t>
  </si>
  <si>
    <t>I prepared this reciped for my family. We love a good balsamic vinegar glaze on just about any meat, but the sweet and sourness of the sauce didn't mesh well in my family's book. I feel that the balsamic vinegar would have been much better used on chicken breast or a pork tenderloin. I think it's a shame to waste a good balsamic vinegar in recipe. I also would have used someting with a spicy taste that would better blend with the fish.(like a cajun rud or a roasted red pepper pesto)</t>
  </si>
  <si>
    <t>Quick and easy to prepare. We served with red tiger prawns. Great that this recipe uses everyday pantry/fridge ingredients and tasted every bit as good as shelf bought bottled seafood sauce. A good budget saver too. Photo also to be posted. * Reviewed for PAC Spring'08 *</t>
  </si>
  <si>
    <t>We loved this! My family is not a big cabbage lover (except me) but this totally changes that. I made an extra batch and froze them after baking for easy microwaveable "hot-pockets". I could not find the texas-sized rolls, so I just used 2 of the regular sized for each half, it made them quite large. I think next time I would just use one regular one for each half and just make twice as many. Thanks for a GREAT recipe!</t>
  </si>
  <si>
    <t>I have baked for over 65 years and this is the worst cake I have ever made! It is gummy and it fell as soon as it came out of the oven. I cooked it much longer than the recipe said to because when I inserted a toothpick in it, it was still not done. My oven temperature is accurate. Thank goodness I wasn't serving it to guests. It went in the garbage.</t>
  </si>
  <si>
    <t>This is so great! All the bread I've made before turned out really badly and although this wasn't very easy to make and very laborious, it was great! Queen of Breads is right, it has the softest texture and only slightly sweet. Thanks again for my new fave recipe!</t>
  </si>
  <si>
    <t>WOW, these came out just like your pic. and they really are good. the recipe is easy peasy... thanks so much this is exactly what I was looking for!!!</t>
  </si>
  <si>
    <t>Opa !!!!  Opa !!!  This is great!!!  I love this savory dish and it's easy to make!!!  The chicken was a perfect 180 degrees F in this cooking time and the potatoes were soft and cooked through.  The dressing and flavors were wonderful, I love the oregano and capers, and I put just a bit of dried rosemary sprigs for the rosemary to be subtle in flavor and it was perfect!!  Love the lemony juices that cook down into a wonderful flavoring for the potatoes.  Will definitely make this one again and again, thanks so much!!!</t>
  </si>
  <si>
    <t>Although I made this with store-bought tomatoes &amp; the final dish was very nice, I look forward to making this again when I have home-grown! We both enjoyed these nicely flavorful peas, &amp; another time I might just use caramelized onions! Thanks for sharing the recipe! [Made &amp; reviewed in Newest Zaar tag]</t>
  </si>
  <si>
    <t>Even with all the fantastic reviews, I just knew my ribs were NOT going to be great since they were &amp;quot;just cooked in the oven&amp;quot;.  I was thrilled to prove myself waaaay wrong!  Thanks to my friends at the Savory Spice Shop ( http://www.savoryspiceshop.com/spices/slthick.html ) &amp;lt;br/&amp;gt;I was able to get any size hickory smoke salt I wanted. Plus, it has no artificial ingredients and tastes amazing.  Get this salt even if you have tried these ribs already.  Soooo good!  I also added their Cook Country Charcoal Seasoning.  Sounds weird but I taste tested it in the store and it has active charcoal, salt and hickory smoke flavoring along with some other natural flavorings that really made these ribs taste like I had gently smoked and grilled them outdoors.  I can not praise this recipe enough.  So thankful for Not-2-Sweet graciously sharing such a gem.  I have already made a permanent spot for it in my recipe box along side my family heirloom recipes.  Don&amp;#039;t even hesitate to try this recipe ?</t>
  </si>
  <si>
    <t>We have made this recipe a couple times, putting the chicken pieces in a turkey fryer, that made it really good!_x000D_
_x000D_
One would think it would be very hot given the amount of Tabasco sauce, but it wasn't. Very good, the self rising flour is the key to a great, crispy fried chicken. Thanks, Paula!!!</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</si>
  <si>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</si>
  <si>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Wow!  This is a good recipie.  I was skeptical at first.  This one really does promise what it says.</t>
  </si>
  <si>
    <t>If you are going to have a BBQ party this is definitely the pasta salad to serve alongside!  Along with the fresh cilantro I used fresh oregano, and a mix of black and green olives.  Very Mediterranean, very yummy!  1/4 cup of pine nuts is not enough for our family, I threw in a handful of sesame seeds and cashews as well.  Thanks Charlotte, this one's a keeper!</t>
  </si>
  <si>
    <t>I was surprised! I didn't even taste the eggplant in the guacamole! I did enjoy the different flavors with the bell peppers! Thanks! I did halve the recipe easily. Made for PRMR game.</t>
  </si>
  <si>
    <t>Thank you for this recipe!  I am an American living in Japan, and all we have is a little toaster oven.  It is wonderful to be able to make a little taste of home using the limited kitchen equipment here!  I add a small amount of salt and sugar, and they taste perfect.</t>
  </si>
  <si>
    <t>Nice flavor and so soft.  Keeper.  I didn't have the coffee so I skipped it .  Everything else is the same.</t>
  </si>
  <si>
    <t>Anyone who complains that the sauce tastes like "raw flour" probably didn't cook the roux correctly.  I followed the recipe fairly closely, but I used penne pasta (instead of macaroni), used 2 cups of milk, and added 1t mustard powder.  The result was delicious!  I would have gladly used one cup of cream--but I didn't have it on hand.  Next time perhaps, because this is a keeper.</t>
  </si>
  <si>
    <t>What a lovely recipe Linky, it was quick, easy to make and it tasted awesome. I really loved the heat from the subtle chili flavor and the tartness that the lime juice brings to the dish. I used fresh noodles and could have eaten the whole dish. Thank you for sharing a recipe that I will make again and again. Made for CQ3 - Thailand &amp;amp; Indonesia</t>
  </si>
  <si>
    <t>I liked the recipe, although it was a bit greasy with the amount of olive oil currently used.  I may follow the advice of the others here and cut it back the next time I make it.  With just my opinion of the recipe, I would give it 4 stars.  However, I have to take my family's opinions into consideration as well.  My husband hated it and will not eat it again!  My kids (ages 5, 4, and 2) had mixed feelings.  Some of them ate it and some wouldn't touch it.  I will probably make this again for lunch for myself, but never again for a family meal.</t>
  </si>
  <si>
    <t>This was pretty good and relatively easy to make --the foil on top makes all the difference!</t>
  </si>
  <si>
    <t>This was delicious.  I made it last night, and it went perfectly with slow-roasted prime rib and au jus.</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</si>
  <si>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</si>
  <si>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I found this recipe in my Betty Crocker cookbook when I was first married, been using it ever since! I usually have to double it or sometimes triple it. The sauce is good just the way it is and we serve ours over mashed potatoes.</t>
  </si>
  <si>
    <t>soooooo good, great warm, cold or anyway. thanks for posting it.</t>
  </si>
  <si>
    <t>This will probably be our regular Sunday after church meal.  It couldn't be any easier and the taste is excellent.  The leftovers taste even better.  Thanks a bunch.</t>
  </si>
  <si>
    <t>I&amp;#039;m new at pie baking &amp;amp; this is my 1st pie! Tried recipe and I&amp;#039;m so happy it works! Easy &amp;amp; tasty! Thanks for sharing Rachel!</t>
  </si>
  <si>
    <t>We really liked this baked potato. This gave the skin alot of flavor with very little fuss. served it with steak recipe #117565._x000D_
_x000D_
Thanks Sackville Girl. _x000D_
_x000D_
Bullwinkle</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</si>
  <si>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</si>
  <si>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This is very similiar to what I make. My grandmother is lebanese and I grew up learning how to make all sorts of wonderful middle eastern cuisine. The only thing I do differently is use white basmati rice - I get rave reviews from suspicious eaters when I use this rice. It is very important that you rinse the leaves individually or it will come out sour. Also you can subsitute the lamb for ground beef, don't try to make it "healthier" by using lean beef or ground turkey - it won't come out right. Serve with pita bread and hummus for the full effect. Other foods that go with it are falafels and tahini.  I have some middle eastern recipes listed.  See my reviews for more.</t>
  </si>
  <si>
    <t>Hubby  likes this one (I dont eat shrimp).</t>
  </si>
  <si>
    <t>Perfect!  I used all half-and-half, so the results were super creamy and rich.  I put everything in a glass bowl in a pot of boiling water so that scorching wasn't an issue and I didn't have to stir constantly (although it still needs frequent stirring).  Will definitely be using this recipe from now on.  Thanks!</t>
  </si>
  <si>
    <t>I think there is an error in the ingredients list. It needs a binder/flour - we cooked it and wound up with a watery pan of melted sugar &amp; butter with almonds floating in it. Not too appetizing.</t>
  </si>
  <si>
    <t>It was very good! I'll definitely make it again. I sometimes use condensed soup in recipes but I liked that I could make my own sauce. The only one thing I added was garlic powder to the sauce. Thank you for the recipe!</t>
  </si>
  <si>
    <t>This came out really delicious. I omitted the salt. Loved the subtle horseradish flavor, it gave it a whole new dimension.</t>
  </si>
  <si>
    <t>Delicious just time consuming. Pretty presentation with the two garnishes. I made 1/4 batch for a large bread loaf pan that would feed 2-3 people. I used white Basmati rice cooked with some butter &amp; sea salt, unrefined extra virgin olive oil, sea salt, freshly ground coriander, allspice in place of nutmeg as we do not consume intoxicants, fresh baby spinach, a good 3% plain yogurt, freshly ground black pepper, no chicken, no optional raisins, fresh pomegranate seeds, plus the rest of the ingredients. I served it with recipe#219789 and Balkan (thick) yogurt for a filling vegetarian meal. I might make this again. Made for NA/ME TAG not sure what month.</t>
  </si>
  <si>
    <t>DH made these for dinner this evening...with grilled burgers...they were wonderful!  How will I ever buy another pkg of buns??  Thank you for the recipe!</t>
  </si>
  <si>
    <t>These are PERFECT!!!  I am a mexican food fan from birth (practically).  If I could hug you I would!  These are so easy, and taste FABULOUS!!  Thank you for sharing with us!</t>
  </si>
  <si>
    <t>Nice mix. I might try this on chicken. I've been told by someone that works there that they sprinkle a cajun seasoning on it, they dip it in a wet batter, they flour it, then they fry it. I might try this seasoning mix before I wet batter it</t>
  </si>
  <si>
    <t>My absolute favorite jello "salad" -- it's really more of a dessert with its sweet, creamy texture. Even with the extra effort, I make it a few times a year.</t>
  </si>
  <si>
    <t>This was so easy to make and was very well liked. I think I'm even going to make this for Christmas Eve. Wonderful dish to make when you don't want to send time in the kitchen while you have guests. Just make sure you use a GOOD Marsala Wine.</t>
  </si>
  <si>
    <t>This was very yummy. My mom made it for last nights dinner. It had a little spicy taste for a little after taste' but it was still very good.</t>
  </si>
  <si>
    <t>Oh man, too good. Mine was done in 55-60 seconds.</t>
  </si>
  <si>
    <t>This recipe is excellent! So simple and delicious. I used two whole tilapia, but next time I will use tilapia filets to make it easier. This reminded me of the Philippines!</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</si>
  <si>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</si>
  <si>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This cake was absolutely delicious, very moist and great chocolate flavor.  Definitely a keeper.</t>
  </si>
  <si>
    <t>Wow! This recipe was outstanding! The depth and balance of flavours was really wonderful. I have never been a huge fan of parsnips but hubby is, so I thought he would really enjoy this. I was happily surprised by how mouthwatering they were! Keeper, keeper, keeper! Thanks Baby Kato for this terrific dish!</t>
  </si>
  <si>
    <t>These were easy enough. But the cornstarch isn't in the directions. I simply added it with the rest of the dry in step 3. When they were baking, they smelled SO good. They all baked up kinda pointy on the top. And the bottom is crunchy. The texture, inside, is quite dense. Making them more like a cupcake than a muffin. The flavour is pretty good. Not too strong. They still taste good, they just have a strange texture combination.  I also got 12 large AND 12 small muffins out of this recipe.</t>
  </si>
  <si>
    <t>These were the best cookies ever!!! I am pregnant so I can't have raw cookie dough but it's great and it filled my sweet craving also</t>
  </si>
  <si>
    <t>I made this awhile back to have when I had company coming for dinner and wanted to make something to impress.  This did the trick as I got compliments galore from everyone!  I will be making this a staple for my Thanksgiving and Christmas table in the future!</t>
  </si>
  <si>
    <t>A delicious drink. I was a little worried about the amount of tequila, but it was just the right amount. I served with a pineapple spear in the glass. Thanks for sharing a great recipe.</t>
  </si>
  <si>
    <t>I was trying to find a recipe for Linguini with Clam Sauce that had a creamy alfredo-like sauce. I was having a hard time finding one that looked good and thought "I wish I could find one like they have at the Spaghetti Factory." The lightbulb went on and I looked for their recipe and here it is! It was great and just what I was looking for. Thank you!</t>
  </si>
  <si>
    <t>I like more ingredients than noodles, so I doubled the chicken (diced chicken tenders from Market Day, a school fundraiser--great, because they're already cooked, only need to be thawed) and green onions.  Used broccoli instead of pea pods.  Should have added more red pepper.  Sauce was a little too salty for me; didn't quite double that (there wasn't much at the bottom when I stored the leftovers)._x000D_
_x000D_
I'll hold onto this recipe and maybe try it again with some alterations to the sauce.</t>
  </si>
  <si>
    <t>This didn't go over well.  I guess it just wasn't to our taste.</t>
  </si>
  <si>
    <t>Very nice and simple to make. I used a thinner egg noodle as that is what I had in my pantry. :)</t>
  </si>
  <si>
    <t>I have made meatballs this way before also ... just need to be careful with the extra seasonings since the stuffing mixes are loaded with sodium, but it makes for a VERY moist, tasty meatball :) So easy also!</t>
  </si>
  <si>
    <t>Since I still had a bit of your recipe #257241 that I'd made last April, I decided to make this as well (one of a handful of your recipes that I have in my 'To-Make' file!) &amp; am so glad I did! We really enjoyed these &amp; my other half took a handful of them to share at work (Should have taken the whole batch, I understand!) &amp; copies of the recipe as well! Will be making these to add to my holiday gift baskets! [Tagged, made &amp; reviewed as part of my Mincemeat theme in My-3-Chefs]</t>
  </si>
  <si>
    <t>This was just wonderful, can't get black beans over here so used refried as per previous reviewer. Perfect, we just loved it thank you for posting. Made for Holidays Tag</t>
  </si>
  <si>
    <t>This was pretty good and very easy to make.  The only thing I'll do different next time is leave out the salt as it was sorta salty, and I usually have leftover seasoned chicken that I use to make recipes like this.</t>
  </si>
  <si>
    <t>This recipe is soooooo good and sooooo easy!  I have made it twice now, but without the parmesan cheese, and my husband will start eating them before the cook time is up!  If you like saut&amp;eacute;ed mushrooms, this is a must try!  Love, love, love it!</t>
  </si>
  <si>
    <t>These are the best muffins I have ever had in my life!  I mean it!  I made them as written except for the plain yogourt.  I was only able to get vanilla so I used that.  I will do it again too!  As we are a family with jam issues, I made them with orange marmalade for me, strawberry jam for the kids and grape jelly for my DH2B.  All turned out perfectly.  I can't wait to share these with the neighbours!  They are going to love them!  Thank you SO much for sharing such a perfect recipe!</t>
  </si>
  <si>
    <t>Delicious! Made this last nt and eating leftovers for lunch as I type!  I actually put this in the crockpot.  Used turkey sausage and seared it first to crisp it up a bit.  Didn't have cream corn so I used frozen kernels and added extra liquid, it was still yum yum yummy.  Served over cornbread, DH said he could eat this often.  Thanks for posting!</t>
  </si>
  <si>
    <t>These were good.  My didn't crisp up but I really liked the flavor combo.  Thanks!!</t>
  </si>
  <si>
    <t>I love slow cooker meals, and this one is no exception! Very tasty and easy! Left out the corn, as I don't like corn in soups. Yummy!!</t>
  </si>
  <si>
    <t>Wonderful recipe!  I added black pepper  in with the greek seasoning. 
Served this with recipe#15135 and some steamed veggies.  Made for a delicious dinner.  Thanks for sharing the recipe.</t>
  </si>
  <si>
    <t>These are so delicious! My new favorite drink :) I'm a vegan so I used coconut milk for the cream, and fresh whipped coconut cream to top them. For a martini they aren't terribly strong and we did go through them!! Thanks for this recipe!</t>
  </si>
  <si>
    <t>Can't wait to try these. They sound sooo yummy. As soon as I get some orange juice, I will be making these. I love anything orange as does everyone in my family. Thanks Peggy Lynn...Hugs to you,_x000D_
Susie :-)</t>
  </si>
  <si>
    <t>Wonderful dinner.  I used less olive oil and butter and omitted the chick stock for a nice thick lemony sauce.  Also removed chicken then made the sauce to pour over for serving so chicken a little crispness.  Fabulous.</t>
  </si>
  <si>
    <t>This was an easy meal on a busy spring night.  I served it on egg noodles and it was deemed okay by all.  It'll go into the rotation purely on ease and economic means.  Knowing that the boys will eat it (and large portions of it!) without complaint is a bonus!  Made for Spring 2008 PAC.</t>
  </si>
  <si>
    <t xml:space="preserve">Fabulous! So light and delicious.  Elegant enough to serve in pretty dessert dishes for company.  This is a keeper! </t>
  </si>
  <si>
    <t>I've made this several times now and it is delicious! Moist and full of flavor! Thanks for sharing!</t>
  </si>
  <si>
    <t>Made this for DH's bowling league he has every week, and the guys gobbled it all up.  I added olives as an additional topping and served it with the scoop chips. and it came out great!  Will make it again soon! =)</t>
  </si>
  <si>
    <t>This was a delicious chicken salad that was enjoyed by all. SIL loved the dressing and asked for the recipe.</t>
  </si>
  <si>
    <t>This was very tasty. My DH LOVED it. I thought it would turn out a little creamier, so I added a splash of half and half (it was what I had on hand). It was VERY hot, but I don't like spicy food that much, so I added plain yogurt on top of mine. We really liked this, we will be adding it to our regular menu.</t>
  </si>
  <si>
    <t>This is so delicious! ALTHOUGH, I did have to use 1/3 cup canola oil because I didn't have any applesauce, which I didn't mind because I don't feel like it's a terrible amount, plus, it's a healthy oil. The sweetness is JUST RIGHT! Not too sweet, but just enough. I did also add a bit of vanilla in the wet mixture. I love the blueberries in the bread!! It really makes it a extra special banana bread. I really loved this! Thanks for posting!!!!</t>
  </si>
  <si>
    <t>Very quick to make and tastes fantastic! You don't miss the meat at all. I'll be making this again - thanks Margie</t>
  </si>
  <si>
    <t>Very good and easy.  I may try bone in for the next time</t>
  </si>
  <si>
    <t>Best pot pie I have EVER had!!!</t>
  </si>
  <si>
    <t>Everyone loved it. I thought it looked too thin until I used the immersion blender. Once the potatoes were blended it was perfect. Will use less salt last time. I also put crumbled turkey bacon into the crock pot to enhance the bacon flavor for my bacon-loving kids.</t>
  </si>
  <si>
    <t>I Loved this, my children loved it.I used my homemade sauce that is pretty thick and still the biscuits puffed up!!!Easy quick and very tasty...Thanx</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</si>
  <si>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</si>
  <si>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I agree Marinara Sauce is a crime, but Ketchup is a Felony! Rib Eye is traditional, but for those wishing to cut down on fat, You can substitute thinly sliced Sirloin. Rib Eye is the highest in fat and Sirloin is lowest. I have lost 170 pounds and still enjoy my Philly Sandwich. I just substitute Sirloin. It has really good flavor.</t>
  </si>
  <si>
    <t>There should be more water (4 cups) and less oil, in my opinion.  A good base recipe though.  You can dissolve a chicken bouillon cube in the water as it comes to a boil instead of using actual chicken broth. I wouldn't add more salt if you do that though.</t>
  </si>
  <si>
    <t>This is such a wonderful chili recipe!   I have been making it for a few years now and don't make any other recipe for chili.  Sometimes If I'm in a hurry i will not use fresh pinto beans and just use canned and drained instead and just add 1 (15) oz can beef broth.  Both ways are excellent.  Nice to see the REAL recipe for Chasen's Chili. Thanks for posting!!!!!</t>
  </si>
  <si>
    <t>There is no quantity for the butter you mention in the directions...._x000D_
I'd like to try this recipe. Could you clarify please?</t>
  </si>
  <si>
    <t>Absolutely delicious.  I had forgotten how much I enjoy creme brulee, and was so happy to choose this recipe to return to making it again.  And thnx, dojemi, for making it lower calorie.  I can now enjoy it with no guilt!  Made for New Kids on the Block recipe tag game.</t>
  </si>
  <si>
    <t>Fantastic dish Lauralie, loved it, quick, simple, few ingredients....and very very memorable.  So tasty, light, refreshing and different from anything I've tried here yet.  Made exactly as written, using Anjou pears and a mixture of ground and diced pecorino, topped with fresh ground black pepper.  The pears were light and refreshing while the cheese turned  creamy and perfect, with just a touch of saltiness.  Love pecorino and love this recipe.  Thank you so much for sharing.  I can't wait to make this for my brother, he is going to love it.  Made for Feareless Red Dragons - ZWT-8 - France.</t>
  </si>
  <si>
    <t>I scaled this back for 3 servings and used up the mix for 2 of us, giving us very genrous servings on whoemeal/wholegrain buns with some assorted lettuce leaves.  I am sorry to say I don't feel it had the deviled taste, the ham was predominant but made a nice spread on the rolls, would suggest maybe adding curry powder to give the devil taste.  Mixed to a smooth paste as it would also make an interest hammy dip/spread as an appy.  Thank you Dienia B, made for Went To Market.</t>
  </si>
  <si>
    <t>Awesome!  Everyone loved it.  I only used bottom pie crust.  I put foil w/ holes cut in it on the top.  I think it would still be good if you made with no crust at all (lower fat content)</t>
  </si>
  <si>
    <t>This is an awesome, yet easy to make appetizer. I served it last year at my annual cookie exchange and everyone couldn't stop eating them. It's now become part of our regular menu.</t>
  </si>
  <si>
    <t>Very Good Easy to make. Just like the original I use to have at Markons on Lincoln Park West in the 80s. Used sirloin top roast instead of the short ribs cut in small pieces and used beef broth. Otherwise as is. Yum!!!</t>
  </si>
  <si>
    <t>Yummy, creamy and simple.  I used heavy cream instead of evaporated milk.</t>
  </si>
  <si>
    <t>i LOVED this recipe i made it earlier today. I saw a reveiw up the page and it said that the dough was sticky, if it is just put more flour on until its not sticky but ,ake sure you roll in ALL the dough or it will be dry.</t>
  </si>
  <si>
    <t>Awesome twist to an old favorite.  The 9x13 pan was gone in less than 3 hours.  TFS.</t>
  </si>
  <si>
    <t>So glad this was posted!  I made this pie for many years and then indavertantly gave the Good Housekeeping Cookbook (my Mom's old and falling apart) to Goodwill.  Now , Thanks to you, I have it back.  I also use the homemade glaze you describe...much, much better.  This is a very good, refreshing, and relatively healthy pie...not a lot of sugar...tons of good fruit flavor.</t>
  </si>
  <si>
    <t>Very, Very Good.  I was stationed in Iran and my bosses' wife was Armenian and I had her version of it and this was pretty close.  Thanks for a nice meal._x000D_
_x000D_
Jim</t>
  </si>
  <si>
    <t>Wow!!! I have tried so many different Chocolate Chip Cookie recipes, many tasting good, but never have I been able to find that WOW factor in any of them. My search continued determined to find a cookie as good as or better than a bakery cookie. I do not need to search anymore!!! These were absolutely amazing as was unanimously agreed upon by myself, my husband, my kids and a friend. My husband said never will we buy bakery cookies again now! 
Nothing I say can do justice to saying how good they really are!  I'm going to pick up some Skor Chips to put in them next time, I'm betting they will be even better than our favorite Costco Cookies with Skor in them!
Thank you so much Kittencal!! I better never ever lose this recipe! LOL</t>
  </si>
  <si>
    <t>This was so easy. I have used my pressure cooker once since I got it years ago. This recipe will make me use it again and again. I didn't have any beef stock or an onion so I used a package of onion soup mix and chicken stock and it came out great. The gravy was awesome I did thicken it with a little corn starch.</t>
  </si>
  <si>
    <t>These are very tasty pancakes.  I added more apple pie spice and they turned out great.</t>
  </si>
  <si>
    <t>Very nice! The horseradish was a good touch for a bit of added zing and the red onion was nicer than regular onions which is what I'd always used in the past. I made them in a sandwich press rather than a skillet for a quick tasty lunch.</t>
  </si>
  <si>
    <t>This smelled really good coming out of the oven! I made a big change, though: I used this recipe's method of preparing the berries (used frozen blueberries), but used the topping from recipe#1459394 (an oat topping, but I threw in the vanilla from this recipe. It was delicious!</t>
  </si>
  <si>
    <t>This one is a pleaser.  My husband and children all loved this.  I had no issues with sogginess like some of the other commenters - it was simply perfect as written.</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</si>
  <si>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</si>
  <si>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Authentic and perfect!  I grew up in Lancaster County, the heart of Pennsylvania Dutch Country, and this recipe is definitely the one.  Apple dumplings must be done with brown sugar and the soggy (but cooked) bottom shell is just part of the heavenly taste. I've always made my dumplings without a recipe, so thanks for putting it in print --</t>
  </si>
  <si>
    <t>Not good. Followed instructions. Came out as a toffee. All ingredients wasted. Will not attempt again. Disgraceful. Thanks.</t>
  </si>
  <si>
    <t>I loved this refreshing change from the very sugary sweet potato recipes! My hubby (Mr Sweet Tooth) prefers the latter. I cut fresh yams into chunks, boiled for about 15 minutes, then followed your instructions - served with Potatoes Savyard (#61710) &amp; grilled steak. Thanx Paula!</t>
  </si>
  <si>
    <t xml:space="preserve">we tried this recipe last year and loved it .so we are making it again .our familes ans friend raved over it .they are asking for the salsa </t>
  </si>
  <si>
    <t>The is the right original recipe and an outstanding cake. Thanks for posting.</t>
  </si>
  <si>
    <t>ok... well, I decided to try this recipe since at home my folks were almost BEGGING for french toast, and I'm watching my line. I did it with low fat white bread and passionfruit juice, no cinnamon (we hate cinnamon) and no nutmeg. -.-;; that is something you should NEVER do. it tasted like rubber!!!!! XP I'm rating this 2 only cuz it's low fat and I didn't have the wright ingredients, but I will NEVER do this again</t>
  </si>
  <si>
    <t>My husband loved this dish!  (I didn't try it.  Sorry.)  I served it with Recipe #117512 and he said they were great together.  He kept saying things like, "wow!  This is good!" and chuckling.  So thanks for the great recipe!  Reviewed for ZWT4.</t>
  </si>
  <si>
    <t>This was excellent!! I had a slight problem in that the limes I used were very sour. I didn't know that until I added it to the bowl with  the garlic and ginger in it. I had to add more of the other ingredients to tone the sourness down....it wasn't not the recipes fault' I used sushi grade yellow fin tuna. The sauce tasted much better after it had cooked for a few minutes, so after the tuna was done, I put it on a plate and poured the remaining sauce into the skillet and let it cook for a few minutes and then poured some over the tuna. I will be making this again as a special treat when tuna goes on sale, buy I will use less lime juice.Thanks for the great recipe. Made for PAC Fall '07.</t>
  </si>
  <si>
    <t>This is a nice thick soup and I had to add an additional cup of water close to the end of cooking. I used porcini mushrooms which gave a very intense flavor, chicken stock and used the orange juice sub for the sherry. The soup was served with JQ's Sesame Raised Cornmeal Muffins Recipe #109025 and a side salad for a satisfying dinner.</t>
  </si>
  <si>
    <t>Thanks for teaching me a new way to prepare frozen potstickers! This recipe for sure beats just plain old soy sauce.  I would have preferred a bit more of a kick as well.  I saved this recipe to make again and am also hoping someone suggests a way to make this spicier.</t>
  </si>
  <si>
    <t>This is one of my favorite chocolate chip cookie recipes.  I only make them in the bars and they turn out so moist.  I always make them for the guys at harvest time and they are a big hit.</t>
  </si>
  <si>
    <t>It was good tasting but sweeter than I expected. I'll use less sugar next time. Thanks for the great recipe!</t>
  </si>
  <si>
    <t>This was FABULOUS! I had been searching for some recipes to use up a container of ranch dressing mix I bought last year and found this. I used 1/2 regular and 1/2 italian-style panko and probably 2 tbs of the ranch mix (2/3 of a packet). I also added a touch of water to the egg mix to thin it out a bit. Lastly, I sprayed the tops of the chicken with PAM rather than add butter, and then cooked 3 large boneless skinless breasts about 30 minutes and they came out PERFECT!! So crispy outside and moist inside. It was all I coudl do not to lick the plate! Also, add the remaining ranch dressing mix to your mashed potatoes with some cheese and chives and you will be in heaven! I will definitely be making this again!</t>
  </si>
  <si>
    <t>This was really good.  I used chicken broth instead of water and wild rice.</t>
  </si>
  <si>
    <t>Loved all the textures and flavors in this salad. The crunch of the sweet apple and the salty sharpness of the feta are such a complement to the earth flavors of the chickpeas and beats. With the parsley and lemon giving it a fresh edge.  Made using canned diced beats we do not have vacuum packed beats were I live. Also used raspberry balsamic vinegar instead of red wine vinegar. Thanks so much for the post.</t>
  </si>
  <si>
    <t>this was delicious. not salty at all...but then maybe it was because i added an extra 1/4 cup water. used a cheap a little less than 3 lb. roast. tender and gravy was tasty. i even added 1 package of dried onion soup and even w/ that it didn't get any saltier.</t>
  </si>
  <si>
    <t>DELICIOUS!  You have got to try this.  The only thing I changed was just to put the cheese sauce mixture over the top instead of both on the bottom and on top.  I didnt have a problem with sogginess at all.  It turned out great!  This is a keeper!</t>
  </si>
  <si>
    <t>Easy to prepare and delicious!  Thanks for sharing.</t>
  </si>
  <si>
    <t>Made these mouth watering cookies today, I had no doubts they would be the best when I saw they were by kittencal.. you never go wrong with her recipes. Went  by recipe, step per step.  They are so flavorful, only problem is being able to stop e eating them.  Gave some to friends, they begged for the recipe.  As always kitten thanks for the recipe and your help. Nita</t>
  </si>
  <si>
    <t>Made this with pork chops and cream of celery soup.  I thought it was alright, but hubby didn't.  He didn't like the flavor of the celery soup with the pork chops.  I would definitely try it again using chicken and cream of mushroom soup instead.</t>
  </si>
  <si>
    <t>Everyone loved this simple side dish at breakfast. Thank you so much for posting it!</t>
  </si>
  <si>
    <t>These were wonderful! I added everything that the recipe called for plus a chopped up onion. They were even better the next day!. I have found my New Year black eyed pea recipe! Thanks so much for posting!!</t>
  </si>
  <si>
    <t>Thanks for the great recipe. It's really difficult to find something both the kids &amp; the hubby like. This did it. Will be adding this one to my regulars.</t>
  </si>
  <si>
    <t>Made this for our Easter dessert-This cake is just phenomenal! I bake a lot and I must say this is probably one of the best cakes I have ever made. The buttermilk glaze gives a wonderful rich taste and WOW is it moist!! If you want or need to impress someone with your kitchen skills, bake this cake!</t>
  </si>
  <si>
    <t>I really enjoyed the pepper and onion sauce with the sour cream and feta.  I think next time I'd mix some bread crumbs in with the parmesan and maybe add a little garlic.  This turned out beautifully.  Thanks for sharing.</t>
  </si>
  <si>
    <t>This was very good.  I used 2c. of milk for the gravy instead of the chicken broth, and increased the drippings from 3 tbs. to 5 tbs. to increase the flavor.  Will definately make again.  Thank you for sharing.</t>
  </si>
  <si>
    <t>I'm crazy about Thai food and was just imagining talking to my husband about moving to Thailand.  The upside is the conversation would be short.</t>
  </si>
  <si>
    <t>Yummy smoothie.  I used the FF French vanilla yogurt and skim milk, plus added 1 tablespoon of honey.  Loved that it uses a cup of blueberries, which makes me full of antioxidants and feeling healthy.  Made for Fall 2013 My 3 Chefs.</t>
  </si>
  <si>
    <t>I halved this because it was only me and my son eating. I decided to cut up the chicken up (although I usually follow a recipe exactly the first time). The chicken was the most flavorful part of the dish, which is unfortunate since it was only seasoned with salt &amp; pepper. (I also thought there was too much pepper.) The sauce was really not flavorful at all. I realized, too late, that I should have inferred "fresh" basil - after I had added the full measure of dried basil. Even then, I couldn't taste the sauce at all. The problem with copying recipes from "restaurants" like Macaroni Grill is that their sauces come in frozen pouches and are heavily accented with MSG and other chemicals. I don't think I would try this again.</t>
  </si>
  <si>
    <t>Very good tasting sandwich but the dressing made the sub buns I had a little mushy.  DH absolutely hates mushy bread of any kind so I won't make these again however we both agreed that other then that this was a very tasty sandwich.</t>
  </si>
  <si>
    <t>This tasted lovely!  The lamb was so tender.  My only complaint is that my okra started to break apart after the first hour of cooking, so by the second it was pretty much gone.  We love okra, so it was fine for us, but if you didn't like okra as much, you might not like the texture.  This made for a nice filling dinner.  Thanks!  Made for PAC Fall 2007.</t>
  </si>
  <si>
    <t>A really good alternative to the way I usually make cornbread. Very nice texture and color. I made a full pan and cut it in half to freeze for when I make dressing again.</t>
  </si>
  <si>
    <t>Awesome.  First Time I make kale and it came out wonderful.  I couldn't stop eating it out of the pot.  I cut the stalks off and tore the kale into small pieces.  It cooked in 20 minutes.</t>
  </si>
  <si>
    <t>OOps!  Almost forgot I made this......Absolutely delicious, flower.....Besides the paprika, I think I enjoyed the caraway seed in this dish the best.....Since I made the steak cubes so small, I think I should have made the potato rounds smaller, also....Will do so, next time.  Made for French Country Kitchen Herb of the Month - Paprika.</t>
  </si>
  <si>
    <t>This was easy and now I have panko! Thanks!  Made for ZWT#6 by a Looney Spoon phoodie!</t>
  </si>
  <si>
    <t>Great fish dinner!  I used sole as that's what was available, and halved the recipe for my family of 3.  I used the part-skim mozzarella, pre-shredded to save time.  Served it with tri-color tortellini and steamed broccoli. This was ready to eat in 20 minutes...perfect for an after work dinner.  Thanks Ellie, this one's a keeper!</t>
  </si>
  <si>
    <t>Love this recipe!  The only thing that I changed was I used 1 1/2 tablespoons of ground mustard because I was unable to find any mustard seeds.  It still turned out great!</t>
  </si>
  <si>
    <t>Lorac, I really enjoyed this spicy popcorn! A nice change from regular popcorn! Thanks!</t>
  </si>
  <si>
    <t>Found it a bit watery, but cut down on the milk,then O.K._x000D_
Overall good flavour and texture especially if kept for a few hours. Thankyou for a recipe that crosses the ocean!</t>
  </si>
  <si>
    <t>This was without doubt 5*!!_x000D_
The sauce is marvelous, we used it over the pork chops and over potatoes, cooked in tinfoil with walla walla onions. I didn't realize until too late that I was out of beef broth, so had to use chicken broth, the only other change I made was the shallots, had none, so used some of the walla walla onions. Prep time was good and the cooking time was perfect! The asparagus was tender crisp, all of it was just sooooooo good!  a real taste treat and DH said to make sure this one was put into my hard copy, it is a keeper!!  Thanks for posting CBettiga!!</t>
  </si>
  <si>
    <t>This was one of the best roasts I've ever had. It was so delicious and juicy. I made it with Green Beans and Mashed potatoes on the side and used the left over juice from the meat to make gravy. The gravy was wonderful on the meat and potatoes. Thanks for the wonderful recipe!</t>
  </si>
  <si>
    <t>Delish! Here's what I changed, and the lessons I learned:_x000D_
_x000D_
1.  I used Walla Walla sweet onions, since I'm in Seattle, and they are in season (and delish!)_x000D_
2.  I trebled (3x) the recipe, and it made a huge difference in trying to color the onions in the first couple steps.  _x000D_
_x000D_
I recommend that if you do this in larger volumes or with a sweet onion, you brown the onions in small batches first and then put them in a big pot and do the rest, otherwise, you end up with a very soupy batch that needs to be boiled down for hours._x000D_
_x000D_
IT's FANTASTIC!!!!  Thanks French Tart!</t>
  </si>
  <si>
    <t>These cookies were best when they were fresh out of the oven and the chocolate in the middle was melted.  We did not enjoy them as much the next day when they were on the holiday cookie tray.  My cookies were really crumbly and didn't hold their round shape very well.  Thank you for sharing the recipe.  I enjoyed trying something new on my Christmas cookie tray this year!</t>
  </si>
  <si>
    <t>I made this yesterday for Thanksgiving dessert.  It is the perfect pumpkin pie.  It is creamy without being too heavy or thick, and it has just the right amount of spices.  Everyone loved it, including me, and I'm not a pumpkin pie person.  Thank you so much for the recipe.</t>
  </si>
  <si>
    <t>This is quick and easy comfort food when you drag yourself in tired from work. I made half the recipe and the dumplings are like the "fat noodles"  my mom put in her homemade chicken soup that I still love! Adding them to Campbell's chicken noodle soup is a great idea! I'll be making this quite often. Thanks for sharing Kitcharen. Made and enjoyed for PAC Spring '09.</t>
  </si>
  <si>
    <t>This salad was such a lovely change and delicious too!  I was a little apprensive about the combination but was very pleasantly surprized, the combination of strawberries, cucumber and the dressing was outstanding and we will be making it again, thanks for sharing a good one.</t>
  </si>
  <si>
    <t>This was the perfect comfort food when my whole family went down sick. It took less than 5 min from start to oven; even I could find enough energy for that. ;o) It has almost a coffee-cake type feel to it, just a little sweetness but not too much, and is wonderful when it's warm with just a bit of melted butter and a sprinkle of cinnamon. The kids are already asking when I'll make it again. Would be a great last minute breakfast or brunch addition, and I appreciate the high iron level, since that tends to be a concern around here. Thanks so much for posting!</t>
  </si>
  <si>
    <t>This was great! Used BSCB, added a bag of frozen corn, and used saki instead of red wine (never keep red wine in the house). The kids inhaled it, and asked for the leftovers for breakfast lol. Will definitely make again! Thanks EdsGirlAngie!</t>
  </si>
  <si>
    <t>We did this over night. Left out the whiskey, cuz we didn't have any. DELICIOUS!!! My hubby wants to make it again this weekend!</t>
  </si>
  <si>
    <t>Wow, what a find!  We loved this salad. The ingredients compliment each other beautifully and it's great to fix when it is really hot outside and you just want something light.  I didn't use 1 cup of dressing, we just drizzled the Catalina over the individual salads and it was yummy!</t>
  </si>
  <si>
    <t>I've been looking for a great healthy wholemeal recipe that my husband who recently had a heart attack can eat.  It had to be low sodium, so I substituted the salt for No Salt.  I had some trouble finding the powdered Vitamin C but came across a product called "Fruit Fresh".  We loved this bread sooo much!  Thanks so much for this!!</t>
  </si>
  <si>
    <t>This was so good!  I've never cooked a pork loin, let alone grill one.  This couldn't have been easier.  It came out very moist and tender...not dried out at all.  I did use low sodium soy sauce to cut down on the salt a bit.  Even after butterflying, it took about an hour on my gas grill, cooking with low heat, covered (it was a large pork loin).  I brushed the glaze on about 15 minutes before it was done, turning a couple of times, so the sugar wouldn't burn.  Thanks for the great recipe that I'll definitely use again!</t>
  </si>
  <si>
    <t>I submitted a review but it doesn&amp;#039;t appear so I am resubmitting it.  This cake was a big disappointment.  There is nothing &amp;quot;light&amp;quot; about it and it doesn&amp;#039;t even look like a &amp;quot;cake&amp;quot;  More like a big cookie.  The picture shows a beautiful cake but what I got was only about an inch high. (and the BS was freshly purchased).  Also the recipe didn&amp;#039;t explain whether the egg white was slightly beaten or beaten until stiff.  I am sure it makes a difference to the texture.  I made the cake based on the fabulous reviews.</t>
  </si>
  <si>
    <t>Great salad for a warm day.  I loved how the flavors meld together.</t>
  </si>
  <si>
    <t>Great recipe! Perfect blend of flavors and just the right amount of sweetness.</t>
  </si>
  <si>
    <t>Excellent, Great Flavor throughout the chicken.  Everyone loved this recipes.  Would of given more stars if I could. Made as written, using a 1/2 tablespoon of cayenne pepper.  Thank You.  Made for ZWT8.</t>
  </si>
  <si>
    <t>These were super yummy! I used wheat flour and they turned out perfect! Thanks!</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</si>
  <si>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</si>
  <si>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Change cider or white vinegar for tarragon vinegar, makes it much closer in taste to original</t>
  </si>
  <si>
    <t>EXCELLENT recipe! This was my first time making corned beef &amp; cabbage, and it was a hit! I also didn't have apple juice when I started, so I sliced up 1 small apple and added to veggies at the outset, then added 1 C apple juice when I went to the store. turned out great. The horseradish sauce? AMAZING! Thank you for posting this recipe!</t>
  </si>
  <si>
    <t>I made this cake for my mother&amp;#039;s birthday and everyone raved that this was the best carrot cake ever.  I soaked the raisins in the pineapple juice while the carrots were soaking in the brown sugar and frosted the cake with an orange cream cheese frosting.  It was wonderful!  The only carrot cake recipe I will ever use.</t>
  </si>
  <si>
    <t>6 hours would be too long if you don't pre-cook! I seasoned both sides of the chicken with salt and pepper and cooked it in a skillet (with a little olive oil, sliced onions and minced garlic).  I cooked the chicken for 2 mins on each side.  Put the remaining chopped onions on the bottom of the crockpot and followed the rest of the recipe...oh I used Italian seasoning instead of rosemary and I added a couple of bay leaves.  I only cooked the chicken in the crockpot (on high) for 2 hours it was perfectly moist!!</t>
  </si>
  <si>
    <t>This is so easy to do.  I used lean ground beef, and since I didn't have dry onion soup mix, I used dried onion flakes and onion powder.  I forgot to add the green pepper.  I used a can of diced tomatoes.  Instead of beer, I used beef broth.  And instead of chili powder, I used taco seasoning.  I didn't use the flour.  It's a tasty dish.  And I got 11 meatballs.  Thanks FolkDiva :) Made for 123 hit wonders</t>
  </si>
  <si>
    <t>You should probably add an ingrediant, like Strawberries to make it taste better.</t>
  </si>
  <si>
    <t>I made this as an OAMC recipe, using 3 pounds (28 pieces) of drummettes.  I divided into 2 zip-loc gallon size bags.  Good choice for when you don't want spicy tasting wings.</t>
  </si>
  <si>
    <t>My mom made this for a pre-Thanksgiving get-together and while it was good, it wasn't as good as her regular way of doing it. She cut the sage down to 1 tsp but made it to the recipe otherwise. For Thanksgiving day, she made her regular "recipe" but cooked it like this one - in the crock pot - and it worked great and freed up the oven for other things. Thanks Dancer!</t>
  </si>
  <si>
    <t>I chose this recipe to try because of the oil instead of shortening.  These are delicious! Much better than anything I've bought in a store. Rolling them thin enough was a challenge, but I just kept dusting it with flour and turned it often to keep it from sticking.</t>
  </si>
  <si>
    <t>Very good! I used low sodium broth, and made as written. easy to make. Quick and easy. Thanks!</t>
  </si>
  <si>
    <t>Rita, this brought back memories.  
As a kid, we would have this dish, minus
the basil, even for dinner.  If was 
especially good when the local tomatoes
became available.  Oh, and now that
I've grown, the fresh basil made this
dish even better.  Made this for ZWT3.</t>
  </si>
  <si>
    <t>Thought I&amp;#039;d try</t>
  </si>
  <si>
    <t>very easy to make, really enjoyed it, but needed a bit of salt.</t>
  </si>
  <si>
    <t>Thanks Danielle!  I will give this a try.  It sounds delicous!! Have a TERRIFIC Week!</t>
  </si>
  <si>
    <t>This was excellent.  The sauce pairs so well with the tuna.  I didn't have any green onion, but substituted with leeks.  We will definitely be making this recipe again soon.</t>
  </si>
  <si>
    <t>EDITED REVIEW: These were easy to put together and moist. The syrup puts an attractive sheen on the finished product and the edges and bottom got nicely crispy-golden brown.  Your originality deserves merit and a nod.</t>
  </si>
  <si>
    <t>Not entirely to my taste, although I like the tomato/papaya pairing, with some chile spice. I might try again without the asian influence of sesame oil and soy sauce - there seemed to be simply too many flavor influences jumbled together. The flavor developed quite a bit after being in the refrigerator overnight. I used a fairly sweet tomato; I think something more acidic might work better, to balance the slickness and sweetness of the papaya.</t>
  </si>
  <si>
    <t>These were excellent cookies.I drizzled them with melted chocolate but next time I think I'll put the chocolate on thicker. We really love the chocolate and mint combination. Thanks for a great cookie.</t>
  </si>
  <si>
    <t>I have to say this is the best corn I've ever had.  This was just AWSOME. The only complaint I have is that the mayo/butter mixture WAY more than enough so the mutritional facts are scwed. I made 1/2 of the mixture for 4 ears and have enough leftover for at least 6 to 8 more ears. I used light mayo and light whipped margarine. This was just great. FANTASTIC combo of flavors, I don't know that I'll fix corn any other way again, so the fact that I have leftover butter/mayo is not a bad thing at all.</t>
  </si>
  <si>
    <t>This tasted great.  I only used 3 1/2 cups of sugar (I don't care for super sweet icing).  I can't imagine what the consistency would have been like if I'd used the recommended amount because this was a super thick, almost like wet sand.  It was difficult to frost my cake and all in all i was very frustrated.  I tried to add a bit more milk and all it did was puddle up.  :(</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</si>
  <si>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</si>
  <si>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These were quick and easy. I had a jar of unsalted roasted peanuts and did not know what to do with them until I found this recipe. My husband and I both enjoyed the peanuts.</t>
  </si>
  <si>
    <t>WOW!   Are these ever good!   I got some Black Raspberry beans in the last Food Swap so I decided to try them in this.   Talk about a taste of heaven!   I rarely say this but this recipe could easily go 10 stars.   It's easy and the taste is perfect!   I made this for gifts but now I'm not sure that I'm sharing. Thanks for posting this recipe.</t>
  </si>
  <si>
    <t>this is great!!  try this with other types of meat.  very easy to make and cook. TRY IT!!!!!</t>
  </si>
  <si>
    <t>We really enjoyed these. I didn't do the mustard and sugar for the beans- I seasoned the way I usually do for pork &amp; beans, with garlic and sauteed onions. But I loved the idea of baking the beans on the hot dogs, and melting the cheese- will definitely make these again. Thanks, tamelawak!</t>
  </si>
  <si>
    <t>Made for Photo Tag_x000D_
We LOVE samosas and the flavour in this dish is yummy!I love the addition of peas...makes it more authentic. I used panko bread crumbs and it made the samosa cakes so crispy and lovely._x000D_
Thanks!</t>
  </si>
  <si>
    <t>wonderful tast but I had a little trouble keeping the coat on, it went on very nicely but when I turned them it fell off. The great taste made up for it though. I use skinless thighs and will definately be making them again, thanks for posting.</t>
  </si>
  <si>
    <t xml:space="preserve">I only had macadamia nuts to hand so ground them and used them.  I also used olive oil to fry the onion and mushrooms in. _x000D_
_x000D_
The recipe was very delicious.   Easy to make.  _x000D_
_x000D_
</t>
  </si>
  <si>
    <t>You don't mind if I use this recipe for my GCSE Food Technology coursework do you?</t>
  </si>
  <si>
    <t>We really enjoyed these. I added some cream and herbs (thyme, sage &amp; oregano), and they were fantastic.</t>
  </si>
  <si>
    <t>Yum!  Everybody liked this, from the baby, to the picky toddler, to my husband, to me, the pregnant woman craving chicken and spinach.  I omitted the salt, and didn't have any red peppers.  Otherwise I followed the recipe exactly.  This is definetly a keeper.</t>
  </si>
  <si>
    <t>This recipe made for a great steak!  We loved it!  I used salt, and garlic powder in place of the seasoning salt because I didn't have any on hand.  It was great!  Rich</t>
  </si>
  <si>
    <t>ABsolutely wonderful!  Served it for 30 guests at Thanksgiving and it was a huge hit, even with children. Will add to my prized recipes!  THanks for posting!</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</si>
  <si>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</si>
  <si>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Made as directed and really enjoyed this dish. Super easy and a great additon to "breakfast for dinner." Reheated nicely in the morning. Thanks for sharing the recipe!</t>
  </si>
  <si>
    <t>This recipe was fantastic in both it's simplicity and it's results.  Crunchy, crispy fried shrimp that tasted like shrimp, not breading!  A must try recipe.</t>
  </si>
  <si>
    <t>I skipped the lemon pepper (used more salt), used chopped frozen spinach (thawed and squeezed of moisture), used one regular garlic clove instead of roasted, used less cheese, substituted 1 T. bacon bits for the bacon, and added thinly sliced mushrooms to the spinach layer (which was really a plus!). One thing: make sure you grease the pie pan, as my tortilla stuck. Next time I plan to use a whole wheat tortilla, and 2 whole eggs plus 4-5 egg whites to make it even healthier. What an easy way to make a nice egg dish without the fuss!</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</si>
  <si>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</si>
  <si>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I thought the mustard was interesting but the pickle overpowered everything.  Probably won't make again.</t>
  </si>
  <si>
    <t>My SO and I tried these,and we found them to be very good.I mixed the coating ingredients in a plastic zipper bag,added the potatoes,and "swished" them around.To me it seemed liked the potatoes were more evenly coated this way.(and two less items to wash:))Placed them on a cookie sheet lined with aluminum foil.There was only one small problem,they didn't get as crispy as we would have liked,but,that's only a minor thing.This will be made again,Thank you for posting.</t>
  </si>
  <si>
    <t>Thank you for sharing a great recipe.  I made these while we were on the road in our motorhome.  They were easy to make, cleanup was a snap..and they tasted wonderful.  DH definately wants them again, as do I.</t>
  </si>
  <si>
    <t>Sweet Heaven. This lovely recipe ended up being last nights dinner (no Vic, not all of it, lol, but I'll confess to thinking about it!). I used low fat cream cheese..can't get neuf around here. The chocolate, cheese and cherries are divine by any standard but with the low fat and sugar it's over the top perfect. Smooth, creamy, rich, delicious and *Delicious*. Total yumm and a 5 star winner gf.</t>
  </si>
  <si>
    <t>This recipe is excellent.  I added brocolli to the bell pepper mix and used hot chili oil in substitute for the sesame, which I think its base is sesame oil anyhow.  I also added fresh chopped cilantro when I added the shrimp, garlic and green onion back into the mix.  Thank you.</t>
  </si>
  <si>
    <t>This was really nice.  We had for dinner last night &amp; fought over the last drops of the glaze.  I recommend doubling the wet ingredients  so there is more to go around.  This is the last of 3 recipes reviewed for PAC 2010</t>
  </si>
  <si>
    <t>This is a very smooth fudge with a smooth flavor. It is also very easy to make. I tested this fudge against others form this site and this was the winner. Thanks!!</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</si>
  <si>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</si>
  <si>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Delicious. I had to use chestnut puree as it's not autumn in my part of the world (Australia)._x000D_
The only thing I added was a finely chopped green apple. All the herbs came out of the garden and the stuffing tasted fabulous. Thanks Dave.</t>
  </si>
  <si>
    <t>Great recipe for using up tons of basil.  My husband, who doesn't like green beans much, actually liked them.  Good flavor.  I had to use powdered garlic since I couldn't find any of the real stuff in my cupboard.  Bet it will be even better with fresh garlic.</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</si>
  <si>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</si>
  <si>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For a different flavour, try seasoning with 1 tsp chili powder instead of thyme :)</t>
  </si>
  <si>
    <t>This recipe is fantastic!  The only thing I changed is I used two packages of crescent rolls as there was a lot of chicken mixture leftover. Thanks!</t>
  </si>
  <si>
    <t>*Reviewed for Zaar World Tour 3* Fantastic Pies. I used gluten free flour. My family had the pastry tops and I used GF bread crumbs mixed with cheese to make a topping, then sprinkled with basil. Great pies that we will be making again. Any combination of veges can be used. Also think they would be great with some tinned salmon or tuna added for anyone that eats seafood.</t>
  </si>
  <si>
    <t>Delicious!  To me, this is a true taste of Denmark!  Gotta try!</t>
  </si>
  <si>
    <t>it was great</t>
  </si>
  <si>
    <t>This is an excellent recipe. I also steamed the cauliflower instead of boiling. My cauliflower was small so I instinctively and correctly added the milk mixture to the cauliflower incrementally instead of adding the entire liquid to the cauliflower.</t>
  </si>
  <si>
    <t>I love this recipe.  I too thinned out the hoisin sauce, it much easier.  I didn't have the chile paste so I used some chile oil.  I've already made this three times.  I'm hooked!!!</t>
  </si>
  <si>
    <t>This is another recipe I made to serve as finger food at our New Year celebration over the next couple of days, &amp; believe me these make a great tasting, flavorful bite! Definitely want to make another batch ASAP to use as a topping for frozen yogurt! Thanks for sharing this easy-to-make recipe ~ A KEEPER!</t>
  </si>
  <si>
    <t>This was a good salad but the dressing is what makes it unique. I think I will be making this often on those hot summer days.</t>
  </si>
  <si>
    <t>Authentic veracruzana! extremly satisfying.</t>
  </si>
  <si>
    <t>This bread smelled so wonderful it was hard to wait the two days! Great tasting and loved the orange flavor with the cranberries and apples. Will be making this often!</t>
  </si>
  <si>
    <t>Had some ham I needed to use up so went searching.  Found this, had all stuff so decided on it.  Was very good.  Only thing I used different was the corn, used frozen, that's what I had.  Thanks, I'm sure I will make again.</t>
  </si>
  <si>
    <t>I made this for Thanksgiving. I read the suggestion of Wendy's Kitchen and served it instead of rolls with dinner.</t>
  </si>
  <si>
    <t>These were ok.  Everyone ate them, but they didn't have a "wow" factor, so I didn't give it 5 stars.  I may make them again, but I am not dyingn to (if that makes sense).</t>
  </si>
  <si>
    <t>These WERE yummy! I forgot to add the sour cream and the sauce was still great-we just spooned it over some mashed potatoes.  Thanks for posting, I will be making this dish again.</t>
  </si>
  <si>
    <t>Nice, cool dessert. Great for a warm day!</t>
  </si>
  <si>
    <t>This dish was very flavourful and easy to make. The gravy is simple and a nice addition to the steaks. I used a bouillon cube and hot water to make the stock, instead of brandy and the substitution worked just fine! I will definitely be adding this recipe into my rotation of meals -can't wait to enjoy it again.</t>
  </si>
  <si>
    <t xml:space="preserve">Wonderful, and simple to make. </t>
  </si>
  <si>
    <t>Very,very, good! Don't usually cook with beer (don't drink) but decided to try it. Everyone loved it . The gravy was wonderful. Will make again.  I didn't have time to really set up a pic, so this is it Made for Queens of Quisine ZWT 6</t>
  </si>
  <si>
    <t>This was easy to make and amazingly good. I made some small dumplings from scratch and added them to the veggies. I also only had one can of mushroom soup, so I added a cup of chicken stock as well. Turned out perfect.</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</si>
  <si>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</si>
  <si>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Great Recipe!  Here are my variations:  I didn't have orange zest so I used instead of a whole cup of milk, I used a half cup of milk &amp; half cup of Orange Juice &amp; about a tablespoon of lemon Juice.  For a heathier version, instead of 2 cups of flour, I use 1 1/2 cups Whole Wheat flour, then 1/4 cup oat bran &amp; 1/4 Flax seed (ground).  I find this really really good with raspberries.  My boyfriend LOVES them.  We freeze them &amp; take them to work for breakfasts.  Just about 30 seconds in the micro perks them right back to moist &amp; yummy!</t>
  </si>
  <si>
    <t>This was great with pancakes! I used 250g less sugar and it was still very sweet! Lovely, worth a try! Thanks</t>
  </si>
  <si>
    <t>I made this recipe last night, the fish was delicious, the only difference that I made was I cooked the fish about 5 minutes longer, we dont really like fish that is not cooked through, I will make this again!</t>
  </si>
  <si>
    <t>I have made this now a couple of times and have been very pleased with the results.  The chicken remains moist and the sauce is very flavourful.  If thickened the gravy is delightful over noodles.  The only change I made was to use ginger, nutmeg, and cinnamon individually instead of pumpkin pie spice since my family doesn't like cloves.</t>
  </si>
  <si>
    <t>This was great. My husband loved it. Didn't change a thing.</t>
  </si>
  <si>
    <t>I gave the a try and it came out rather grainy, not sure if it was the marshmallow cream, but it was also way too sugary.</t>
  </si>
  <si>
    <t>These are delicious.  They weren't *quite* as crispy on the outside as I'd like, but they were super fluffy and very easy to put together.  Thank you!  I used a bottle of Sweetwater 420.</t>
  </si>
  <si>
    <t>I served this as an Appetizer for company.  Everyone wanted the recipe!</t>
  </si>
  <si>
    <t>I got really excited when I discovered this recipe and I wasn't disappointed.  I made this exactly as written, using baby bok choy...oh, and I did halve the amount of sesame oil as a little of that goes a long way for us (but it's so good as well), and it was excellent! My husband lingered at the table and picked through with his chopsticks.  So simple, quick and easy for after work and made even easier by the well-written instructions.  Thanks so much for sharing this recipe Foodie and please share more :)</t>
  </si>
  <si>
    <t>Sister#2 walked home after a couple.  I fear her roaming around, wreaking havoc on unsuspecting neighbors.</t>
  </si>
  <si>
    <t>Great little recipe. I used half apple juice and half fresh apple cider.  We really enjoyed this drink.  Made for Football Pool 2010 week 6</t>
  </si>
  <si>
    <t>I made this for lunch this afternoon and bro- a non-veg. lover, loved it. Mom enjoyed it as well. I used a 1kg 500gms chicken and increased the quantity of all the ingredients proportionately. They enjoyed it with hot rotis and bread. Thanks so much for sharing!</t>
  </si>
  <si>
    <t>I'm from New Brunswick originally but now live in Saskatchewan. Nobody here knows was a donair is, so I went searching for a good donair recipe. I found this one and tried it the other day. WOW! It was so good! Just like the donairs back home! Hubby loved it too! We'll be making this alot more often. Can't wait to make donair pizza now. :) Thanks for posting!</t>
  </si>
  <si>
    <t xml:space="preserve"> Had frozen banana slices so used it in this recipe. It was Zesty and Refreshing! Fantastic pick me up! Thanks =)  </t>
  </si>
  <si>
    <t xml:space="preserve">I had this years ago but had lost the recipe.  We just made them tonight and they are delish!  I forgot to add the swiss so I topped each cup with a little.  It worked out fine!  </t>
  </si>
  <si>
    <t>Moist and delicious.  Not too sweet which is good, because then I can add cream cheese, butter or p-nut butter without it being too much.  I made 6 jumbo Texas sized muffins, needed about 7 more minutes of cooking time.  Excellent grab and go breakfast.</t>
  </si>
  <si>
    <t>This was a hit at my house!  I agree with some other reviews - I could not find packages with the ounces listed above.  Still, it turned out delish!  I added potatoes, baby carrots, and pearl onions on top of the roast.</t>
  </si>
  <si>
    <t>WOW, this was so easy and my kids love these! I made mine on the George Foreman grill- 4 minutes and they were perfect.  Thanks for a recipe the whole family enjoys!</t>
  </si>
  <si>
    <t>I've been looking for a lightened up version of stuffed shells for a long time.  Until now, they've all been flavorless.  Thank you for this recipe.  The whole family loved it and it has become a favorite.  I made it exactly as written except used egg substitute.</t>
  </si>
  <si>
    <t>So good... :) We skipped the chocolate and only made half a batch but still had plenty left over.  My picky husband was very impressed and happy!  We coated these with a cinnamon sugar mixture.  Thank you!!!!</t>
  </si>
  <si>
    <t>10 GOLDEN Stars, so unusual, easy and tasty. Directions clear and easy to follow, and the taste so unusual and wonderful. I'll be giving this out as gifts to and it's bound to be a hit. I got 12 half pint jars out of the recipe. Made a batch and added some Thai Chili peppers to which gave it an extra zing. Love it</t>
  </si>
  <si>
    <t>was not really to our taste</t>
  </si>
  <si>
    <t>This is the best!  I tried this with organic unsweetened applesauce and DS loved it!  DH tried it and said it tasted like apple newton...yum!  I now do this regularly to DS's fruit for his own personal dessert.</t>
  </si>
  <si>
    <t xml:space="preserve">An excellant biscuit Bev. Light, fluffy, tender and moist. Flavourful, melt in your mouth wonderful. Quick and very easy to make. I'll be making these often. Thanks for sharing. </t>
  </si>
  <si>
    <t>This is good and easy, but the vegetables were mushed.  I&amp;#039;ve made it several times and only put the potatoes and cabbage in an hour before serving.  Thank you</t>
  </si>
  <si>
    <t>This is a fantastic recipe. I have made this for many occasions. It is always a hit! I make a couple changes though. I add one more can of soup mushroom or cream of chicken. I also sprinkle about a cup of cheddar cheese on top of the casserole before baking with a few pads of butter. It gives a crispy cheesy top to it. There is never any left when I take it to a function.</t>
  </si>
  <si>
    <t>I used evaporated milk instead of water, added pecans, and topped with a simple sugar glaze! It was a hit! Thank you, this recipe is a keeper</t>
  </si>
  <si>
    <t>i didnt have any baking powder or baking soda so i just left them out.... i made the best crepes ever haha</t>
  </si>
  <si>
    <t>Everyone LOVED this dish!! It&amp;#039;s going into rotation.  :)    Note:  I used refrigerated hash browns instead of frozen, and I used onion powder instead of fresh onion to appease picky eaters. Otherwise followed the recipe. Yum!</t>
  </si>
  <si>
    <t>salt the pork chops before you cook them, then it's perfect.</t>
  </si>
  <si>
    <t>This is great! I added 1/2 cup of shredded coconut, and 1/2 cup of sunflower seeds. My toddler loves it!</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</si>
  <si>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</si>
  <si>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seconds_assign</t>
  </si>
  <si>
    <t>seconds_formula</t>
  </si>
  <si>
    <t>n_reviews</t>
  </si>
  <si>
    <t>recipe</t>
  </si>
  <si>
    <t>varchar(100)</t>
  </si>
  <si>
    <t>Y</t>
  </si>
  <si>
    <t>Рецепт</t>
  </si>
  <si>
    <t>Название рецепта</t>
  </si>
  <si>
    <t>serial</t>
  </si>
  <si>
    <t>N</t>
  </si>
  <si>
    <t>ID рецепта</t>
  </si>
  <si>
    <t>PK</t>
  </si>
  <si>
    <t>int</t>
  </si>
  <si>
    <t>Длительность выполнения в минутах</t>
  </si>
  <si>
    <t>contributor_id</t>
  </si>
  <si>
    <t>ID автора рецепта</t>
  </si>
  <si>
    <t>FK</t>
  </si>
  <si>
    <t>user</t>
  </si>
  <si>
    <t>timestamp</t>
  </si>
  <si>
    <t>Дата добавления</t>
  </si>
  <si>
    <t>n_steps</t>
  </si>
  <si>
    <t>Кол-во шагов рецепта</t>
  </si>
  <si>
    <t>text</t>
  </si>
  <si>
    <t>Описание рецепта</t>
  </si>
  <si>
    <t>Кол-во ингредиентов в рецепта</t>
  </si>
  <si>
    <t>Отзыв</t>
  </si>
  <si>
    <t>ID отзыва</t>
  </si>
  <si>
    <t>ID автора отзыва</t>
  </si>
  <si>
    <t>Дата добавления отзыва</t>
  </si>
  <si>
    <t>Рейтинг отзыва</t>
  </si>
  <si>
    <t>test</t>
  </si>
  <si>
    <t>Текстовое описание отзыва</t>
  </si>
  <si>
    <t>Пользователь</t>
  </si>
  <si>
    <t>ID пользователя</t>
  </si>
  <si>
    <t>login</t>
  </si>
  <si>
    <t>varchar(20)</t>
  </si>
  <si>
    <t>Логин пользователя</t>
  </si>
  <si>
    <t>registered</t>
  </si>
  <si>
    <t>Дата регистрации пользователя</t>
  </si>
  <si>
    <t>Entity</t>
  </si>
  <si>
    <t>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</si>
</sst>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FF00"/>
        <bgColor indexed="64"/>
      </patternFill>
    </fill>
    <fill>
      <patternFill patternType="solid">
        <fgColor rgb="FFFFCC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14" fontId="0" fillId="3" borderId="0" xfId="0" applyNumberFormat="1" applyFill="1"/>
    <xf numFmtId="0" fontId="0" fillId="3" borderId="0" xfId="0" applyFill="1" applyAlignment="1">
      <alignment wrapText="1"/>
    </xf>
    <xf numFmtId="0" fontId="1" fillId="5"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12</xdr:col>
      <xdr:colOff>188986</xdr:colOff>
      <xdr:row>24</xdr:row>
      <xdr:rowOff>41156</xdr:rowOff>
    </xdr:to>
    <xdr:pic>
      <xdr:nvPicPr>
        <xdr:cNvPr id="3" name="MyPlot">
          <a:extLst>
            <a:ext uri="{FF2B5EF4-FFF2-40B4-BE49-F238E27FC236}">
              <a16:creationId xmlns:a16="http://schemas.microsoft.com/office/drawing/2014/main" id="{472B8ABC-9D39-4E00-9915-2689200BA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0" y="182880"/>
          <a:ext cx="5065786" cy="424739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5DDA-A15E-4021-B85F-3EFC9D07C7A5}">
  <dimension ref="A1:B4"/>
  <sheetViews>
    <sheetView tabSelected="1" workbookViewId="0"/>
  </sheetViews>
  <sheetFormatPr defaultRowHeight="14.4" x14ac:dyDescent="0.3"/>
  <sheetData>
    <row r="1" spans="1:2" x14ac:dyDescent="0.3">
      <c r="A1" t="s">
        <v>9351</v>
      </c>
      <c r="B1" t="s">
        <v>9352</v>
      </c>
    </row>
    <row r="2" spans="1:2" x14ac:dyDescent="0.3">
      <c r="A2" t="s">
        <v>9315</v>
      </c>
      <c r="B2">
        <v>8</v>
      </c>
    </row>
    <row r="3" spans="1:2" x14ac:dyDescent="0.3">
      <c r="A3" t="s">
        <v>2984</v>
      </c>
      <c r="B3">
        <v>6</v>
      </c>
    </row>
    <row r="4" spans="1:2" x14ac:dyDescent="0.3">
      <c r="A4" t="s">
        <v>9329</v>
      </c>
      <c r="B4">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F821-2E1D-4AD4-85DC-8BDCE1B2E6E0}">
  <dimension ref="A2:J18"/>
  <sheetViews>
    <sheetView workbookViewId="0"/>
  </sheetViews>
  <sheetFormatPr defaultRowHeight="14.4" x14ac:dyDescent="0.3"/>
  <cols>
    <col min="1" max="1" width="6.44140625" bestFit="1" customWidth="1"/>
    <col min="2" max="2" width="12.6640625" bestFit="1" customWidth="1"/>
    <col min="3" max="3" width="11.21875" bestFit="1" customWidth="1"/>
    <col min="4" max="4" width="2.33203125" bestFit="1" customWidth="1"/>
    <col min="5" max="5" width="12.88671875" bestFit="1" customWidth="1"/>
    <col min="6" max="6" width="33.77734375" bestFit="1" customWidth="1"/>
    <col min="7" max="7" width="3" bestFit="1" customWidth="1"/>
    <col min="8" max="8" width="6" bestFit="1" customWidth="1"/>
    <col min="9" max="9" width="2.44140625" bestFit="1" customWidth="1"/>
    <col min="10" max="10" width="29.33203125" bestFit="1" customWidth="1"/>
  </cols>
  <sheetData>
    <row r="2" spans="1:10" x14ac:dyDescent="0.3">
      <c r="A2" s="9" t="s">
        <v>9315</v>
      </c>
      <c r="B2" s="9" t="s">
        <v>0</v>
      </c>
      <c r="C2" s="9" t="s">
        <v>9316</v>
      </c>
      <c r="D2" s="9" t="s">
        <v>9317</v>
      </c>
      <c r="E2" s="9" t="s">
        <v>9318</v>
      </c>
      <c r="F2" s="9" t="s">
        <v>9319</v>
      </c>
      <c r="J2" t="str">
        <f>CONCATENATE(B2, " ", UPPER(C2), " ", IF(E2="PK", "PRIMARY KEY", IF(E2="FK", "REFERENCES "&amp;H2&amp;"("&amp;I2&amp;")", "")), IF(D2="Y"&amp;E2&lt;&gt;"PK", " NOT NULL", ""))</f>
        <v>name VARCHAR(100)  NOT NULL</v>
      </c>
    </row>
    <row r="3" spans="1:10" x14ac:dyDescent="0.3">
      <c r="A3" t="s">
        <v>9315</v>
      </c>
      <c r="B3" t="s">
        <v>1</v>
      </c>
      <c r="C3" t="s">
        <v>9320</v>
      </c>
      <c r="D3" t="s">
        <v>9321</v>
      </c>
      <c r="E3" t="s">
        <v>9318</v>
      </c>
      <c r="F3" t="s">
        <v>9322</v>
      </c>
      <c r="G3" t="s">
        <v>9323</v>
      </c>
      <c r="J3" t="str">
        <f t="shared" ref="J3:J18" si="0">CONCATENATE(B3, " ", UPPER(C3), " ", IF(E3="PK", "PRIMARY KEY", IF(E3="FK", "REFERENCES "&amp;H3&amp;"("&amp;I3&amp;")", "")), IF(D3="Y"&amp;E3&lt;&gt;"PK", " NOT NULL", ""))</f>
        <v>id SERIAL  NOT NULL</v>
      </c>
    </row>
    <row r="4" spans="1:10" x14ac:dyDescent="0.3">
      <c r="A4" t="s">
        <v>9315</v>
      </c>
      <c r="B4" t="s">
        <v>2</v>
      </c>
      <c r="C4" t="s">
        <v>9324</v>
      </c>
      <c r="D4" t="s">
        <v>9317</v>
      </c>
      <c r="E4" t="s">
        <v>9318</v>
      </c>
      <c r="F4" t="s">
        <v>9325</v>
      </c>
      <c r="J4" t="str">
        <f t="shared" si="0"/>
        <v>minutes INT  NOT NULL</v>
      </c>
    </row>
    <row r="5" spans="1:10" x14ac:dyDescent="0.3">
      <c r="A5" t="s">
        <v>9315</v>
      </c>
      <c r="B5" t="s">
        <v>9326</v>
      </c>
      <c r="C5" t="s">
        <v>9324</v>
      </c>
      <c r="D5" t="s">
        <v>9317</v>
      </c>
      <c r="E5" t="s">
        <v>9318</v>
      </c>
      <c r="F5" t="s">
        <v>9327</v>
      </c>
      <c r="G5" t="s">
        <v>9328</v>
      </c>
      <c r="H5" t="s">
        <v>9329</v>
      </c>
      <c r="I5" t="s">
        <v>1</v>
      </c>
      <c r="J5" t="str">
        <f t="shared" si="0"/>
        <v>contributor_id INT  NOT NULL</v>
      </c>
    </row>
    <row r="6" spans="1:10" x14ac:dyDescent="0.3">
      <c r="A6" t="s">
        <v>9315</v>
      </c>
      <c r="B6" t="s">
        <v>3</v>
      </c>
      <c r="C6" t="s">
        <v>9330</v>
      </c>
      <c r="D6" t="s">
        <v>9317</v>
      </c>
      <c r="E6" t="s">
        <v>9318</v>
      </c>
      <c r="F6" t="s">
        <v>9331</v>
      </c>
      <c r="J6" t="str">
        <f t="shared" si="0"/>
        <v>submitted TIMESTAMP  NOT NULL</v>
      </c>
    </row>
    <row r="7" spans="1:10" x14ac:dyDescent="0.3">
      <c r="A7" t="s">
        <v>9315</v>
      </c>
      <c r="B7" t="s">
        <v>9332</v>
      </c>
      <c r="C7" t="s">
        <v>9324</v>
      </c>
      <c r="D7" t="s">
        <v>9321</v>
      </c>
      <c r="E7" t="s">
        <v>9318</v>
      </c>
      <c r="F7" t="s">
        <v>9333</v>
      </c>
      <c r="J7" t="str">
        <f t="shared" si="0"/>
        <v>n_steps INT  NOT NULL</v>
      </c>
    </row>
    <row r="8" spans="1:10" x14ac:dyDescent="0.3">
      <c r="A8" t="s">
        <v>9315</v>
      </c>
      <c r="B8" t="s">
        <v>4</v>
      </c>
      <c r="C8" t="s">
        <v>9334</v>
      </c>
      <c r="D8" t="s">
        <v>9321</v>
      </c>
      <c r="E8" t="s">
        <v>9318</v>
      </c>
      <c r="F8" t="s">
        <v>9335</v>
      </c>
      <c r="J8" t="str">
        <f t="shared" si="0"/>
        <v>description TEXT  NOT NULL</v>
      </c>
    </row>
    <row r="9" spans="1:10" x14ac:dyDescent="0.3">
      <c r="A9" t="s">
        <v>9315</v>
      </c>
      <c r="B9" t="s">
        <v>5</v>
      </c>
      <c r="C9" t="s">
        <v>9324</v>
      </c>
      <c r="D9" t="s">
        <v>9321</v>
      </c>
      <c r="E9" t="s">
        <v>9318</v>
      </c>
      <c r="F9" t="s">
        <v>9336</v>
      </c>
      <c r="J9" t="str">
        <f t="shared" si="0"/>
        <v>n_ingredients INT  NOT NULL</v>
      </c>
    </row>
    <row r="10" spans="1:10" x14ac:dyDescent="0.3">
      <c r="A10" t="s">
        <v>2984</v>
      </c>
      <c r="B10" t="s">
        <v>1</v>
      </c>
      <c r="C10" t="s">
        <v>9320</v>
      </c>
      <c r="D10" t="s">
        <v>9317</v>
      </c>
      <c r="E10" t="s">
        <v>9337</v>
      </c>
      <c r="F10" t="s">
        <v>9338</v>
      </c>
      <c r="G10" t="s">
        <v>9323</v>
      </c>
      <c r="J10" t="str">
        <f t="shared" si="0"/>
        <v>id SERIAL  NOT NULL</v>
      </c>
    </row>
    <row r="11" spans="1:10" x14ac:dyDescent="0.3">
      <c r="A11" t="s">
        <v>2984</v>
      </c>
      <c r="B11" t="s">
        <v>2980</v>
      </c>
      <c r="C11" t="s">
        <v>9324</v>
      </c>
      <c r="D11" t="s">
        <v>9317</v>
      </c>
      <c r="E11" t="s">
        <v>9337</v>
      </c>
      <c r="F11" t="s">
        <v>9339</v>
      </c>
      <c r="G11" t="s">
        <v>9328</v>
      </c>
      <c r="J11" t="str">
        <f t="shared" si="0"/>
        <v>user_id INT  NOT NULL</v>
      </c>
    </row>
    <row r="12" spans="1:10" x14ac:dyDescent="0.3">
      <c r="A12" t="s">
        <v>2984</v>
      </c>
      <c r="B12" t="s">
        <v>2981</v>
      </c>
      <c r="C12" t="s">
        <v>9324</v>
      </c>
      <c r="D12" t="s">
        <v>9317</v>
      </c>
      <c r="E12" t="s">
        <v>9337</v>
      </c>
      <c r="F12" t="s">
        <v>9322</v>
      </c>
      <c r="G12" t="s">
        <v>9328</v>
      </c>
      <c r="H12" t="s">
        <v>9315</v>
      </c>
      <c r="I12" t="s">
        <v>1</v>
      </c>
      <c r="J12" t="str">
        <f t="shared" si="0"/>
        <v>recipe_id INT  NOT NULL</v>
      </c>
    </row>
    <row r="13" spans="1:10" x14ac:dyDescent="0.3">
      <c r="A13" t="s">
        <v>2984</v>
      </c>
      <c r="B13" t="s">
        <v>2982</v>
      </c>
      <c r="C13" t="s">
        <v>9330</v>
      </c>
      <c r="D13" t="s">
        <v>9317</v>
      </c>
      <c r="E13" t="s">
        <v>9337</v>
      </c>
      <c r="F13" t="s">
        <v>9340</v>
      </c>
      <c r="J13" t="str">
        <f t="shared" si="0"/>
        <v>date TIMESTAMP  NOT NULL</v>
      </c>
    </row>
    <row r="14" spans="1:10" x14ac:dyDescent="0.3">
      <c r="A14" t="s">
        <v>2984</v>
      </c>
      <c r="B14" t="s">
        <v>2983</v>
      </c>
      <c r="C14" t="s">
        <v>9324</v>
      </c>
      <c r="D14" t="s">
        <v>9317</v>
      </c>
      <c r="E14" t="s">
        <v>9337</v>
      </c>
      <c r="F14" t="s">
        <v>9341</v>
      </c>
      <c r="J14" t="str">
        <f t="shared" si="0"/>
        <v>rating INT  NOT NULL</v>
      </c>
    </row>
    <row r="15" spans="1:10" x14ac:dyDescent="0.3">
      <c r="A15" t="s">
        <v>2984</v>
      </c>
      <c r="B15" t="s">
        <v>2984</v>
      </c>
      <c r="C15" t="s">
        <v>9342</v>
      </c>
      <c r="D15" t="s">
        <v>9321</v>
      </c>
      <c r="E15" t="s">
        <v>9337</v>
      </c>
      <c r="F15" t="s">
        <v>9343</v>
      </c>
      <c r="J15" t="str">
        <f t="shared" si="0"/>
        <v>review TEST  NOT NULL</v>
      </c>
    </row>
    <row r="16" spans="1:10" x14ac:dyDescent="0.3">
      <c r="A16" t="s">
        <v>9329</v>
      </c>
      <c r="B16" t="s">
        <v>1</v>
      </c>
      <c r="C16" t="s">
        <v>9320</v>
      </c>
      <c r="D16" t="s">
        <v>9317</v>
      </c>
      <c r="E16" t="s">
        <v>9344</v>
      </c>
      <c r="F16" t="s">
        <v>9345</v>
      </c>
      <c r="G16" t="s">
        <v>9323</v>
      </c>
      <c r="J16" t="str">
        <f t="shared" si="0"/>
        <v>id SERIAL  NOT NULL</v>
      </c>
    </row>
    <row r="17" spans="1:10" x14ac:dyDescent="0.3">
      <c r="A17" t="s">
        <v>9329</v>
      </c>
      <c r="B17" t="s">
        <v>9346</v>
      </c>
      <c r="C17" t="s">
        <v>9347</v>
      </c>
      <c r="D17" t="s">
        <v>9317</v>
      </c>
      <c r="E17" t="s">
        <v>9344</v>
      </c>
      <c r="F17" t="s">
        <v>9348</v>
      </c>
      <c r="J17" t="str">
        <f t="shared" si="0"/>
        <v>login VARCHAR(20)  NOT NULL</v>
      </c>
    </row>
    <row r="18" spans="1:10" x14ac:dyDescent="0.3">
      <c r="A18" t="s">
        <v>9329</v>
      </c>
      <c r="B18" t="s">
        <v>9349</v>
      </c>
      <c r="C18" t="s">
        <v>9330</v>
      </c>
      <c r="D18" t="s">
        <v>9317</v>
      </c>
      <c r="E18" t="s">
        <v>9344</v>
      </c>
      <c r="F18" t="s">
        <v>9350</v>
      </c>
      <c r="J18" t="str">
        <f t="shared" si="0"/>
        <v>registered TIMESTAMP  NOT NULL</v>
      </c>
    </row>
  </sheetData>
  <autoFilter ref="A2:J18" xr:uid="{EBECF821-2E1D-4AD4-85DC-8BDCE1B2E6E0}"/>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3EB7-E9B2-40FB-BF28-539A5D4C216E}">
  <dimension ref="A1:J6336"/>
  <sheetViews>
    <sheetView topLeftCell="A3" workbookViewId="0"/>
  </sheetViews>
  <sheetFormatPr defaultRowHeight="14.4" x14ac:dyDescent="0.3"/>
  <sheetData>
    <row r="1" spans="1:10" x14ac:dyDescent="0.3">
      <c r="A1" s="3"/>
      <c r="B1" s="3" t="s">
        <v>2979</v>
      </c>
      <c r="C1" s="3" t="s">
        <v>2980</v>
      </c>
      <c r="D1" s="3" t="s">
        <v>2981</v>
      </c>
      <c r="E1" s="3" t="s">
        <v>2982</v>
      </c>
      <c r="F1" s="3" t="s">
        <v>2983</v>
      </c>
      <c r="G1" s="3" t="s">
        <v>2984</v>
      </c>
      <c r="H1" s="3"/>
      <c r="I1" s="3"/>
    </row>
    <row r="2" spans="1:10" ht="409.6" x14ac:dyDescent="0.3">
      <c r="A2" s="5">
        <v>37205</v>
      </c>
      <c r="B2" s="5">
        <v>384944</v>
      </c>
      <c r="C2" s="5">
        <v>562865</v>
      </c>
      <c r="D2" s="5">
        <v>8969</v>
      </c>
      <c r="E2" s="7">
        <v>40057</v>
      </c>
      <c r="F2" s="5">
        <v>4</v>
      </c>
      <c r="G2" s="8" t="s">
        <v>2985</v>
      </c>
      <c r="H2" s="5"/>
      <c r="I2" s="5"/>
      <c r="J2" s="5"/>
    </row>
    <row r="3" spans="1:10" x14ac:dyDescent="0.3">
      <c r="A3" s="5">
        <v>11238</v>
      </c>
      <c r="B3" s="5">
        <v>67806</v>
      </c>
      <c r="C3" s="5">
        <v>197023</v>
      </c>
      <c r="D3" s="5">
        <v>316694</v>
      </c>
      <c r="E3" s="7">
        <v>39728</v>
      </c>
      <c r="F3" s="5">
        <v>5</v>
      </c>
      <c r="G3" s="5" t="s">
        <v>2986</v>
      </c>
      <c r="H3" s="5"/>
      <c r="I3" s="5"/>
      <c r="J3" s="5"/>
    </row>
    <row r="4" spans="1:10" x14ac:dyDescent="0.3">
      <c r="A4" s="5">
        <v>78239</v>
      </c>
      <c r="B4" s="5">
        <v>418823</v>
      </c>
      <c r="C4" s="5">
        <v>2001332820</v>
      </c>
      <c r="D4" s="5">
        <v>121412</v>
      </c>
      <c r="E4" s="7">
        <v>42773</v>
      </c>
      <c r="F4" s="5">
        <v>2</v>
      </c>
      <c r="G4" s="5" t="s">
        <v>2987</v>
      </c>
      <c r="H4" s="5"/>
      <c r="I4" s="5"/>
      <c r="J4" s="5"/>
    </row>
    <row r="5" spans="1:10" x14ac:dyDescent="0.3">
      <c r="A5" s="5">
        <v>6876</v>
      </c>
      <c r="B5" s="5">
        <v>45961</v>
      </c>
      <c r="C5" s="5">
        <v>468769</v>
      </c>
      <c r="D5" s="5">
        <v>270040</v>
      </c>
      <c r="E5" s="7">
        <v>39551</v>
      </c>
      <c r="F5" s="5">
        <v>4</v>
      </c>
      <c r="G5" s="5" t="s">
        <v>2988</v>
      </c>
      <c r="H5" s="5"/>
      <c r="I5" s="5"/>
      <c r="J5" s="5"/>
    </row>
    <row r="6" spans="1:10" x14ac:dyDescent="0.3">
      <c r="A6" s="5">
        <v>81774</v>
      </c>
      <c r="B6" s="5">
        <v>533042</v>
      </c>
      <c r="C6" s="5">
        <v>887970</v>
      </c>
      <c r="D6" s="5">
        <v>95704</v>
      </c>
      <c r="E6" s="7">
        <v>40046</v>
      </c>
      <c r="F6" s="5">
        <v>5</v>
      </c>
      <c r="G6" s="5" t="s">
        <v>2989</v>
      </c>
      <c r="H6" s="5"/>
      <c r="I6" s="5"/>
      <c r="J6" s="5"/>
    </row>
    <row r="7" spans="1:10" x14ac:dyDescent="0.3">
      <c r="A7" s="5">
        <v>74213</v>
      </c>
      <c r="B7" s="5">
        <v>925397</v>
      </c>
      <c r="C7" s="5">
        <v>37868</v>
      </c>
      <c r="D7" s="5">
        <v>25466</v>
      </c>
      <c r="E7" s="7">
        <v>38474</v>
      </c>
      <c r="F7" s="5">
        <v>4</v>
      </c>
      <c r="G7" s="5" t="s">
        <v>2990</v>
      </c>
      <c r="H7" s="5"/>
      <c r="I7" s="5"/>
      <c r="J7" s="5"/>
    </row>
    <row r="8" spans="1:10" x14ac:dyDescent="0.3">
      <c r="A8" s="5">
        <v>72394</v>
      </c>
      <c r="B8" s="5">
        <v>1088338</v>
      </c>
      <c r="C8" s="5">
        <v>222478</v>
      </c>
      <c r="D8" s="5">
        <v>150028</v>
      </c>
      <c r="E8" s="7">
        <v>41644</v>
      </c>
      <c r="F8" s="5">
        <v>5</v>
      </c>
      <c r="G8" s="5" t="s">
        <v>2991</v>
      </c>
      <c r="H8" s="5"/>
      <c r="I8" s="5"/>
      <c r="J8" s="5"/>
    </row>
    <row r="9" spans="1:10" x14ac:dyDescent="0.3">
      <c r="A9" s="5">
        <v>59442</v>
      </c>
      <c r="B9" s="5">
        <v>1086100</v>
      </c>
      <c r="C9" s="5">
        <v>74281</v>
      </c>
      <c r="D9" s="5">
        <v>95569</v>
      </c>
      <c r="E9" s="7">
        <v>39876</v>
      </c>
      <c r="F9" s="5">
        <v>5</v>
      </c>
      <c r="G9" s="5" t="s">
        <v>2992</v>
      </c>
      <c r="H9" s="5"/>
      <c r="I9" s="5"/>
      <c r="J9" s="5"/>
    </row>
    <row r="10" spans="1:10" x14ac:dyDescent="0.3">
      <c r="A10" s="5">
        <v>96660</v>
      </c>
      <c r="B10" s="5">
        <v>984087</v>
      </c>
      <c r="C10" s="5">
        <v>13388</v>
      </c>
      <c r="D10" s="5">
        <v>9272</v>
      </c>
      <c r="E10" s="7">
        <v>37109</v>
      </c>
      <c r="F10" s="5">
        <v>4</v>
      </c>
      <c r="G10" s="5" t="s">
        <v>2993</v>
      </c>
      <c r="H10" s="5"/>
      <c r="I10" s="5"/>
      <c r="J10" s="5"/>
    </row>
    <row r="11" spans="1:10" x14ac:dyDescent="0.3">
      <c r="A11" s="5">
        <v>34944</v>
      </c>
      <c r="B11" s="5">
        <v>643170</v>
      </c>
      <c r="C11" s="5">
        <v>88099</v>
      </c>
      <c r="D11" s="5">
        <v>313676</v>
      </c>
      <c r="E11" s="7">
        <v>39654</v>
      </c>
      <c r="F11" s="5">
        <v>5</v>
      </c>
      <c r="G11" s="5" t="s">
        <v>2994</v>
      </c>
      <c r="H11" s="5"/>
      <c r="I11" s="5"/>
      <c r="J11" s="5"/>
    </row>
    <row r="12" spans="1:10" x14ac:dyDescent="0.3">
      <c r="A12" s="5">
        <v>41494</v>
      </c>
      <c r="B12" s="5">
        <v>330563</v>
      </c>
      <c r="C12" s="5">
        <v>101823</v>
      </c>
      <c r="D12" s="5">
        <v>46175</v>
      </c>
      <c r="E12" s="7">
        <v>39542</v>
      </c>
      <c r="F12" s="5">
        <v>3</v>
      </c>
      <c r="G12" s="5" t="s">
        <v>2995</v>
      </c>
      <c r="H12" s="5"/>
      <c r="I12" s="5"/>
      <c r="J12" s="5"/>
    </row>
    <row r="13" spans="1:10" x14ac:dyDescent="0.3">
      <c r="A13" s="5">
        <v>4267</v>
      </c>
      <c r="B13" s="5">
        <v>292199</v>
      </c>
      <c r="C13" s="5">
        <v>527016</v>
      </c>
      <c r="D13" s="5">
        <v>101009</v>
      </c>
      <c r="E13" s="7">
        <v>39427</v>
      </c>
      <c r="F13" s="5">
        <v>5</v>
      </c>
      <c r="G13" s="5" t="s">
        <v>2996</v>
      </c>
      <c r="H13" s="5"/>
      <c r="I13" s="5"/>
      <c r="J13" s="5"/>
    </row>
    <row r="14" spans="1:10" x14ac:dyDescent="0.3">
      <c r="A14" s="5">
        <v>104834</v>
      </c>
      <c r="B14" s="5">
        <v>1095893</v>
      </c>
      <c r="C14" s="5">
        <v>1355934</v>
      </c>
      <c r="D14" s="5">
        <v>447582</v>
      </c>
      <c r="E14" s="7">
        <v>40576</v>
      </c>
      <c r="F14" s="5">
        <v>5</v>
      </c>
      <c r="G14" s="5" t="s">
        <v>2997</v>
      </c>
      <c r="H14" s="5"/>
      <c r="I14" s="5"/>
      <c r="J14" s="5"/>
    </row>
    <row r="15" spans="1:10" x14ac:dyDescent="0.3">
      <c r="A15" s="5">
        <v>20408</v>
      </c>
      <c r="B15" s="5">
        <v>296038</v>
      </c>
      <c r="C15" s="5">
        <v>400420</v>
      </c>
      <c r="D15" s="5">
        <v>46922</v>
      </c>
      <c r="E15" s="7">
        <v>40538</v>
      </c>
      <c r="F15" s="5">
        <v>5</v>
      </c>
      <c r="G15" s="5" t="s">
        <v>2998</v>
      </c>
      <c r="H15" s="5"/>
      <c r="I15" s="5"/>
      <c r="J15" s="5"/>
    </row>
    <row r="16" spans="1:10" x14ac:dyDescent="0.3">
      <c r="A16" s="5">
        <v>40826</v>
      </c>
      <c r="B16" s="5">
        <v>273426</v>
      </c>
      <c r="C16" s="5">
        <v>321820</v>
      </c>
      <c r="D16" s="5">
        <v>167202</v>
      </c>
      <c r="E16" s="7">
        <v>39707</v>
      </c>
      <c r="F16" s="5">
        <v>5</v>
      </c>
      <c r="G16" s="5" t="s">
        <v>2999</v>
      </c>
      <c r="H16" s="5"/>
      <c r="I16" s="5"/>
      <c r="J16" s="5"/>
    </row>
    <row r="17" spans="1:10" x14ac:dyDescent="0.3">
      <c r="A17" s="5">
        <v>6414</v>
      </c>
      <c r="B17" s="5">
        <v>91727</v>
      </c>
      <c r="C17" s="5">
        <v>1248818</v>
      </c>
      <c r="D17" s="5">
        <v>223023</v>
      </c>
      <c r="E17" s="7">
        <v>40808</v>
      </c>
      <c r="F17" s="5">
        <v>5</v>
      </c>
      <c r="G17" s="5" t="s">
        <v>3000</v>
      </c>
      <c r="H17" s="5"/>
      <c r="I17" s="5"/>
      <c r="J17" s="5"/>
    </row>
    <row r="18" spans="1:10" x14ac:dyDescent="0.3">
      <c r="A18" s="5">
        <v>86544</v>
      </c>
      <c r="B18" s="5">
        <v>837663</v>
      </c>
      <c r="C18" s="5">
        <v>534275</v>
      </c>
      <c r="D18" s="5">
        <v>110683</v>
      </c>
      <c r="E18" s="7">
        <v>39334</v>
      </c>
      <c r="F18" s="5">
        <v>5</v>
      </c>
      <c r="G18" s="5" t="s">
        <v>3001</v>
      </c>
      <c r="H18" s="5"/>
      <c r="I18" s="5"/>
      <c r="J18" s="5"/>
    </row>
    <row r="19" spans="1:10" x14ac:dyDescent="0.3">
      <c r="A19" s="5">
        <v>91374</v>
      </c>
      <c r="B19" s="5">
        <v>807682</v>
      </c>
      <c r="C19" s="5">
        <v>52543</v>
      </c>
      <c r="D19" s="5">
        <v>52665</v>
      </c>
      <c r="E19" s="7">
        <v>38030</v>
      </c>
      <c r="F19" s="5">
        <v>4</v>
      </c>
      <c r="G19" s="5" t="s">
        <v>3002</v>
      </c>
      <c r="H19" s="5"/>
      <c r="I19" s="5"/>
      <c r="J19" s="5"/>
    </row>
    <row r="20" spans="1:10" x14ac:dyDescent="0.3">
      <c r="A20" s="5">
        <v>59129</v>
      </c>
      <c r="B20" s="5">
        <v>658625</v>
      </c>
      <c r="C20" s="5">
        <v>225444</v>
      </c>
      <c r="D20" s="5">
        <v>93851</v>
      </c>
      <c r="E20" s="7">
        <v>38529</v>
      </c>
      <c r="F20" s="5">
        <v>5</v>
      </c>
      <c r="G20" s="5" t="s">
        <v>3003</v>
      </c>
      <c r="H20" s="5"/>
      <c r="I20" s="5"/>
      <c r="J20" s="5"/>
    </row>
    <row r="21" spans="1:10" ht="201.6" x14ac:dyDescent="0.3">
      <c r="A21" s="5">
        <v>45517</v>
      </c>
      <c r="B21" s="5">
        <v>283602</v>
      </c>
      <c r="C21" s="5">
        <v>2000665049</v>
      </c>
      <c r="D21" s="5">
        <v>201134</v>
      </c>
      <c r="E21" s="7">
        <v>42318</v>
      </c>
      <c r="F21" s="5">
        <v>0</v>
      </c>
      <c r="G21" s="8" t="s">
        <v>3004</v>
      </c>
      <c r="H21" s="5"/>
      <c r="I21" s="5"/>
      <c r="J21" s="5"/>
    </row>
    <row r="22" spans="1:10" x14ac:dyDescent="0.3">
      <c r="A22" s="5">
        <v>98428</v>
      </c>
      <c r="B22" s="5">
        <v>310863</v>
      </c>
      <c r="C22" s="5">
        <v>461834</v>
      </c>
      <c r="D22" s="5">
        <v>240415</v>
      </c>
      <c r="E22" s="7">
        <v>40277</v>
      </c>
      <c r="F22" s="5">
        <v>5</v>
      </c>
      <c r="G22" s="5" t="s">
        <v>3005</v>
      </c>
      <c r="H22" s="5"/>
      <c r="I22" s="5"/>
      <c r="J22" s="5"/>
    </row>
    <row r="23" spans="1:10" x14ac:dyDescent="0.3">
      <c r="A23">
        <v>64086</v>
      </c>
      <c r="B23">
        <v>951129</v>
      </c>
      <c r="C23">
        <v>138047</v>
      </c>
      <c r="D23">
        <v>148922</v>
      </c>
      <c r="E23" s="1">
        <v>38708</v>
      </c>
      <c r="F23">
        <v>5</v>
      </c>
      <c r="G23" t="s">
        <v>3006</v>
      </c>
    </row>
    <row r="24" spans="1:10" x14ac:dyDescent="0.3">
      <c r="A24" s="5">
        <v>57057</v>
      </c>
      <c r="B24" s="5">
        <v>888751</v>
      </c>
      <c r="C24" s="5">
        <v>2529976</v>
      </c>
      <c r="D24" s="5">
        <v>103175</v>
      </c>
      <c r="E24" s="7">
        <v>41249</v>
      </c>
      <c r="F24" s="5">
        <v>5</v>
      </c>
      <c r="G24" s="5" t="s">
        <v>3007</v>
      </c>
      <c r="H24" s="5"/>
      <c r="I24" s="5"/>
      <c r="J24" s="5"/>
    </row>
    <row r="25" spans="1:10" x14ac:dyDescent="0.3">
      <c r="A25" s="5">
        <v>86203</v>
      </c>
      <c r="B25" s="5">
        <v>189464</v>
      </c>
      <c r="C25" s="5">
        <v>119422</v>
      </c>
      <c r="D25" s="5">
        <v>170616</v>
      </c>
      <c r="E25" s="7">
        <v>39400</v>
      </c>
      <c r="F25" s="5">
        <v>5</v>
      </c>
      <c r="G25" s="5" t="s">
        <v>3008</v>
      </c>
      <c r="H25" s="5"/>
      <c r="I25" s="5"/>
      <c r="J25" s="5"/>
    </row>
    <row r="26" spans="1:10" x14ac:dyDescent="0.3">
      <c r="A26" s="5">
        <v>31721</v>
      </c>
      <c r="B26" s="5">
        <v>733319</v>
      </c>
      <c r="C26" s="5">
        <v>226863</v>
      </c>
      <c r="D26" s="5">
        <v>41168</v>
      </c>
      <c r="E26" s="7">
        <v>41149</v>
      </c>
      <c r="F26" s="5">
        <v>4</v>
      </c>
      <c r="G26" s="5" t="s">
        <v>3009</v>
      </c>
      <c r="H26" s="5"/>
      <c r="I26" s="5"/>
      <c r="J26" s="5"/>
    </row>
    <row r="27" spans="1:10" x14ac:dyDescent="0.3">
      <c r="A27" s="5">
        <v>117824</v>
      </c>
      <c r="B27" s="5">
        <v>531457</v>
      </c>
      <c r="C27" s="5">
        <v>6357</v>
      </c>
      <c r="D27" s="5">
        <v>129104</v>
      </c>
      <c r="E27" s="7">
        <v>38542</v>
      </c>
      <c r="F27" s="5">
        <v>5</v>
      </c>
      <c r="G27" s="5" t="s">
        <v>3010</v>
      </c>
      <c r="H27" s="5"/>
      <c r="I27" s="5"/>
      <c r="J27" s="5"/>
    </row>
    <row r="28" spans="1:10" x14ac:dyDescent="0.3">
      <c r="A28">
        <v>44680</v>
      </c>
      <c r="B28">
        <v>1074544</v>
      </c>
      <c r="C28">
        <v>1801313585</v>
      </c>
      <c r="D28">
        <v>135350</v>
      </c>
      <c r="E28" s="1">
        <v>41633</v>
      </c>
      <c r="F28">
        <v>5</v>
      </c>
      <c r="G28" t="s">
        <v>3011</v>
      </c>
    </row>
    <row r="29" spans="1:10" x14ac:dyDescent="0.3">
      <c r="A29" s="5">
        <v>55367</v>
      </c>
      <c r="B29" s="5">
        <v>353849</v>
      </c>
      <c r="C29" s="5">
        <v>494068</v>
      </c>
      <c r="D29" s="5">
        <v>317022</v>
      </c>
      <c r="E29" s="7">
        <v>39763</v>
      </c>
      <c r="F29" s="5">
        <v>4</v>
      </c>
      <c r="G29" s="5" t="s">
        <v>3012</v>
      </c>
      <c r="H29" s="5"/>
      <c r="I29" s="5"/>
      <c r="J29" s="5"/>
    </row>
    <row r="30" spans="1:10" ht="374.4" x14ac:dyDescent="0.3">
      <c r="A30" s="5">
        <v>83138</v>
      </c>
      <c r="B30" s="5">
        <v>668538</v>
      </c>
      <c r="C30" s="5">
        <v>227039</v>
      </c>
      <c r="D30" s="5">
        <v>1557</v>
      </c>
      <c r="E30" s="7">
        <v>38801</v>
      </c>
      <c r="F30" s="5">
        <v>5</v>
      </c>
      <c r="G30" s="8" t="s">
        <v>3013</v>
      </c>
      <c r="H30" s="5"/>
      <c r="I30" s="5"/>
      <c r="J30" s="5"/>
    </row>
    <row r="31" spans="1:10" x14ac:dyDescent="0.3">
      <c r="A31" s="5">
        <v>31383</v>
      </c>
      <c r="B31" s="5">
        <v>454838</v>
      </c>
      <c r="C31" s="5">
        <v>213139</v>
      </c>
      <c r="D31" s="5">
        <v>314909</v>
      </c>
      <c r="E31" s="7">
        <v>39856</v>
      </c>
      <c r="F31" s="5">
        <v>0</v>
      </c>
      <c r="G31" s="5" t="s">
        <v>3014</v>
      </c>
      <c r="H31" s="5"/>
      <c r="I31" s="5"/>
      <c r="J31" s="5"/>
    </row>
    <row r="32" spans="1:10" ht="172.8" x14ac:dyDescent="0.3">
      <c r="A32" s="5">
        <v>74163</v>
      </c>
      <c r="B32" s="5">
        <v>681228</v>
      </c>
      <c r="C32" s="5">
        <v>663997</v>
      </c>
      <c r="D32" s="5">
        <v>245165</v>
      </c>
      <c r="E32" s="7">
        <v>40205</v>
      </c>
      <c r="F32" s="5">
        <v>5</v>
      </c>
      <c r="G32" s="8" t="s">
        <v>3015</v>
      </c>
      <c r="H32" s="5"/>
      <c r="I32" s="5"/>
      <c r="J32" s="5"/>
    </row>
    <row r="33" spans="1:10" x14ac:dyDescent="0.3">
      <c r="A33" s="5">
        <v>78135</v>
      </c>
      <c r="B33" s="5">
        <v>298816</v>
      </c>
      <c r="C33" s="5">
        <v>2683922</v>
      </c>
      <c r="D33" s="5">
        <v>27100</v>
      </c>
      <c r="E33" s="7">
        <v>41313</v>
      </c>
      <c r="F33" s="5">
        <v>0</v>
      </c>
      <c r="G33" s="5" t="s">
        <v>3016</v>
      </c>
      <c r="H33" s="5"/>
      <c r="I33" s="5"/>
      <c r="J33" s="5"/>
    </row>
    <row r="34" spans="1:10" x14ac:dyDescent="0.3">
      <c r="A34" s="5">
        <v>106371</v>
      </c>
      <c r="B34" s="5">
        <v>39015</v>
      </c>
      <c r="C34" s="5">
        <v>47559</v>
      </c>
      <c r="D34" s="5">
        <v>170022</v>
      </c>
      <c r="E34" s="7">
        <v>38902</v>
      </c>
      <c r="F34" s="5">
        <v>5</v>
      </c>
      <c r="G34" s="5" t="s">
        <v>3017</v>
      </c>
      <c r="H34" s="5"/>
      <c r="I34" s="5"/>
      <c r="J34" s="5"/>
    </row>
    <row r="35" spans="1:10" x14ac:dyDescent="0.3">
      <c r="A35" s="5">
        <v>18291</v>
      </c>
      <c r="B35" s="5">
        <v>1082091</v>
      </c>
      <c r="C35" s="5">
        <v>643903</v>
      </c>
      <c r="D35" s="5">
        <v>112554</v>
      </c>
      <c r="E35" s="7">
        <v>39441</v>
      </c>
      <c r="F35" s="5">
        <v>4</v>
      </c>
      <c r="G35" s="5" t="s">
        <v>3018</v>
      </c>
      <c r="H35" s="5"/>
      <c r="I35" s="5"/>
      <c r="J35" s="5"/>
    </row>
    <row r="36" spans="1:10" x14ac:dyDescent="0.3">
      <c r="A36" s="5">
        <v>114715</v>
      </c>
      <c r="B36" s="5">
        <v>1096477</v>
      </c>
      <c r="C36" s="5">
        <v>173579</v>
      </c>
      <c r="D36" s="5">
        <v>39961</v>
      </c>
      <c r="E36" s="7">
        <v>40334</v>
      </c>
      <c r="F36" s="5">
        <v>5</v>
      </c>
      <c r="G36" s="5" t="s">
        <v>3019</v>
      </c>
      <c r="H36" s="5"/>
      <c r="I36" s="5"/>
      <c r="J36" s="5"/>
    </row>
    <row r="37" spans="1:10" x14ac:dyDescent="0.3">
      <c r="A37" s="5">
        <v>88940</v>
      </c>
      <c r="B37" s="5">
        <v>1074112</v>
      </c>
      <c r="C37" s="5">
        <v>264017</v>
      </c>
      <c r="D37" s="5">
        <v>192313</v>
      </c>
      <c r="E37" s="7">
        <v>39644</v>
      </c>
      <c r="F37" s="5">
        <v>5</v>
      </c>
      <c r="G37" s="5" t="s">
        <v>3020</v>
      </c>
      <c r="H37" s="5"/>
      <c r="I37" s="5"/>
      <c r="J37" s="5"/>
    </row>
    <row r="38" spans="1:10" ht="409.6" x14ac:dyDescent="0.3">
      <c r="A38" s="5">
        <v>33088</v>
      </c>
      <c r="B38" s="5">
        <v>330669</v>
      </c>
      <c r="C38" s="5">
        <v>602144</v>
      </c>
      <c r="D38" s="5">
        <v>242025</v>
      </c>
      <c r="E38" s="7">
        <v>39414</v>
      </c>
      <c r="F38" s="5">
        <v>5</v>
      </c>
      <c r="G38" s="8" t="s">
        <v>3021</v>
      </c>
      <c r="H38" s="5"/>
      <c r="I38" s="5"/>
      <c r="J38" s="5"/>
    </row>
    <row r="39" spans="1:10" x14ac:dyDescent="0.3">
      <c r="A39" s="5">
        <v>113981</v>
      </c>
      <c r="B39" s="5">
        <v>299850</v>
      </c>
      <c r="C39" s="5">
        <v>177285</v>
      </c>
      <c r="D39" s="5">
        <v>76491</v>
      </c>
      <c r="E39" s="7">
        <v>38353</v>
      </c>
      <c r="F39" s="5">
        <v>5</v>
      </c>
      <c r="G39" s="5" t="s">
        <v>3022</v>
      </c>
      <c r="H39" s="5"/>
      <c r="I39" s="5"/>
      <c r="J39" s="5"/>
    </row>
    <row r="40" spans="1:10" x14ac:dyDescent="0.3">
      <c r="A40" s="5">
        <v>28016</v>
      </c>
      <c r="B40" s="5">
        <v>1054211</v>
      </c>
      <c r="C40" s="5">
        <v>32143</v>
      </c>
      <c r="D40" s="5">
        <v>114356</v>
      </c>
      <c r="E40" s="7">
        <v>38684</v>
      </c>
      <c r="F40" s="5">
        <v>5</v>
      </c>
      <c r="G40" s="5" t="s">
        <v>3023</v>
      </c>
      <c r="H40" s="5"/>
      <c r="I40" s="5"/>
      <c r="J40" s="5"/>
    </row>
    <row r="41" spans="1:10" x14ac:dyDescent="0.3">
      <c r="A41" s="5">
        <v>26278</v>
      </c>
      <c r="B41" s="5">
        <v>557702</v>
      </c>
      <c r="C41" s="5">
        <v>300082</v>
      </c>
      <c r="D41" s="5">
        <v>31020</v>
      </c>
      <c r="E41" s="7">
        <v>39059</v>
      </c>
      <c r="F41" s="5">
        <v>4</v>
      </c>
      <c r="G41" s="5" t="s">
        <v>3024</v>
      </c>
      <c r="H41" s="5"/>
      <c r="I41" s="5"/>
      <c r="J41" s="5"/>
    </row>
    <row r="42" spans="1:10" x14ac:dyDescent="0.3">
      <c r="A42" s="5">
        <v>1420</v>
      </c>
      <c r="B42" s="5">
        <v>588461</v>
      </c>
      <c r="C42" s="5">
        <v>424680</v>
      </c>
      <c r="D42" s="5">
        <v>259802</v>
      </c>
      <c r="E42" s="7">
        <v>39579</v>
      </c>
      <c r="F42" s="5">
        <v>5</v>
      </c>
      <c r="G42" s="5" t="s">
        <v>3025</v>
      </c>
      <c r="H42" s="5"/>
      <c r="I42" s="5"/>
      <c r="J42" s="5"/>
    </row>
    <row r="43" spans="1:10" x14ac:dyDescent="0.3">
      <c r="A43" s="5">
        <v>18181</v>
      </c>
      <c r="B43" s="5">
        <v>299908</v>
      </c>
      <c r="C43" s="5">
        <v>353579</v>
      </c>
      <c r="D43" s="5">
        <v>76491</v>
      </c>
      <c r="E43" s="7">
        <v>39063</v>
      </c>
      <c r="F43" s="5">
        <v>5</v>
      </c>
      <c r="G43" s="5" t="s">
        <v>3026</v>
      </c>
      <c r="H43" s="5"/>
      <c r="I43" s="5"/>
      <c r="J43" s="5"/>
    </row>
    <row r="44" spans="1:10" x14ac:dyDescent="0.3">
      <c r="A44" s="5">
        <v>83754</v>
      </c>
      <c r="B44" s="5">
        <v>562191</v>
      </c>
      <c r="C44" s="5">
        <v>202432</v>
      </c>
      <c r="D44" s="5">
        <v>57521</v>
      </c>
      <c r="E44" s="7">
        <v>38647</v>
      </c>
      <c r="F44" s="5">
        <v>5</v>
      </c>
      <c r="G44" s="5" t="s">
        <v>3027</v>
      </c>
      <c r="H44" s="5"/>
      <c r="I44" s="5"/>
      <c r="J44" s="5"/>
    </row>
    <row r="45" spans="1:10" x14ac:dyDescent="0.3">
      <c r="A45" s="5">
        <v>14171</v>
      </c>
      <c r="B45" s="5">
        <v>254832</v>
      </c>
      <c r="C45" s="5">
        <v>66987</v>
      </c>
      <c r="D45" s="5">
        <v>41599</v>
      </c>
      <c r="E45" s="7">
        <v>37770</v>
      </c>
      <c r="F45" s="5">
        <v>5</v>
      </c>
      <c r="G45" s="5" t="s">
        <v>3028</v>
      </c>
      <c r="H45" s="5"/>
      <c r="I45" s="5"/>
      <c r="J45" s="5"/>
    </row>
    <row r="46" spans="1:10" x14ac:dyDescent="0.3">
      <c r="A46" s="5">
        <v>48446</v>
      </c>
      <c r="B46" s="5">
        <v>559890</v>
      </c>
      <c r="C46" s="5">
        <v>451042</v>
      </c>
      <c r="D46" s="5">
        <v>200577</v>
      </c>
      <c r="E46" s="7">
        <v>39447</v>
      </c>
      <c r="F46" s="5">
        <v>4</v>
      </c>
      <c r="G46" s="5" t="s">
        <v>3029</v>
      </c>
      <c r="H46" s="5"/>
      <c r="I46" s="5"/>
      <c r="J46" s="5"/>
    </row>
    <row r="47" spans="1:10" ht="388.8" x14ac:dyDescent="0.3">
      <c r="A47" s="5">
        <v>125463</v>
      </c>
      <c r="B47" s="5">
        <v>1021324</v>
      </c>
      <c r="C47" s="5">
        <v>128447</v>
      </c>
      <c r="D47" s="5">
        <v>78476</v>
      </c>
      <c r="E47" s="7">
        <v>38627</v>
      </c>
      <c r="F47" s="5">
        <v>5</v>
      </c>
      <c r="G47" s="8" t="s">
        <v>3030</v>
      </c>
      <c r="H47" s="5"/>
      <c r="I47" s="5"/>
      <c r="J47" s="5"/>
    </row>
    <row r="48" spans="1:10" x14ac:dyDescent="0.3">
      <c r="A48" s="5">
        <v>58700</v>
      </c>
      <c r="B48" s="5">
        <v>537809</v>
      </c>
      <c r="C48" s="5">
        <v>27678</v>
      </c>
      <c r="D48" s="5">
        <v>39443</v>
      </c>
      <c r="E48" s="7">
        <v>37527</v>
      </c>
      <c r="F48" s="5">
        <v>4</v>
      </c>
      <c r="G48" s="5" t="s">
        <v>3031</v>
      </c>
      <c r="H48" s="5"/>
      <c r="I48" s="5"/>
      <c r="J48" s="5"/>
    </row>
    <row r="49" spans="1:10" x14ac:dyDescent="0.3">
      <c r="A49" s="5">
        <v>15461</v>
      </c>
      <c r="B49" s="5">
        <v>990035</v>
      </c>
      <c r="C49" s="5">
        <v>447891</v>
      </c>
      <c r="D49" s="5">
        <v>82882</v>
      </c>
      <c r="E49" s="7">
        <v>39157</v>
      </c>
      <c r="F49" s="5">
        <v>1</v>
      </c>
      <c r="G49" s="5" t="s">
        <v>3032</v>
      </c>
      <c r="H49" s="5"/>
      <c r="I49" s="5"/>
      <c r="J49" s="5"/>
    </row>
    <row r="50" spans="1:10" x14ac:dyDescent="0.3">
      <c r="A50" s="5">
        <v>75464</v>
      </c>
      <c r="B50" s="5">
        <v>193264</v>
      </c>
      <c r="C50" s="5">
        <v>2000832839</v>
      </c>
      <c r="D50" s="5">
        <v>383005</v>
      </c>
      <c r="E50" s="7">
        <v>42737</v>
      </c>
      <c r="F50" s="5">
        <v>5</v>
      </c>
      <c r="G50" s="5" t="s">
        <v>3033</v>
      </c>
      <c r="H50" s="5"/>
      <c r="I50" s="5"/>
      <c r="J50" s="5"/>
    </row>
    <row r="51" spans="1:10" x14ac:dyDescent="0.3">
      <c r="A51" s="5">
        <v>90391</v>
      </c>
      <c r="B51" s="5">
        <v>128325</v>
      </c>
      <c r="C51" s="5">
        <v>573615</v>
      </c>
      <c r="D51" s="5">
        <v>246698</v>
      </c>
      <c r="E51" s="7">
        <v>39327</v>
      </c>
      <c r="F51" s="5">
        <v>4</v>
      </c>
      <c r="G51" s="5" t="s">
        <v>3034</v>
      </c>
      <c r="H51" s="5"/>
      <c r="I51" s="5"/>
      <c r="J51" s="5"/>
    </row>
    <row r="52" spans="1:10" x14ac:dyDescent="0.3">
      <c r="A52" s="5">
        <v>61296</v>
      </c>
      <c r="B52" s="5">
        <v>595551</v>
      </c>
      <c r="C52" s="5">
        <v>202299</v>
      </c>
      <c r="D52" s="5">
        <v>109780</v>
      </c>
      <c r="E52" s="7">
        <v>39076</v>
      </c>
      <c r="F52" s="5">
        <v>5</v>
      </c>
      <c r="G52" s="5" t="s">
        <v>3035</v>
      </c>
      <c r="H52" s="5"/>
      <c r="I52" s="5"/>
      <c r="J52" s="5"/>
    </row>
    <row r="53" spans="1:10" x14ac:dyDescent="0.3">
      <c r="A53" s="5">
        <v>19961</v>
      </c>
      <c r="B53" s="5">
        <v>1130059</v>
      </c>
      <c r="C53" s="5">
        <v>4500</v>
      </c>
      <c r="D53" s="5">
        <v>137575</v>
      </c>
      <c r="E53" s="7">
        <v>39569</v>
      </c>
      <c r="F53" s="5">
        <v>5</v>
      </c>
      <c r="G53" s="5" t="s">
        <v>3036</v>
      </c>
      <c r="H53" s="5"/>
      <c r="I53" s="5"/>
      <c r="J53" s="5"/>
    </row>
    <row r="54" spans="1:10" x14ac:dyDescent="0.3">
      <c r="A54" s="5">
        <v>9756</v>
      </c>
      <c r="B54" s="5">
        <v>16556</v>
      </c>
      <c r="C54" s="5">
        <v>198319</v>
      </c>
      <c r="D54" s="5">
        <v>301754</v>
      </c>
      <c r="E54" s="7">
        <v>40413</v>
      </c>
      <c r="F54" s="5">
        <v>5</v>
      </c>
      <c r="G54" s="5" t="s">
        <v>3037</v>
      </c>
      <c r="H54" s="5"/>
      <c r="I54" s="5"/>
      <c r="J54" s="5"/>
    </row>
    <row r="55" spans="1:10" x14ac:dyDescent="0.3">
      <c r="A55" s="5">
        <v>117521</v>
      </c>
      <c r="B55" s="5">
        <v>1116116</v>
      </c>
      <c r="C55" s="5">
        <v>2000838963</v>
      </c>
      <c r="D55" s="5">
        <v>418156</v>
      </c>
      <c r="E55" s="7">
        <v>42394</v>
      </c>
      <c r="F55" s="5">
        <v>1</v>
      </c>
      <c r="G55" s="5" t="s">
        <v>3038</v>
      </c>
      <c r="H55" s="5"/>
      <c r="I55" s="5"/>
      <c r="J55" s="5"/>
    </row>
    <row r="56" spans="1:10" ht="409.6" x14ac:dyDescent="0.3">
      <c r="A56" s="5">
        <v>79416</v>
      </c>
      <c r="B56" s="5">
        <v>557657</v>
      </c>
      <c r="C56" s="5">
        <v>41531</v>
      </c>
      <c r="D56" s="5">
        <v>31020</v>
      </c>
      <c r="E56" s="7">
        <v>37508</v>
      </c>
      <c r="F56" s="5">
        <v>5</v>
      </c>
      <c r="G56" s="8" t="s">
        <v>3039</v>
      </c>
      <c r="H56" s="5"/>
      <c r="I56" s="5"/>
      <c r="J56" s="5"/>
    </row>
    <row r="57" spans="1:10" x14ac:dyDescent="0.3">
      <c r="A57" s="5">
        <v>69340</v>
      </c>
      <c r="B57" s="5">
        <v>38345</v>
      </c>
      <c r="C57" s="5">
        <v>126440</v>
      </c>
      <c r="D57" s="5">
        <v>166030</v>
      </c>
      <c r="E57" s="7">
        <v>43137</v>
      </c>
      <c r="F57" s="5">
        <v>5</v>
      </c>
      <c r="G57" s="5" t="s">
        <v>3040</v>
      </c>
      <c r="H57" s="5"/>
      <c r="I57" s="5"/>
      <c r="J57" s="5"/>
    </row>
    <row r="58" spans="1:10" x14ac:dyDescent="0.3">
      <c r="A58" s="5">
        <v>86583</v>
      </c>
      <c r="B58" s="5">
        <v>436025</v>
      </c>
      <c r="C58" s="5">
        <v>373349</v>
      </c>
      <c r="D58" s="5">
        <v>166507</v>
      </c>
      <c r="E58" s="7">
        <v>39879</v>
      </c>
      <c r="F58" s="5">
        <v>5</v>
      </c>
      <c r="G58" s="5" t="s">
        <v>3041</v>
      </c>
      <c r="H58" s="5"/>
      <c r="I58" s="5"/>
      <c r="J58" s="5"/>
    </row>
    <row r="59" spans="1:10" x14ac:dyDescent="0.3">
      <c r="A59" s="5">
        <v>3946</v>
      </c>
      <c r="B59" s="5">
        <v>747753</v>
      </c>
      <c r="C59" s="5">
        <v>1649116</v>
      </c>
      <c r="D59" s="5">
        <v>49200</v>
      </c>
      <c r="E59" s="7">
        <v>40911</v>
      </c>
      <c r="F59" s="5">
        <v>5</v>
      </c>
      <c r="G59" s="5" t="s">
        <v>3042</v>
      </c>
      <c r="H59" s="5"/>
      <c r="I59" s="5"/>
      <c r="J59" s="5"/>
    </row>
    <row r="60" spans="1:10" x14ac:dyDescent="0.3">
      <c r="A60" s="5">
        <v>50401</v>
      </c>
      <c r="B60" s="5">
        <v>56941</v>
      </c>
      <c r="C60" s="5">
        <v>2000321475</v>
      </c>
      <c r="D60" s="5">
        <v>9054</v>
      </c>
      <c r="E60" s="7">
        <v>42690</v>
      </c>
      <c r="F60" s="5">
        <v>5</v>
      </c>
      <c r="G60" s="5" t="s">
        <v>3043</v>
      </c>
      <c r="H60" s="5"/>
      <c r="I60" s="5"/>
      <c r="J60" s="5"/>
    </row>
    <row r="61" spans="1:10" x14ac:dyDescent="0.3">
      <c r="A61" s="5">
        <v>110608</v>
      </c>
      <c r="B61" s="5">
        <v>700955</v>
      </c>
      <c r="C61" s="5">
        <v>718620</v>
      </c>
      <c r="D61" s="5">
        <v>317893</v>
      </c>
      <c r="E61" s="7">
        <v>39693</v>
      </c>
      <c r="F61" s="5">
        <v>4</v>
      </c>
      <c r="G61" s="5" t="s">
        <v>3044</v>
      </c>
      <c r="H61" s="5"/>
      <c r="I61" s="5"/>
      <c r="J61" s="5"/>
    </row>
    <row r="62" spans="1:10" x14ac:dyDescent="0.3">
      <c r="A62" s="5">
        <v>53989</v>
      </c>
      <c r="B62" s="5">
        <v>587768</v>
      </c>
      <c r="C62" s="5">
        <v>248023</v>
      </c>
      <c r="D62" s="5">
        <v>73062</v>
      </c>
      <c r="E62" s="7">
        <v>39418</v>
      </c>
      <c r="F62" s="5">
        <v>5</v>
      </c>
      <c r="G62" s="5" t="s">
        <v>3045</v>
      </c>
      <c r="H62" s="5"/>
      <c r="I62" s="5"/>
      <c r="J62" s="5"/>
    </row>
    <row r="63" spans="1:10" x14ac:dyDescent="0.3">
      <c r="A63" s="5">
        <v>31049</v>
      </c>
      <c r="B63" s="5">
        <v>1098767</v>
      </c>
      <c r="C63" s="5">
        <v>114027</v>
      </c>
      <c r="D63" s="5">
        <v>144471</v>
      </c>
      <c r="E63" s="7">
        <v>40834</v>
      </c>
      <c r="F63" s="5">
        <v>5</v>
      </c>
      <c r="G63" s="5" t="s">
        <v>3046</v>
      </c>
      <c r="H63" s="5"/>
      <c r="I63" s="5"/>
      <c r="J63" s="5"/>
    </row>
    <row r="64" spans="1:10" x14ac:dyDescent="0.3">
      <c r="A64">
        <v>369</v>
      </c>
      <c r="B64">
        <v>1132022</v>
      </c>
      <c r="C64">
        <v>851405</v>
      </c>
      <c r="D64">
        <v>378233</v>
      </c>
      <c r="E64" s="1">
        <v>40783</v>
      </c>
      <c r="F64">
        <v>5</v>
      </c>
      <c r="G64" t="s">
        <v>3047</v>
      </c>
    </row>
    <row r="65" spans="1:10" x14ac:dyDescent="0.3">
      <c r="A65" s="5">
        <v>95065</v>
      </c>
      <c r="B65" s="5">
        <v>601561</v>
      </c>
      <c r="C65" s="5">
        <v>95743</v>
      </c>
      <c r="D65" s="5">
        <v>58719</v>
      </c>
      <c r="E65" s="7">
        <v>37932</v>
      </c>
      <c r="F65" s="5">
        <v>3</v>
      </c>
      <c r="G65" s="5" t="s">
        <v>3048</v>
      </c>
      <c r="H65" s="5"/>
      <c r="I65" s="5"/>
      <c r="J65" s="5"/>
    </row>
    <row r="66" spans="1:10" x14ac:dyDescent="0.3">
      <c r="A66" s="5">
        <v>8870</v>
      </c>
      <c r="B66" s="5">
        <v>225493</v>
      </c>
      <c r="C66" s="5">
        <v>36944</v>
      </c>
      <c r="D66" s="5">
        <v>58374</v>
      </c>
      <c r="E66" s="7">
        <v>37732</v>
      </c>
      <c r="F66" s="5">
        <v>5</v>
      </c>
      <c r="G66" s="5" t="s">
        <v>3049</v>
      </c>
      <c r="H66" s="5"/>
      <c r="I66" s="5"/>
      <c r="J66" s="5"/>
    </row>
    <row r="67" spans="1:10" x14ac:dyDescent="0.3">
      <c r="A67" s="5">
        <v>20279</v>
      </c>
      <c r="B67" s="5">
        <v>524890</v>
      </c>
      <c r="C67" s="5">
        <v>31499</v>
      </c>
      <c r="D67" s="5">
        <v>17398</v>
      </c>
      <c r="E67" s="7">
        <v>37412</v>
      </c>
      <c r="F67" s="5">
        <v>5</v>
      </c>
      <c r="G67" s="5" t="s">
        <v>3050</v>
      </c>
      <c r="H67" s="5"/>
      <c r="I67" s="5"/>
      <c r="J67" s="5"/>
    </row>
    <row r="68" spans="1:10" x14ac:dyDescent="0.3">
      <c r="A68" s="5">
        <v>94022</v>
      </c>
      <c r="B68" s="5">
        <v>800141</v>
      </c>
      <c r="C68" s="5">
        <v>1233827</v>
      </c>
      <c r="D68" s="5">
        <v>27864</v>
      </c>
      <c r="E68" s="7">
        <v>39913</v>
      </c>
      <c r="F68" s="5">
        <v>5</v>
      </c>
      <c r="G68" s="5" t="s">
        <v>3051</v>
      </c>
      <c r="H68" s="5"/>
      <c r="I68" s="5"/>
      <c r="J68" s="5"/>
    </row>
    <row r="69" spans="1:10" x14ac:dyDescent="0.3">
      <c r="A69" s="5">
        <v>33520</v>
      </c>
      <c r="B69" s="5">
        <v>175445</v>
      </c>
      <c r="C69" s="5">
        <v>615075</v>
      </c>
      <c r="D69" s="5">
        <v>44977</v>
      </c>
      <c r="E69" s="7">
        <v>39985</v>
      </c>
      <c r="F69" s="5">
        <v>5</v>
      </c>
      <c r="G69" s="5" t="s">
        <v>3052</v>
      </c>
      <c r="H69" s="5"/>
      <c r="I69" s="5"/>
      <c r="J69" s="5"/>
    </row>
    <row r="70" spans="1:10" x14ac:dyDescent="0.3">
      <c r="A70" s="5">
        <v>118267</v>
      </c>
      <c r="B70" s="5">
        <v>932603</v>
      </c>
      <c r="C70" s="5">
        <v>230157</v>
      </c>
      <c r="D70" s="5">
        <v>196399</v>
      </c>
      <c r="E70" s="7">
        <v>39058</v>
      </c>
      <c r="F70" s="5">
        <v>1</v>
      </c>
      <c r="G70" s="5" t="s">
        <v>3053</v>
      </c>
      <c r="H70" s="5"/>
      <c r="I70" s="5"/>
      <c r="J70" s="5"/>
    </row>
    <row r="71" spans="1:10" x14ac:dyDescent="0.3">
      <c r="A71" s="5">
        <v>16393</v>
      </c>
      <c r="B71" s="5">
        <v>566801</v>
      </c>
      <c r="C71" s="5">
        <v>375756</v>
      </c>
      <c r="D71" s="5">
        <v>173691</v>
      </c>
      <c r="E71" s="7">
        <v>39663</v>
      </c>
      <c r="F71" s="5">
        <v>5</v>
      </c>
      <c r="G71" s="5" t="s">
        <v>3054</v>
      </c>
      <c r="H71" s="5"/>
      <c r="I71" s="5"/>
      <c r="J71" s="5"/>
    </row>
    <row r="72" spans="1:10" x14ac:dyDescent="0.3">
      <c r="A72" s="5">
        <v>99896</v>
      </c>
      <c r="B72" s="5">
        <v>1085992</v>
      </c>
      <c r="C72" s="5">
        <v>235815</v>
      </c>
      <c r="D72" s="5">
        <v>95569</v>
      </c>
      <c r="E72" s="7">
        <v>39183</v>
      </c>
      <c r="F72" s="5">
        <v>5</v>
      </c>
      <c r="G72" s="5" t="s">
        <v>3055</v>
      </c>
      <c r="H72" s="5"/>
      <c r="I72" s="5"/>
      <c r="J72" s="5"/>
    </row>
    <row r="73" spans="1:10" x14ac:dyDescent="0.3">
      <c r="A73" s="5">
        <v>29901</v>
      </c>
      <c r="B73" s="5">
        <v>569745</v>
      </c>
      <c r="C73" s="5">
        <v>222139</v>
      </c>
      <c r="D73" s="5">
        <v>177602</v>
      </c>
      <c r="E73" s="7">
        <v>39457</v>
      </c>
      <c r="F73" s="5">
        <v>5</v>
      </c>
      <c r="G73" s="5" t="s">
        <v>3056</v>
      </c>
      <c r="H73" s="5"/>
      <c r="I73" s="5"/>
      <c r="J73" s="5"/>
    </row>
    <row r="74" spans="1:10" x14ac:dyDescent="0.3">
      <c r="A74" s="5">
        <v>89188</v>
      </c>
      <c r="B74" s="5">
        <v>674822</v>
      </c>
      <c r="C74" s="5">
        <v>203325</v>
      </c>
      <c r="D74" s="5">
        <v>355747</v>
      </c>
      <c r="E74" s="7">
        <v>40301</v>
      </c>
      <c r="F74" s="5">
        <v>5</v>
      </c>
      <c r="G74" s="5" t="s">
        <v>3057</v>
      </c>
      <c r="H74" s="5"/>
      <c r="I74" s="5"/>
      <c r="J74" s="5"/>
    </row>
    <row r="75" spans="1:10" ht="345.6" x14ac:dyDescent="0.3">
      <c r="A75" s="5">
        <v>72965</v>
      </c>
      <c r="B75" s="5">
        <v>1084829</v>
      </c>
      <c r="C75" s="5">
        <v>185387</v>
      </c>
      <c r="D75" s="5">
        <v>19666</v>
      </c>
      <c r="E75" s="7">
        <v>38662</v>
      </c>
      <c r="F75" s="5">
        <v>5</v>
      </c>
      <c r="G75" s="8" t="s">
        <v>3058</v>
      </c>
      <c r="H75" s="5"/>
      <c r="I75" s="5"/>
      <c r="J75" s="5"/>
    </row>
    <row r="76" spans="1:10" x14ac:dyDescent="0.3">
      <c r="A76" s="5">
        <v>110327</v>
      </c>
      <c r="B76" s="5">
        <v>299924</v>
      </c>
      <c r="C76" s="5">
        <v>363149</v>
      </c>
      <c r="D76" s="5">
        <v>76491</v>
      </c>
      <c r="E76" s="7">
        <v>39164</v>
      </c>
      <c r="F76" s="5">
        <v>2</v>
      </c>
      <c r="G76" s="5" t="s">
        <v>3059</v>
      </c>
      <c r="H76" s="5"/>
      <c r="I76" s="5"/>
      <c r="J76" s="5"/>
    </row>
    <row r="77" spans="1:10" x14ac:dyDescent="0.3">
      <c r="A77" s="5">
        <v>37216</v>
      </c>
      <c r="B77" s="5">
        <v>510226</v>
      </c>
      <c r="C77" s="5">
        <v>666886</v>
      </c>
      <c r="D77" s="5">
        <v>89207</v>
      </c>
      <c r="E77" s="7">
        <v>40025</v>
      </c>
      <c r="F77" s="5">
        <v>5</v>
      </c>
      <c r="G77" s="5" t="s">
        <v>3060</v>
      </c>
      <c r="H77" s="5"/>
      <c r="I77" s="5"/>
      <c r="J77" s="5"/>
    </row>
    <row r="78" spans="1:10" x14ac:dyDescent="0.3">
      <c r="A78" s="5">
        <v>88290</v>
      </c>
      <c r="B78" s="5">
        <v>433198</v>
      </c>
      <c r="C78" s="5">
        <v>482933</v>
      </c>
      <c r="D78" s="5">
        <v>28648</v>
      </c>
      <c r="E78" s="7">
        <v>41701</v>
      </c>
      <c r="F78" s="5">
        <v>5</v>
      </c>
      <c r="G78" s="5" t="s">
        <v>3061</v>
      </c>
      <c r="H78" s="5"/>
      <c r="I78" s="5"/>
      <c r="J78" s="5"/>
    </row>
    <row r="79" spans="1:10" x14ac:dyDescent="0.3">
      <c r="A79" s="5">
        <v>55863</v>
      </c>
      <c r="B79" s="5">
        <v>453894</v>
      </c>
      <c r="C79" s="5">
        <v>46759</v>
      </c>
      <c r="D79" s="5">
        <v>64183</v>
      </c>
      <c r="E79" s="7">
        <v>37802</v>
      </c>
      <c r="F79" s="5">
        <v>2</v>
      </c>
      <c r="G79" s="5" t="s">
        <v>3062</v>
      </c>
      <c r="H79" s="5"/>
      <c r="I79" s="5"/>
      <c r="J79" s="5"/>
    </row>
    <row r="80" spans="1:10" x14ac:dyDescent="0.3">
      <c r="A80" s="5">
        <v>5940</v>
      </c>
      <c r="B80" s="5">
        <v>16188</v>
      </c>
      <c r="C80" s="5">
        <v>466224</v>
      </c>
      <c r="D80" s="5">
        <v>19467</v>
      </c>
      <c r="E80" s="7">
        <v>40355</v>
      </c>
      <c r="F80" s="5">
        <v>5</v>
      </c>
      <c r="G80" s="5" t="s">
        <v>3063</v>
      </c>
      <c r="H80" s="5"/>
      <c r="I80" s="5"/>
      <c r="J80" s="5"/>
    </row>
    <row r="81" spans="1:10" x14ac:dyDescent="0.3">
      <c r="A81" s="5">
        <v>64923</v>
      </c>
      <c r="B81" s="5">
        <v>584929</v>
      </c>
      <c r="C81" s="5">
        <v>434948</v>
      </c>
      <c r="D81" s="5">
        <v>115155</v>
      </c>
      <c r="E81" s="7">
        <v>39111</v>
      </c>
      <c r="F81" s="5">
        <v>5</v>
      </c>
      <c r="G81" s="5" t="s">
        <v>3064</v>
      </c>
      <c r="H81" s="5"/>
      <c r="I81" s="5"/>
      <c r="J81" s="5"/>
    </row>
    <row r="82" spans="1:10" x14ac:dyDescent="0.3">
      <c r="A82" s="5">
        <v>105028</v>
      </c>
      <c r="B82" s="5">
        <v>758821</v>
      </c>
      <c r="C82" s="5">
        <v>37779</v>
      </c>
      <c r="D82" s="5">
        <v>177740</v>
      </c>
      <c r="E82" s="7">
        <v>39216</v>
      </c>
      <c r="F82" s="5">
        <v>4</v>
      </c>
      <c r="G82" s="5" t="s">
        <v>3065</v>
      </c>
      <c r="H82" s="5"/>
      <c r="I82" s="5"/>
      <c r="J82" s="5"/>
    </row>
    <row r="83" spans="1:10" x14ac:dyDescent="0.3">
      <c r="A83" s="5">
        <v>108760</v>
      </c>
      <c r="B83" s="5">
        <v>42631</v>
      </c>
      <c r="C83" s="5">
        <v>621626</v>
      </c>
      <c r="D83" s="5">
        <v>251873</v>
      </c>
      <c r="E83" s="7">
        <v>39660</v>
      </c>
      <c r="F83" s="5">
        <v>4</v>
      </c>
      <c r="G83" s="5" t="s">
        <v>3066</v>
      </c>
      <c r="H83" s="5"/>
      <c r="I83" s="5"/>
      <c r="J83" s="5"/>
    </row>
    <row r="84" spans="1:10" x14ac:dyDescent="0.3">
      <c r="A84" s="5">
        <v>17356</v>
      </c>
      <c r="B84" s="5">
        <v>778555</v>
      </c>
      <c r="C84" s="5">
        <v>118159</v>
      </c>
      <c r="D84" s="5">
        <v>46474</v>
      </c>
      <c r="E84" s="7">
        <v>38576</v>
      </c>
      <c r="F84" s="5">
        <v>0</v>
      </c>
      <c r="G84" s="5" t="s">
        <v>3067</v>
      </c>
      <c r="H84" s="5"/>
      <c r="I84" s="5"/>
      <c r="J84" s="5"/>
    </row>
    <row r="85" spans="1:10" x14ac:dyDescent="0.3">
      <c r="A85" s="5">
        <v>103208</v>
      </c>
      <c r="B85" s="5">
        <v>564296</v>
      </c>
      <c r="C85" s="5">
        <v>679689</v>
      </c>
      <c r="D85" s="5">
        <v>256914</v>
      </c>
      <c r="E85" s="7">
        <v>39477</v>
      </c>
      <c r="F85" s="5">
        <v>5</v>
      </c>
      <c r="G85" s="5" t="s">
        <v>3068</v>
      </c>
      <c r="H85" s="5"/>
      <c r="I85" s="5"/>
      <c r="J85" s="5"/>
    </row>
    <row r="86" spans="1:10" x14ac:dyDescent="0.3">
      <c r="A86" s="5">
        <v>22895</v>
      </c>
      <c r="B86" s="5">
        <v>511408</v>
      </c>
      <c r="C86" s="5">
        <v>679953</v>
      </c>
      <c r="D86" s="5">
        <v>91443</v>
      </c>
      <c r="E86" s="7">
        <v>39621</v>
      </c>
      <c r="F86" s="5">
        <v>5</v>
      </c>
      <c r="G86" s="5" t="s">
        <v>3069</v>
      </c>
      <c r="H86" s="5"/>
      <c r="I86" s="5"/>
      <c r="J86" s="5"/>
    </row>
    <row r="87" spans="1:10" x14ac:dyDescent="0.3">
      <c r="A87" s="5">
        <v>19469</v>
      </c>
      <c r="B87" s="5">
        <v>158542</v>
      </c>
      <c r="C87" s="5">
        <v>30435</v>
      </c>
      <c r="D87" s="5">
        <v>8701</v>
      </c>
      <c r="E87" s="7">
        <v>39687</v>
      </c>
      <c r="F87" s="5">
        <v>5</v>
      </c>
      <c r="G87" s="5" t="s">
        <v>3070</v>
      </c>
      <c r="H87" s="5"/>
      <c r="I87" s="5"/>
      <c r="J87" s="5"/>
    </row>
    <row r="88" spans="1:10" ht="409.6" x14ac:dyDescent="0.3">
      <c r="A88" s="5">
        <v>19738</v>
      </c>
      <c r="B88" s="5">
        <v>941711</v>
      </c>
      <c r="C88" s="5">
        <v>119422</v>
      </c>
      <c r="D88" s="5">
        <v>134994</v>
      </c>
      <c r="E88" s="7">
        <v>38891</v>
      </c>
      <c r="F88" s="5">
        <v>5</v>
      </c>
      <c r="G88" s="8" t="s">
        <v>3071</v>
      </c>
      <c r="H88" s="5"/>
      <c r="I88" s="5"/>
      <c r="J88" s="5"/>
    </row>
    <row r="89" spans="1:10" x14ac:dyDescent="0.3">
      <c r="A89" s="5">
        <v>115565</v>
      </c>
      <c r="B89" s="5">
        <v>509127</v>
      </c>
      <c r="C89" s="5">
        <v>452940</v>
      </c>
      <c r="D89" s="5">
        <v>281305</v>
      </c>
      <c r="E89" s="7">
        <v>39547</v>
      </c>
      <c r="F89" s="5">
        <v>4</v>
      </c>
      <c r="G89" s="5" t="s">
        <v>3072</v>
      </c>
      <c r="H89" s="5"/>
      <c r="I89" s="5"/>
      <c r="J89" s="5"/>
    </row>
    <row r="90" spans="1:10" x14ac:dyDescent="0.3">
      <c r="A90" s="5">
        <v>91276</v>
      </c>
      <c r="B90" s="5">
        <v>592921</v>
      </c>
      <c r="C90" s="5">
        <v>704950</v>
      </c>
      <c r="D90" s="5">
        <v>21178</v>
      </c>
      <c r="E90" s="7">
        <v>39603</v>
      </c>
      <c r="F90" s="5">
        <v>5</v>
      </c>
      <c r="G90" s="5" t="s">
        <v>3073</v>
      </c>
      <c r="H90" s="5"/>
      <c r="I90" s="5"/>
      <c r="J90" s="5"/>
    </row>
    <row r="91" spans="1:10" x14ac:dyDescent="0.3">
      <c r="A91" s="5">
        <v>56024</v>
      </c>
      <c r="B91" s="5">
        <v>521352</v>
      </c>
      <c r="C91" s="5">
        <v>166642</v>
      </c>
      <c r="D91" s="5">
        <v>302872</v>
      </c>
      <c r="E91" s="7">
        <v>39701</v>
      </c>
      <c r="F91" s="5">
        <v>5</v>
      </c>
      <c r="G91" s="5" t="s">
        <v>3074</v>
      </c>
      <c r="H91" s="5"/>
      <c r="I91" s="5"/>
      <c r="J91" s="5"/>
    </row>
    <row r="92" spans="1:10" x14ac:dyDescent="0.3">
      <c r="A92" s="5">
        <v>34357</v>
      </c>
      <c r="B92" s="5">
        <v>81011</v>
      </c>
      <c r="C92" s="5">
        <v>85414</v>
      </c>
      <c r="D92" s="5">
        <v>23439</v>
      </c>
      <c r="E92" s="7">
        <v>37982</v>
      </c>
      <c r="F92" s="5">
        <v>5</v>
      </c>
      <c r="G92" s="5" t="s">
        <v>3075</v>
      </c>
      <c r="H92" s="5"/>
      <c r="I92" s="5"/>
      <c r="J92" s="5"/>
    </row>
    <row r="93" spans="1:10" x14ac:dyDescent="0.3">
      <c r="A93" s="5">
        <v>79839</v>
      </c>
      <c r="B93" s="5">
        <v>715149</v>
      </c>
      <c r="C93" s="5">
        <v>47559</v>
      </c>
      <c r="D93" s="5">
        <v>138239</v>
      </c>
      <c r="E93" s="7">
        <v>39615</v>
      </c>
      <c r="F93" s="5">
        <v>5</v>
      </c>
      <c r="G93" s="5" t="s">
        <v>3076</v>
      </c>
      <c r="H93" s="5"/>
      <c r="I93" s="5"/>
      <c r="J93" s="5"/>
    </row>
    <row r="94" spans="1:10" x14ac:dyDescent="0.3">
      <c r="A94" s="5">
        <v>101849</v>
      </c>
      <c r="B94" s="5">
        <v>433269</v>
      </c>
      <c r="C94" s="5">
        <v>385678</v>
      </c>
      <c r="D94" s="5">
        <v>73679</v>
      </c>
      <c r="E94" s="7">
        <v>39308</v>
      </c>
      <c r="F94" s="5">
        <v>5</v>
      </c>
      <c r="G94" s="5" t="s">
        <v>3077</v>
      </c>
      <c r="H94" s="5"/>
      <c r="I94" s="5"/>
      <c r="J94" s="5"/>
    </row>
    <row r="95" spans="1:10" x14ac:dyDescent="0.3">
      <c r="A95" s="5">
        <v>70669</v>
      </c>
      <c r="B95" s="5">
        <v>1125509</v>
      </c>
      <c r="C95" s="5">
        <v>58616</v>
      </c>
      <c r="D95" s="5">
        <v>31987</v>
      </c>
      <c r="E95" s="7">
        <v>37553</v>
      </c>
      <c r="F95" s="5">
        <v>0</v>
      </c>
      <c r="G95" s="5" t="s">
        <v>3078</v>
      </c>
      <c r="H95" s="5"/>
      <c r="I95" s="5"/>
      <c r="J95" s="5"/>
    </row>
    <row r="96" spans="1:10" x14ac:dyDescent="0.3">
      <c r="A96" s="5">
        <v>59736</v>
      </c>
      <c r="B96" s="5">
        <v>588432</v>
      </c>
      <c r="C96" s="5">
        <v>1677099</v>
      </c>
      <c r="D96" s="5">
        <v>384269</v>
      </c>
      <c r="E96" s="7">
        <v>40837</v>
      </c>
      <c r="F96" s="5">
        <v>5</v>
      </c>
      <c r="G96" s="5" t="s">
        <v>3079</v>
      </c>
      <c r="H96" s="5"/>
      <c r="I96" s="5"/>
      <c r="J96" s="5"/>
    </row>
    <row r="97" spans="1:10" x14ac:dyDescent="0.3">
      <c r="A97" s="5">
        <v>49945</v>
      </c>
      <c r="B97" s="5">
        <v>183058</v>
      </c>
      <c r="C97" s="5">
        <v>1950411</v>
      </c>
      <c r="D97" s="5">
        <v>225645</v>
      </c>
      <c r="E97" s="7">
        <v>40730</v>
      </c>
      <c r="F97" s="5">
        <v>5</v>
      </c>
      <c r="G97" s="5" t="s">
        <v>3080</v>
      </c>
      <c r="H97" s="5"/>
      <c r="I97" s="5"/>
      <c r="J97" s="5"/>
    </row>
    <row r="98" spans="1:10" x14ac:dyDescent="0.3">
      <c r="A98" s="5">
        <v>74325</v>
      </c>
      <c r="B98" s="5">
        <v>976328</v>
      </c>
      <c r="C98" s="5">
        <v>444132</v>
      </c>
      <c r="D98" s="5">
        <v>278858</v>
      </c>
      <c r="E98" s="7">
        <v>39950</v>
      </c>
      <c r="F98" s="5">
        <v>5</v>
      </c>
      <c r="G98" s="5" t="s">
        <v>3081</v>
      </c>
      <c r="H98" s="5"/>
      <c r="I98" s="5"/>
      <c r="J98" s="5"/>
    </row>
    <row r="99" spans="1:10" x14ac:dyDescent="0.3">
      <c r="A99">
        <v>71755</v>
      </c>
      <c r="B99">
        <v>1051166</v>
      </c>
      <c r="C99">
        <v>363830</v>
      </c>
      <c r="D99">
        <v>25094</v>
      </c>
      <c r="E99" s="1">
        <v>39101</v>
      </c>
      <c r="F99">
        <v>5</v>
      </c>
      <c r="G99" t="s">
        <v>3082</v>
      </c>
    </row>
    <row r="100" spans="1:10" x14ac:dyDescent="0.3">
      <c r="A100" s="5">
        <v>105957</v>
      </c>
      <c r="B100" s="5">
        <v>1011898</v>
      </c>
      <c r="C100" s="5">
        <v>223979</v>
      </c>
      <c r="D100" s="5">
        <v>135753</v>
      </c>
      <c r="E100" s="7">
        <v>38938</v>
      </c>
      <c r="F100" s="5">
        <v>5</v>
      </c>
      <c r="G100" s="5" t="s">
        <v>3083</v>
      </c>
      <c r="H100" s="5"/>
      <c r="I100" s="5"/>
      <c r="J100" s="5"/>
    </row>
    <row r="101" spans="1:10" x14ac:dyDescent="0.3">
      <c r="A101" s="5">
        <v>98613</v>
      </c>
      <c r="B101" s="5">
        <v>699889</v>
      </c>
      <c r="C101" s="5">
        <v>53378</v>
      </c>
      <c r="D101" s="5">
        <v>32617</v>
      </c>
      <c r="E101" s="7">
        <v>37598</v>
      </c>
      <c r="F101" s="5">
        <v>5</v>
      </c>
      <c r="G101" s="5" t="s">
        <v>3084</v>
      </c>
      <c r="H101" s="5"/>
      <c r="I101" s="5"/>
      <c r="J101" s="5"/>
    </row>
    <row r="102" spans="1:10" x14ac:dyDescent="0.3">
      <c r="A102" s="5">
        <v>29664</v>
      </c>
      <c r="B102" s="5">
        <v>953349</v>
      </c>
      <c r="C102" s="5">
        <v>32058</v>
      </c>
      <c r="D102" s="5">
        <v>45550</v>
      </c>
      <c r="E102" s="7">
        <v>39409</v>
      </c>
      <c r="F102" s="5">
        <v>5</v>
      </c>
      <c r="G102" s="5" t="s">
        <v>3085</v>
      </c>
      <c r="H102" s="5"/>
      <c r="I102" s="5"/>
      <c r="J102" s="5"/>
    </row>
    <row r="103" spans="1:10" x14ac:dyDescent="0.3">
      <c r="A103" s="5">
        <v>53703</v>
      </c>
      <c r="B103" s="5">
        <v>894542</v>
      </c>
      <c r="C103" s="5">
        <v>204259</v>
      </c>
      <c r="D103" s="5">
        <v>67922</v>
      </c>
      <c r="E103" s="7">
        <v>38684</v>
      </c>
      <c r="F103" s="5">
        <v>4</v>
      </c>
      <c r="G103" s="5" t="s">
        <v>3086</v>
      </c>
      <c r="H103" s="5"/>
      <c r="I103" s="5"/>
      <c r="J103" s="5"/>
    </row>
    <row r="104" spans="1:10" x14ac:dyDescent="0.3">
      <c r="A104" s="5">
        <v>25276</v>
      </c>
      <c r="B104" s="5">
        <v>399105</v>
      </c>
      <c r="C104" s="5">
        <v>261636</v>
      </c>
      <c r="D104" s="5">
        <v>149501</v>
      </c>
      <c r="E104" s="7">
        <v>39068</v>
      </c>
      <c r="F104" s="5">
        <v>5</v>
      </c>
      <c r="G104" s="5" t="s">
        <v>3087</v>
      </c>
      <c r="H104" s="5"/>
      <c r="I104" s="5"/>
      <c r="J104" s="5"/>
    </row>
    <row r="105" spans="1:10" x14ac:dyDescent="0.3">
      <c r="A105" s="5">
        <v>22052</v>
      </c>
      <c r="B105" s="5">
        <v>736467</v>
      </c>
      <c r="C105" s="5">
        <v>518138</v>
      </c>
      <c r="D105" s="5">
        <v>114001</v>
      </c>
      <c r="E105" s="7">
        <v>39495</v>
      </c>
      <c r="F105" s="5">
        <v>3</v>
      </c>
      <c r="G105" s="5" t="s">
        <v>3088</v>
      </c>
      <c r="H105" s="5"/>
      <c r="I105" s="5"/>
      <c r="J105" s="5"/>
    </row>
    <row r="106" spans="1:10" x14ac:dyDescent="0.3">
      <c r="A106" s="5">
        <v>104586</v>
      </c>
      <c r="B106" s="5">
        <v>1061016</v>
      </c>
      <c r="C106" s="5">
        <v>1579880</v>
      </c>
      <c r="D106" s="5">
        <v>67570</v>
      </c>
      <c r="E106" s="7">
        <v>40469</v>
      </c>
      <c r="F106" s="5">
        <v>5</v>
      </c>
      <c r="G106" s="5" t="s">
        <v>3089</v>
      </c>
      <c r="H106" s="5"/>
      <c r="I106" s="5"/>
      <c r="J106" s="5"/>
    </row>
    <row r="107" spans="1:10" x14ac:dyDescent="0.3">
      <c r="A107" s="5">
        <v>14235</v>
      </c>
      <c r="B107" s="5">
        <v>158660</v>
      </c>
      <c r="C107" s="5">
        <v>158815</v>
      </c>
      <c r="D107" s="5">
        <v>8701</v>
      </c>
      <c r="E107" s="7">
        <v>40181</v>
      </c>
      <c r="F107" s="5">
        <v>5</v>
      </c>
      <c r="G107" s="5" t="s">
        <v>3090</v>
      </c>
      <c r="H107" s="5"/>
      <c r="I107" s="5"/>
      <c r="J107" s="5"/>
    </row>
    <row r="108" spans="1:10" x14ac:dyDescent="0.3">
      <c r="A108" s="5">
        <v>108757</v>
      </c>
      <c r="B108" s="5">
        <v>830176</v>
      </c>
      <c r="C108" s="5">
        <v>539686</v>
      </c>
      <c r="D108" s="5">
        <v>500485</v>
      </c>
      <c r="E108" s="7">
        <v>41494</v>
      </c>
      <c r="F108" s="5">
        <v>5</v>
      </c>
      <c r="G108" s="5" t="s">
        <v>3091</v>
      </c>
      <c r="H108" s="5"/>
      <c r="I108" s="5"/>
      <c r="J108" s="5"/>
    </row>
    <row r="109" spans="1:10" x14ac:dyDescent="0.3">
      <c r="A109" s="5">
        <v>31979</v>
      </c>
      <c r="B109" s="5">
        <v>1070785</v>
      </c>
      <c r="C109" s="5">
        <v>37636</v>
      </c>
      <c r="D109" s="5">
        <v>235147</v>
      </c>
      <c r="E109" s="7">
        <v>39823</v>
      </c>
      <c r="F109" s="5">
        <v>4</v>
      </c>
      <c r="G109" s="5" t="s">
        <v>3092</v>
      </c>
      <c r="H109" s="5"/>
      <c r="I109" s="5"/>
      <c r="J109" s="5"/>
    </row>
    <row r="110" spans="1:10" x14ac:dyDescent="0.3">
      <c r="A110" s="5">
        <v>56357</v>
      </c>
      <c r="B110" s="5">
        <v>158565</v>
      </c>
      <c r="C110" s="5">
        <v>362919</v>
      </c>
      <c r="D110" s="5">
        <v>8701</v>
      </c>
      <c r="E110" s="7">
        <v>39692</v>
      </c>
      <c r="F110" s="5">
        <v>5</v>
      </c>
      <c r="G110" s="5" t="s">
        <v>3093</v>
      </c>
      <c r="H110" s="5"/>
      <c r="I110" s="5"/>
      <c r="J110" s="5"/>
    </row>
    <row r="111" spans="1:10" x14ac:dyDescent="0.3">
      <c r="A111">
        <v>18691</v>
      </c>
      <c r="B111">
        <v>47868</v>
      </c>
      <c r="C111">
        <v>2130993</v>
      </c>
      <c r="D111">
        <v>93946</v>
      </c>
      <c r="E111" s="1">
        <v>42875</v>
      </c>
      <c r="F111">
        <v>0</v>
      </c>
      <c r="G111" t="s">
        <v>3094</v>
      </c>
    </row>
    <row r="112" spans="1:10" x14ac:dyDescent="0.3">
      <c r="A112" s="5">
        <v>20982</v>
      </c>
      <c r="B112" s="5">
        <v>1073037</v>
      </c>
      <c r="C112" s="5">
        <v>1803697112</v>
      </c>
      <c r="D112" s="5">
        <v>58976</v>
      </c>
      <c r="E112" s="7">
        <v>42028</v>
      </c>
      <c r="F112" s="5">
        <v>5</v>
      </c>
      <c r="G112" s="5" t="s">
        <v>3095</v>
      </c>
      <c r="H112" s="5"/>
      <c r="I112" s="5"/>
      <c r="J112" s="5"/>
    </row>
    <row r="113" spans="1:10" x14ac:dyDescent="0.3">
      <c r="A113">
        <v>56281</v>
      </c>
      <c r="B113">
        <v>1074723</v>
      </c>
      <c r="C113">
        <v>2266875</v>
      </c>
      <c r="D113">
        <v>135350</v>
      </c>
      <c r="E113" s="1">
        <v>41050</v>
      </c>
      <c r="F113">
        <v>5</v>
      </c>
      <c r="G113" t="s">
        <v>3096</v>
      </c>
    </row>
    <row r="114" spans="1:10" x14ac:dyDescent="0.3">
      <c r="A114" s="5">
        <v>54864</v>
      </c>
      <c r="B114" s="5">
        <v>906856</v>
      </c>
      <c r="C114" s="5">
        <v>95743</v>
      </c>
      <c r="D114" s="5">
        <v>84141</v>
      </c>
      <c r="E114" s="7">
        <v>38042</v>
      </c>
      <c r="F114" s="5">
        <v>4</v>
      </c>
      <c r="G114" s="5" t="s">
        <v>3097</v>
      </c>
      <c r="H114" s="5"/>
      <c r="I114" s="5"/>
      <c r="J114" s="5"/>
    </row>
    <row r="115" spans="1:10" ht="409.6" x14ac:dyDescent="0.3">
      <c r="A115" s="5">
        <v>53164</v>
      </c>
      <c r="B115" s="5">
        <v>628596</v>
      </c>
      <c r="C115" s="5">
        <v>830200</v>
      </c>
      <c r="D115" s="5">
        <v>115216</v>
      </c>
      <c r="E115" s="7">
        <v>39880</v>
      </c>
      <c r="F115" s="5">
        <v>5</v>
      </c>
      <c r="G115" s="8" t="s">
        <v>3098</v>
      </c>
      <c r="H115" s="5"/>
      <c r="I115" s="5"/>
      <c r="J115" s="5"/>
    </row>
    <row r="116" spans="1:10" x14ac:dyDescent="0.3">
      <c r="A116" s="5">
        <v>81074</v>
      </c>
      <c r="B116" s="5">
        <v>656647</v>
      </c>
      <c r="C116" s="5">
        <v>95217</v>
      </c>
      <c r="D116" s="5">
        <v>27208</v>
      </c>
      <c r="E116" s="7">
        <v>39454</v>
      </c>
      <c r="F116" s="5">
        <v>5</v>
      </c>
      <c r="G116" s="5" t="s">
        <v>3099</v>
      </c>
      <c r="H116" s="5"/>
      <c r="I116" s="5"/>
      <c r="J116" s="5"/>
    </row>
    <row r="117" spans="1:10" x14ac:dyDescent="0.3">
      <c r="A117" s="5">
        <v>97134</v>
      </c>
      <c r="B117" s="5">
        <v>558756</v>
      </c>
      <c r="C117" s="5">
        <v>444132</v>
      </c>
      <c r="D117" s="5">
        <v>367592</v>
      </c>
      <c r="E117" s="7">
        <v>39940</v>
      </c>
      <c r="F117" s="5">
        <v>5</v>
      </c>
      <c r="G117" s="5" t="s">
        <v>3100</v>
      </c>
      <c r="H117" s="5"/>
      <c r="I117" s="5"/>
      <c r="J117" s="5"/>
    </row>
    <row r="118" spans="1:10" x14ac:dyDescent="0.3">
      <c r="A118" s="5">
        <v>11281</v>
      </c>
      <c r="B118" s="5">
        <v>349051</v>
      </c>
      <c r="C118" s="5">
        <v>2000438043</v>
      </c>
      <c r="D118" s="5">
        <v>50719</v>
      </c>
      <c r="E118" s="7">
        <v>42245</v>
      </c>
      <c r="F118" s="5">
        <v>3</v>
      </c>
      <c r="G118" s="5" t="s">
        <v>3101</v>
      </c>
      <c r="H118" s="5"/>
      <c r="I118" s="5"/>
      <c r="J118" s="5"/>
    </row>
    <row r="119" spans="1:10" x14ac:dyDescent="0.3">
      <c r="A119" s="5">
        <v>82837</v>
      </c>
      <c r="B119" s="5">
        <v>893949</v>
      </c>
      <c r="C119" s="5">
        <v>37449</v>
      </c>
      <c r="D119" s="5">
        <v>333403</v>
      </c>
      <c r="E119" s="7">
        <v>39841</v>
      </c>
      <c r="F119" s="5">
        <v>5</v>
      </c>
      <c r="G119" s="5" t="s">
        <v>3102</v>
      </c>
      <c r="H119" s="5"/>
      <c r="I119" s="5"/>
      <c r="J119" s="5"/>
    </row>
    <row r="120" spans="1:10" x14ac:dyDescent="0.3">
      <c r="A120" s="5">
        <v>102399</v>
      </c>
      <c r="B120" s="5">
        <v>348918</v>
      </c>
      <c r="C120" s="5">
        <v>103876</v>
      </c>
      <c r="D120" s="5">
        <v>50719</v>
      </c>
      <c r="E120" s="7">
        <v>40882</v>
      </c>
      <c r="F120" s="5">
        <v>4</v>
      </c>
      <c r="G120" s="5" t="s">
        <v>3103</v>
      </c>
      <c r="H120" s="5"/>
      <c r="I120" s="5"/>
      <c r="J120" s="5"/>
    </row>
    <row r="121" spans="1:10" x14ac:dyDescent="0.3">
      <c r="A121" s="5">
        <v>63347</v>
      </c>
      <c r="B121" s="5">
        <v>282706</v>
      </c>
      <c r="C121" s="5">
        <v>176615</v>
      </c>
      <c r="D121" s="5">
        <v>26773</v>
      </c>
      <c r="E121" s="7">
        <v>39069</v>
      </c>
      <c r="F121" s="5">
        <v>5</v>
      </c>
      <c r="G121" s="5" t="s">
        <v>3104</v>
      </c>
      <c r="H121" s="5"/>
      <c r="I121" s="5"/>
      <c r="J121" s="5"/>
    </row>
    <row r="122" spans="1:10" x14ac:dyDescent="0.3">
      <c r="A122" s="5">
        <v>124303</v>
      </c>
      <c r="B122" s="5">
        <v>858135</v>
      </c>
      <c r="C122" s="5">
        <v>369659</v>
      </c>
      <c r="D122" s="5">
        <v>180499</v>
      </c>
      <c r="E122" s="7">
        <v>39016</v>
      </c>
      <c r="F122" s="5">
        <v>2</v>
      </c>
      <c r="G122" s="5" t="s">
        <v>3105</v>
      </c>
      <c r="H122" s="5"/>
      <c r="I122" s="5"/>
      <c r="J122" s="5"/>
    </row>
    <row r="123" spans="1:10" x14ac:dyDescent="0.3">
      <c r="A123" s="5">
        <v>105481</v>
      </c>
      <c r="B123" s="5">
        <v>879611</v>
      </c>
      <c r="C123" s="5">
        <v>209747</v>
      </c>
      <c r="D123" s="5">
        <v>98358</v>
      </c>
      <c r="E123" s="7">
        <v>38737</v>
      </c>
      <c r="F123" s="5">
        <v>4</v>
      </c>
      <c r="G123" s="5" t="s">
        <v>3106</v>
      </c>
      <c r="H123" s="5"/>
      <c r="I123" s="5"/>
      <c r="J123" s="5"/>
    </row>
    <row r="124" spans="1:10" x14ac:dyDescent="0.3">
      <c r="A124" s="5">
        <v>75485</v>
      </c>
      <c r="B124" s="5">
        <v>564489</v>
      </c>
      <c r="C124" s="5">
        <v>2001135241</v>
      </c>
      <c r="D124" s="5">
        <v>256914</v>
      </c>
      <c r="E124" s="7">
        <v>42974</v>
      </c>
      <c r="F124" s="5">
        <v>4</v>
      </c>
      <c r="G124" s="5" t="s">
        <v>3107</v>
      </c>
      <c r="H124" s="5"/>
      <c r="I124" s="5"/>
      <c r="J124" s="5"/>
    </row>
    <row r="125" spans="1:10" x14ac:dyDescent="0.3">
      <c r="A125" s="5">
        <v>92990</v>
      </c>
      <c r="B125" s="5">
        <v>136633</v>
      </c>
      <c r="C125" s="5">
        <v>365801</v>
      </c>
      <c r="D125" s="5">
        <v>44888</v>
      </c>
      <c r="E125" s="7">
        <v>39014</v>
      </c>
      <c r="F125" s="5">
        <v>5</v>
      </c>
      <c r="G125" s="5" t="s">
        <v>3108</v>
      </c>
      <c r="H125" s="5"/>
      <c r="I125" s="5"/>
      <c r="J125" s="5"/>
    </row>
    <row r="126" spans="1:10" x14ac:dyDescent="0.3">
      <c r="A126" s="5">
        <v>17032</v>
      </c>
      <c r="B126" s="5">
        <v>408231</v>
      </c>
      <c r="C126" s="5">
        <v>1122161</v>
      </c>
      <c r="D126" s="5">
        <v>151957</v>
      </c>
      <c r="E126" s="7">
        <v>40415</v>
      </c>
      <c r="F126" s="5">
        <v>5</v>
      </c>
      <c r="G126" s="5" t="s">
        <v>3109</v>
      </c>
      <c r="H126" s="5"/>
      <c r="I126" s="5"/>
      <c r="J126" s="5"/>
    </row>
    <row r="127" spans="1:10" x14ac:dyDescent="0.3">
      <c r="A127" s="5">
        <v>72328</v>
      </c>
      <c r="B127" s="5">
        <v>35169</v>
      </c>
      <c r="C127" s="5">
        <v>893474</v>
      </c>
      <c r="D127" s="5">
        <v>445211</v>
      </c>
      <c r="E127" s="7">
        <v>40574</v>
      </c>
      <c r="F127" s="5">
        <v>4</v>
      </c>
      <c r="G127" s="5" t="s">
        <v>3110</v>
      </c>
      <c r="H127" s="5"/>
      <c r="I127" s="5"/>
      <c r="J127" s="5"/>
    </row>
    <row r="128" spans="1:10" x14ac:dyDescent="0.3">
      <c r="A128" s="5">
        <v>107142</v>
      </c>
      <c r="B128" s="5">
        <v>858247</v>
      </c>
      <c r="C128" s="5">
        <v>527607</v>
      </c>
      <c r="D128" s="5">
        <v>47429</v>
      </c>
      <c r="E128" s="7">
        <v>40329</v>
      </c>
      <c r="F128" s="5">
        <v>5</v>
      </c>
      <c r="G128" s="5" t="s">
        <v>3111</v>
      </c>
      <c r="H128" s="5"/>
      <c r="I128" s="5"/>
      <c r="J128" s="5"/>
    </row>
    <row r="129" spans="1:10" x14ac:dyDescent="0.3">
      <c r="A129" s="5">
        <v>101354</v>
      </c>
      <c r="B129" s="5">
        <v>348834</v>
      </c>
      <c r="C129" s="5">
        <v>1064617</v>
      </c>
      <c r="D129" s="5">
        <v>50719</v>
      </c>
      <c r="E129" s="7">
        <v>40022</v>
      </c>
      <c r="F129" s="5">
        <v>5</v>
      </c>
      <c r="G129" s="5" t="s">
        <v>3112</v>
      </c>
      <c r="H129" s="5"/>
      <c r="I129" s="5"/>
      <c r="J129" s="5"/>
    </row>
    <row r="130" spans="1:10" x14ac:dyDescent="0.3">
      <c r="A130">
        <v>112665</v>
      </c>
      <c r="B130">
        <v>347234</v>
      </c>
      <c r="C130">
        <v>2001691704</v>
      </c>
      <c r="D130">
        <v>271610</v>
      </c>
      <c r="E130" s="1">
        <v>42975</v>
      </c>
      <c r="F130">
        <v>5</v>
      </c>
      <c r="G130" t="s">
        <v>3113</v>
      </c>
    </row>
    <row r="131" spans="1:10" ht="409.6" x14ac:dyDescent="0.3">
      <c r="A131" s="5">
        <v>122878</v>
      </c>
      <c r="B131" s="5">
        <v>1049753</v>
      </c>
      <c r="C131" s="5">
        <v>531587</v>
      </c>
      <c r="D131" s="5">
        <v>92653</v>
      </c>
      <c r="E131" s="7">
        <v>40152</v>
      </c>
      <c r="F131" s="5">
        <v>5</v>
      </c>
      <c r="G131" s="8" t="s">
        <v>3114</v>
      </c>
      <c r="H131" s="5"/>
      <c r="I131" s="5"/>
      <c r="J131" s="5"/>
    </row>
    <row r="132" spans="1:10" x14ac:dyDescent="0.3">
      <c r="A132">
        <v>7090</v>
      </c>
      <c r="B132">
        <v>620918</v>
      </c>
      <c r="C132">
        <v>721832</v>
      </c>
      <c r="D132">
        <v>74629</v>
      </c>
      <c r="E132" s="1">
        <v>39795</v>
      </c>
      <c r="F132">
        <v>5</v>
      </c>
      <c r="G132" t="s">
        <v>3115</v>
      </c>
    </row>
    <row r="133" spans="1:10" ht="201.6" x14ac:dyDescent="0.3">
      <c r="A133" s="5">
        <v>34304</v>
      </c>
      <c r="B133" s="5">
        <v>636830</v>
      </c>
      <c r="C133" s="5">
        <v>30580</v>
      </c>
      <c r="D133" s="5">
        <v>344</v>
      </c>
      <c r="E133" s="7">
        <v>37902</v>
      </c>
      <c r="F133" s="5">
        <v>2</v>
      </c>
      <c r="G133" s="8" t="s">
        <v>3116</v>
      </c>
      <c r="H133" s="5"/>
      <c r="I133" s="5"/>
      <c r="J133" s="5"/>
    </row>
    <row r="134" spans="1:10" x14ac:dyDescent="0.3">
      <c r="A134" s="5">
        <v>8372</v>
      </c>
      <c r="B134" s="5">
        <v>394114</v>
      </c>
      <c r="C134" s="5">
        <v>1317270</v>
      </c>
      <c r="D134" s="5">
        <v>501007</v>
      </c>
      <c r="E134" s="7">
        <v>41443</v>
      </c>
      <c r="F134" s="5">
        <v>3</v>
      </c>
      <c r="G134" s="5" t="s">
        <v>3117</v>
      </c>
      <c r="H134" s="5"/>
      <c r="I134" s="5"/>
      <c r="J134" s="5"/>
    </row>
    <row r="135" spans="1:10" x14ac:dyDescent="0.3">
      <c r="A135" s="5">
        <v>55183</v>
      </c>
      <c r="B135" s="5">
        <v>260476</v>
      </c>
      <c r="C135" s="5">
        <v>517417</v>
      </c>
      <c r="D135" s="5">
        <v>34199</v>
      </c>
      <c r="E135" s="7">
        <v>39312</v>
      </c>
      <c r="F135" s="5">
        <v>5</v>
      </c>
      <c r="G135" s="5" t="s">
        <v>3118</v>
      </c>
      <c r="H135" s="5"/>
      <c r="I135" s="5"/>
      <c r="J135" s="5"/>
    </row>
    <row r="136" spans="1:10" x14ac:dyDescent="0.3">
      <c r="A136" s="5">
        <v>15108</v>
      </c>
      <c r="B136" s="5">
        <v>926681</v>
      </c>
      <c r="C136" s="5">
        <v>8688</v>
      </c>
      <c r="D136" s="5">
        <v>172729</v>
      </c>
      <c r="E136" s="7">
        <v>38923</v>
      </c>
      <c r="F136" s="5">
        <v>5</v>
      </c>
      <c r="G136" s="5" t="s">
        <v>3119</v>
      </c>
      <c r="H136" s="5"/>
      <c r="I136" s="5"/>
      <c r="J136" s="5"/>
    </row>
    <row r="137" spans="1:10" x14ac:dyDescent="0.3">
      <c r="A137" s="5">
        <v>366</v>
      </c>
      <c r="B137" s="5">
        <v>793710</v>
      </c>
      <c r="C137" s="5">
        <v>465911</v>
      </c>
      <c r="D137" s="5">
        <v>219142</v>
      </c>
      <c r="E137" s="7">
        <v>40053</v>
      </c>
      <c r="F137" s="5">
        <v>5</v>
      </c>
      <c r="G137" s="5" t="s">
        <v>3120</v>
      </c>
      <c r="H137" s="5"/>
      <c r="I137" s="5"/>
      <c r="J137" s="5"/>
    </row>
    <row r="138" spans="1:10" x14ac:dyDescent="0.3">
      <c r="A138" s="5">
        <v>56785</v>
      </c>
      <c r="B138" s="5">
        <v>28705</v>
      </c>
      <c r="C138" s="5">
        <v>54243</v>
      </c>
      <c r="D138" s="5">
        <v>51459</v>
      </c>
      <c r="E138" s="7">
        <v>38305</v>
      </c>
      <c r="F138" s="5">
        <v>5</v>
      </c>
      <c r="G138" s="5" t="s">
        <v>3121</v>
      </c>
      <c r="H138" s="5"/>
      <c r="I138" s="5"/>
      <c r="J138" s="5"/>
    </row>
    <row r="139" spans="1:10" x14ac:dyDescent="0.3">
      <c r="A139" s="5">
        <v>107838</v>
      </c>
      <c r="B139" s="5">
        <v>1039907</v>
      </c>
      <c r="C139" s="5">
        <v>1356721</v>
      </c>
      <c r="D139" s="5">
        <v>59462</v>
      </c>
      <c r="E139" s="7">
        <v>40402</v>
      </c>
      <c r="F139" s="5">
        <v>5</v>
      </c>
      <c r="G139" s="5" t="s">
        <v>3122</v>
      </c>
      <c r="H139" s="5"/>
      <c r="I139" s="5"/>
      <c r="J139" s="5"/>
    </row>
    <row r="140" spans="1:10" x14ac:dyDescent="0.3">
      <c r="A140" s="5">
        <v>114880</v>
      </c>
      <c r="B140" s="5">
        <v>33800</v>
      </c>
      <c r="C140" s="5">
        <v>383346</v>
      </c>
      <c r="D140" s="5">
        <v>66241</v>
      </c>
      <c r="E140" s="7">
        <v>39508</v>
      </c>
      <c r="F140" s="5">
        <v>5</v>
      </c>
      <c r="G140" s="5" t="s">
        <v>3123</v>
      </c>
      <c r="H140" s="5"/>
      <c r="I140" s="5"/>
      <c r="J140" s="5"/>
    </row>
    <row r="141" spans="1:10" x14ac:dyDescent="0.3">
      <c r="A141" s="5">
        <v>82546</v>
      </c>
      <c r="B141" s="5">
        <v>597408</v>
      </c>
      <c r="C141" s="5">
        <v>673444</v>
      </c>
      <c r="D141" s="5">
        <v>130244</v>
      </c>
      <c r="E141" s="7">
        <v>40193</v>
      </c>
      <c r="F141" s="5">
        <v>5</v>
      </c>
      <c r="G141" s="5" t="s">
        <v>3124</v>
      </c>
      <c r="H141" s="5"/>
      <c r="I141" s="5"/>
      <c r="J141" s="5"/>
    </row>
    <row r="142" spans="1:10" x14ac:dyDescent="0.3">
      <c r="A142" s="5">
        <v>93990</v>
      </c>
      <c r="B142" s="5">
        <v>938421</v>
      </c>
      <c r="C142" s="5">
        <v>167864</v>
      </c>
      <c r="D142" s="5">
        <v>82102</v>
      </c>
      <c r="E142" s="7">
        <v>40279</v>
      </c>
      <c r="F142" s="5">
        <v>5</v>
      </c>
      <c r="G142" s="5" t="s">
        <v>3125</v>
      </c>
      <c r="H142" s="5"/>
      <c r="I142" s="5"/>
      <c r="J142" s="5"/>
    </row>
    <row r="143" spans="1:10" x14ac:dyDescent="0.3">
      <c r="A143" s="5">
        <v>9202</v>
      </c>
      <c r="B143" s="5">
        <v>275871</v>
      </c>
      <c r="C143" s="5">
        <v>1056692</v>
      </c>
      <c r="D143" s="5">
        <v>174369</v>
      </c>
      <c r="E143" s="7">
        <v>39864</v>
      </c>
      <c r="F143" s="5">
        <v>5</v>
      </c>
      <c r="G143" s="5" t="s">
        <v>3126</v>
      </c>
      <c r="H143" s="5"/>
      <c r="I143" s="5"/>
      <c r="J143" s="5"/>
    </row>
    <row r="144" spans="1:10" x14ac:dyDescent="0.3">
      <c r="A144" s="5">
        <v>3738</v>
      </c>
      <c r="B144" s="5">
        <v>667754</v>
      </c>
      <c r="C144" s="5">
        <v>1334972</v>
      </c>
      <c r="D144" s="5">
        <v>916</v>
      </c>
      <c r="E144" s="7">
        <v>40055</v>
      </c>
      <c r="F144" s="5">
        <v>5</v>
      </c>
      <c r="G144" s="5" t="s">
        <v>3127</v>
      </c>
      <c r="H144" s="5"/>
      <c r="I144" s="5"/>
      <c r="J144" s="5"/>
    </row>
    <row r="145" spans="1:10" x14ac:dyDescent="0.3">
      <c r="A145" s="5">
        <v>85867</v>
      </c>
      <c r="B145" s="5">
        <v>1039908</v>
      </c>
      <c r="C145" s="5">
        <v>1059677</v>
      </c>
      <c r="D145" s="5">
        <v>59462</v>
      </c>
      <c r="E145" s="7">
        <v>40453</v>
      </c>
      <c r="F145" s="5">
        <v>4</v>
      </c>
      <c r="G145" s="5" t="s">
        <v>3128</v>
      </c>
      <c r="H145" s="5"/>
      <c r="I145" s="5"/>
      <c r="J145" s="5"/>
    </row>
    <row r="146" spans="1:10" x14ac:dyDescent="0.3">
      <c r="A146" s="5">
        <v>87817</v>
      </c>
      <c r="B146" s="5">
        <v>1043591</v>
      </c>
      <c r="C146" s="5">
        <v>52011</v>
      </c>
      <c r="D146" s="5">
        <v>43396</v>
      </c>
      <c r="E146" s="7">
        <v>37943</v>
      </c>
      <c r="F146" s="5">
        <v>5</v>
      </c>
      <c r="G146" s="5" t="s">
        <v>3129</v>
      </c>
      <c r="H146" s="5"/>
      <c r="I146" s="5"/>
      <c r="J146" s="5"/>
    </row>
    <row r="147" spans="1:10" x14ac:dyDescent="0.3">
      <c r="A147" s="5">
        <v>123237</v>
      </c>
      <c r="B147" s="5">
        <v>828268</v>
      </c>
      <c r="C147" s="5">
        <v>382071</v>
      </c>
      <c r="D147" s="5">
        <v>217183</v>
      </c>
      <c r="E147" s="7">
        <v>39163</v>
      </c>
      <c r="F147" s="5">
        <v>3</v>
      </c>
      <c r="G147" s="5" t="s">
        <v>3130</v>
      </c>
      <c r="H147" s="5"/>
      <c r="I147" s="5"/>
      <c r="J147" s="5"/>
    </row>
    <row r="148" spans="1:10" x14ac:dyDescent="0.3">
      <c r="A148" s="5">
        <v>64684</v>
      </c>
      <c r="B148" s="5">
        <v>763482</v>
      </c>
      <c r="C148" s="5">
        <v>1173385</v>
      </c>
      <c r="D148" s="5">
        <v>10140</v>
      </c>
      <c r="E148" s="7">
        <v>40864</v>
      </c>
      <c r="F148" s="5">
        <v>5</v>
      </c>
      <c r="G148" s="5" t="s">
        <v>3131</v>
      </c>
      <c r="H148" s="5"/>
      <c r="I148" s="5"/>
      <c r="J148" s="5"/>
    </row>
    <row r="149" spans="1:10" x14ac:dyDescent="0.3">
      <c r="A149" s="5">
        <v>51331</v>
      </c>
      <c r="B149" s="5">
        <v>1022988</v>
      </c>
      <c r="C149" s="5">
        <v>613495</v>
      </c>
      <c r="D149" s="5">
        <v>117723</v>
      </c>
      <c r="E149" s="7">
        <v>39367</v>
      </c>
      <c r="F149" s="5">
        <v>5</v>
      </c>
      <c r="G149" s="5" t="s">
        <v>3132</v>
      </c>
      <c r="H149" s="5"/>
      <c r="I149" s="5"/>
      <c r="J149" s="5"/>
    </row>
    <row r="150" spans="1:10" x14ac:dyDescent="0.3">
      <c r="A150" s="5">
        <v>66374</v>
      </c>
      <c r="B150" s="5">
        <v>496651</v>
      </c>
      <c r="C150" s="5">
        <v>2001948680</v>
      </c>
      <c r="D150" s="5">
        <v>20606</v>
      </c>
      <c r="E150" s="7">
        <v>43123</v>
      </c>
      <c r="F150" s="5">
        <v>2</v>
      </c>
      <c r="G150" s="5" t="s">
        <v>3133</v>
      </c>
      <c r="H150" s="5"/>
      <c r="I150" s="5"/>
      <c r="J150" s="5"/>
    </row>
    <row r="151" spans="1:10" x14ac:dyDescent="0.3">
      <c r="A151" s="5">
        <v>115921</v>
      </c>
      <c r="B151" s="5">
        <v>908715</v>
      </c>
      <c r="C151" s="5">
        <v>526666</v>
      </c>
      <c r="D151" s="5">
        <v>355277</v>
      </c>
      <c r="E151" s="7">
        <v>40105</v>
      </c>
      <c r="F151" s="5">
        <v>5</v>
      </c>
      <c r="G151" s="5" t="s">
        <v>3134</v>
      </c>
      <c r="H151" s="5"/>
      <c r="I151" s="5"/>
      <c r="J151" s="5"/>
    </row>
    <row r="152" spans="1:10" x14ac:dyDescent="0.3">
      <c r="A152" s="5">
        <v>25057</v>
      </c>
      <c r="B152" s="5">
        <v>14875</v>
      </c>
      <c r="C152" s="5">
        <v>184698</v>
      </c>
      <c r="D152" s="5">
        <v>37413</v>
      </c>
      <c r="E152" s="7">
        <v>39666</v>
      </c>
      <c r="F152" s="5">
        <v>5</v>
      </c>
      <c r="G152" s="5" t="s">
        <v>3135</v>
      </c>
      <c r="H152" s="5"/>
      <c r="I152" s="5"/>
      <c r="J152" s="5"/>
    </row>
    <row r="153" spans="1:10" x14ac:dyDescent="0.3">
      <c r="A153">
        <v>90621</v>
      </c>
      <c r="B153">
        <v>1074649</v>
      </c>
      <c r="C153">
        <v>1670106</v>
      </c>
      <c r="D153">
        <v>135350</v>
      </c>
      <c r="E153" s="1">
        <v>40936</v>
      </c>
      <c r="F153">
        <v>5</v>
      </c>
      <c r="G153" t="s">
        <v>3136</v>
      </c>
    </row>
    <row r="154" spans="1:10" x14ac:dyDescent="0.3">
      <c r="A154" s="5">
        <v>79107</v>
      </c>
      <c r="B154" s="5">
        <v>182801</v>
      </c>
      <c r="C154" s="5">
        <v>109630</v>
      </c>
      <c r="D154" s="5">
        <v>154351</v>
      </c>
      <c r="E154" s="7">
        <v>40610</v>
      </c>
      <c r="F154" s="5">
        <v>0</v>
      </c>
      <c r="G154" s="5" t="s">
        <v>3137</v>
      </c>
      <c r="H154" s="5"/>
      <c r="I154" s="5"/>
      <c r="J154" s="5"/>
    </row>
    <row r="155" spans="1:10" x14ac:dyDescent="0.3">
      <c r="A155" s="5">
        <v>12129</v>
      </c>
      <c r="B155" s="5">
        <v>273481</v>
      </c>
      <c r="C155" s="5">
        <v>2002120930</v>
      </c>
      <c r="D155" s="5">
        <v>167202</v>
      </c>
      <c r="E155" s="7">
        <v>43208</v>
      </c>
      <c r="F155" s="5">
        <v>4</v>
      </c>
      <c r="G155" s="5"/>
      <c r="H155" s="5"/>
      <c r="I155" s="5"/>
      <c r="J155" s="5"/>
    </row>
    <row r="156" spans="1:10" x14ac:dyDescent="0.3">
      <c r="A156" s="5">
        <v>38080</v>
      </c>
      <c r="B156" s="5">
        <v>715542</v>
      </c>
      <c r="C156" s="5">
        <v>1149951</v>
      </c>
      <c r="D156" s="5">
        <v>40214</v>
      </c>
      <c r="E156" s="7">
        <v>42767</v>
      </c>
      <c r="F156" s="5">
        <v>5</v>
      </c>
      <c r="G156" s="5" t="s">
        <v>3138</v>
      </c>
      <c r="H156" s="5"/>
      <c r="I156" s="5"/>
      <c r="J156" s="5"/>
    </row>
    <row r="157" spans="1:10" x14ac:dyDescent="0.3">
      <c r="A157" s="5">
        <v>39034</v>
      </c>
      <c r="B157" s="5">
        <v>280909</v>
      </c>
      <c r="C157" s="5">
        <v>800480</v>
      </c>
      <c r="D157" s="5">
        <v>191492</v>
      </c>
      <c r="E157" s="7">
        <v>40949</v>
      </c>
      <c r="F157" s="5">
        <v>5</v>
      </c>
      <c r="G157" s="5" t="s">
        <v>3139</v>
      </c>
      <c r="H157" s="5"/>
      <c r="I157" s="5"/>
      <c r="J157" s="5"/>
    </row>
    <row r="158" spans="1:10" x14ac:dyDescent="0.3">
      <c r="A158" s="5">
        <v>66849</v>
      </c>
      <c r="B158" s="5">
        <v>966205</v>
      </c>
      <c r="C158" s="5">
        <v>28636</v>
      </c>
      <c r="D158" s="5">
        <v>82770</v>
      </c>
      <c r="E158" s="7">
        <v>42736</v>
      </c>
      <c r="F158" s="5">
        <v>5</v>
      </c>
      <c r="G158" s="5" t="s">
        <v>3140</v>
      </c>
      <c r="H158" s="5"/>
      <c r="I158" s="5"/>
      <c r="J158" s="5"/>
    </row>
    <row r="159" spans="1:10" x14ac:dyDescent="0.3">
      <c r="A159" s="5">
        <v>81136</v>
      </c>
      <c r="B159" s="5">
        <v>262546</v>
      </c>
      <c r="C159" s="5">
        <v>2000165635</v>
      </c>
      <c r="D159" s="5">
        <v>496614</v>
      </c>
      <c r="E159" s="7">
        <v>42119</v>
      </c>
      <c r="F159" s="5">
        <v>5</v>
      </c>
      <c r="G159" s="5" t="s">
        <v>3141</v>
      </c>
      <c r="H159" s="5"/>
      <c r="I159" s="5"/>
      <c r="J159" s="5"/>
    </row>
    <row r="160" spans="1:10" x14ac:dyDescent="0.3">
      <c r="A160" s="5">
        <v>115198</v>
      </c>
      <c r="B160" s="5">
        <v>136410</v>
      </c>
      <c r="C160" s="5">
        <v>158086</v>
      </c>
      <c r="D160" s="5">
        <v>52298</v>
      </c>
      <c r="E160" s="7">
        <v>40669</v>
      </c>
      <c r="F160" s="5">
        <v>5</v>
      </c>
      <c r="G160" s="5" t="s">
        <v>3142</v>
      </c>
      <c r="H160" s="5"/>
      <c r="I160" s="5"/>
      <c r="J160" s="5"/>
    </row>
    <row r="161" spans="1:10" x14ac:dyDescent="0.3">
      <c r="A161" s="5">
        <v>10496</v>
      </c>
      <c r="B161" s="5">
        <v>312480</v>
      </c>
      <c r="C161" s="5">
        <v>1086570</v>
      </c>
      <c r="D161" s="5">
        <v>21131</v>
      </c>
      <c r="E161" s="7">
        <v>40145</v>
      </c>
      <c r="F161" s="5">
        <v>5</v>
      </c>
      <c r="G161" s="5" t="s">
        <v>3143</v>
      </c>
      <c r="H161" s="5"/>
      <c r="I161" s="5"/>
      <c r="J161" s="5"/>
    </row>
    <row r="162" spans="1:10" x14ac:dyDescent="0.3">
      <c r="A162" s="5">
        <v>32048</v>
      </c>
      <c r="B162" s="5">
        <v>108768</v>
      </c>
      <c r="C162" s="5">
        <v>312577</v>
      </c>
      <c r="D162" s="5">
        <v>79312</v>
      </c>
      <c r="E162" s="7">
        <v>39442</v>
      </c>
      <c r="F162" s="5">
        <v>5</v>
      </c>
      <c r="G162" s="5" t="s">
        <v>3144</v>
      </c>
      <c r="H162" s="5"/>
      <c r="I162" s="5"/>
      <c r="J162" s="5"/>
    </row>
    <row r="163" spans="1:10" x14ac:dyDescent="0.3">
      <c r="A163" s="5">
        <v>40175</v>
      </c>
      <c r="B163" s="5">
        <v>1058910</v>
      </c>
      <c r="C163" s="5">
        <v>1271506</v>
      </c>
      <c r="D163" s="5">
        <v>53379</v>
      </c>
      <c r="E163" s="7">
        <v>40630</v>
      </c>
      <c r="F163" s="5">
        <v>4</v>
      </c>
      <c r="G163" s="5" t="s">
        <v>3145</v>
      </c>
      <c r="H163" s="5"/>
      <c r="I163" s="5"/>
      <c r="J163" s="5"/>
    </row>
    <row r="164" spans="1:10" x14ac:dyDescent="0.3">
      <c r="A164" s="5">
        <v>69919</v>
      </c>
      <c r="B164" s="5">
        <v>397172</v>
      </c>
      <c r="C164" s="5">
        <v>526666</v>
      </c>
      <c r="D164" s="5">
        <v>233189</v>
      </c>
      <c r="E164" s="7">
        <v>41523</v>
      </c>
      <c r="F164" s="5">
        <v>4</v>
      </c>
      <c r="G164" s="5" t="s">
        <v>3146</v>
      </c>
      <c r="H164" s="5"/>
      <c r="I164" s="5"/>
      <c r="J164" s="5"/>
    </row>
    <row r="165" spans="1:10" x14ac:dyDescent="0.3">
      <c r="A165" s="5">
        <v>67872</v>
      </c>
      <c r="B165" s="5">
        <v>32922</v>
      </c>
      <c r="C165" s="5">
        <v>128473</v>
      </c>
      <c r="D165" s="5">
        <v>239779</v>
      </c>
      <c r="E165" s="7">
        <v>41743</v>
      </c>
      <c r="F165" s="5">
        <v>5</v>
      </c>
      <c r="G165" s="5" t="s">
        <v>3147</v>
      </c>
      <c r="H165" s="5"/>
      <c r="I165" s="5"/>
      <c r="J165" s="5"/>
    </row>
    <row r="166" spans="1:10" x14ac:dyDescent="0.3">
      <c r="A166" s="5">
        <v>78398</v>
      </c>
      <c r="B166" s="5">
        <v>984975</v>
      </c>
      <c r="C166" s="5">
        <v>95743</v>
      </c>
      <c r="D166" s="5">
        <v>103243</v>
      </c>
      <c r="E166" s="7">
        <v>38297</v>
      </c>
      <c r="F166" s="5">
        <v>5</v>
      </c>
      <c r="G166" s="5" t="s">
        <v>3148</v>
      </c>
      <c r="H166" s="5"/>
      <c r="I166" s="5"/>
      <c r="J166" s="5"/>
    </row>
    <row r="167" spans="1:10" x14ac:dyDescent="0.3">
      <c r="A167" s="5">
        <v>53683</v>
      </c>
      <c r="B167" s="5">
        <v>5016</v>
      </c>
      <c r="C167" s="5">
        <v>949002</v>
      </c>
      <c r="D167" s="5">
        <v>350006</v>
      </c>
      <c r="E167" s="7">
        <v>39870</v>
      </c>
      <c r="F167" s="5">
        <v>4</v>
      </c>
      <c r="G167" s="5" t="s">
        <v>3149</v>
      </c>
      <c r="H167" s="5"/>
      <c r="I167" s="5"/>
      <c r="J167" s="5"/>
    </row>
    <row r="168" spans="1:10" x14ac:dyDescent="0.3">
      <c r="A168" s="5">
        <v>104407</v>
      </c>
      <c r="B168" s="5">
        <v>712863</v>
      </c>
      <c r="C168" s="5">
        <v>2196102</v>
      </c>
      <c r="D168" s="5">
        <v>51209</v>
      </c>
      <c r="E168" s="7">
        <v>40966</v>
      </c>
      <c r="F168" s="5">
        <v>1</v>
      </c>
      <c r="G168" s="5" t="s">
        <v>3150</v>
      </c>
      <c r="H168" s="5"/>
      <c r="I168" s="5"/>
      <c r="J168" s="5"/>
    </row>
    <row r="169" spans="1:10" x14ac:dyDescent="0.3">
      <c r="A169" s="5">
        <v>79618</v>
      </c>
      <c r="B169" s="5">
        <v>423558</v>
      </c>
      <c r="C169" s="5">
        <v>19129</v>
      </c>
      <c r="D169" s="5">
        <v>190877</v>
      </c>
      <c r="E169" s="7">
        <v>39880</v>
      </c>
      <c r="F169" s="5">
        <v>4</v>
      </c>
      <c r="G169" s="5" t="s">
        <v>3151</v>
      </c>
      <c r="H169" s="5"/>
      <c r="I169" s="5"/>
      <c r="J169" s="5"/>
    </row>
    <row r="170" spans="1:10" ht="409.6" x14ac:dyDescent="0.3">
      <c r="A170" s="5">
        <v>34407</v>
      </c>
      <c r="B170" s="5">
        <v>888742</v>
      </c>
      <c r="C170" s="5">
        <v>738454</v>
      </c>
      <c r="D170" s="5">
        <v>103175</v>
      </c>
      <c r="E170" s="7">
        <v>40159</v>
      </c>
      <c r="F170" s="5">
        <v>5</v>
      </c>
      <c r="G170" s="8" t="s">
        <v>3152</v>
      </c>
      <c r="H170" s="5"/>
      <c r="I170" s="5"/>
      <c r="J170" s="5"/>
    </row>
    <row r="171" spans="1:10" x14ac:dyDescent="0.3">
      <c r="A171" s="5">
        <v>7645</v>
      </c>
      <c r="B171" s="5">
        <v>813155</v>
      </c>
      <c r="C171" s="5">
        <v>386163</v>
      </c>
      <c r="D171" s="5">
        <v>29721</v>
      </c>
      <c r="E171" s="7">
        <v>39037</v>
      </c>
      <c r="F171" s="5">
        <v>4</v>
      </c>
      <c r="G171" s="5" t="s">
        <v>3153</v>
      </c>
      <c r="H171" s="5"/>
      <c r="I171" s="5"/>
      <c r="J171" s="5"/>
    </row>
    <row r="172" spans="1:10" x14ac:dyDescent="0.3">
      <c r="A172">
        <v>35502</v>
      </c>
      <c r="B172">
        <v>17423</v>
      </c>
      <c r="C172">
        <v>130663</v>
      </c>
      <c r="D172">
        <v>58511</v>
      </c>
      <c r="E172" s="1">
        <v>39343</v>
      </c>
      <c r="F172">
        <v>5</v>
      </c>
      <c r="G172" t="s">
        <v>3154</v>
      </c>
    </row>
    <row r="173" spans="1:10" x14ac:dyDescent="0.3">
      <c r="A173" s="5">
        <v>96234</v>
      </c>
      <c r="B173" s="5">
        <v>151376</v>
      </c>
      <c r="C173" s="5">
        <v>57898</v>
      </c>
      <c r="D173" s="5">
        <v>23705</v>
      </c>
      <c r="E173" s="7">
        <v>38801</v>
      </c>
      <c r="F173" s="5">
        <v>5</v>
      </c>
      <c r="G173" s="5" t="s">
        <v>3155</v>
      </c>
      <c r="H173" s="5"/>
      <c r="I173" s="5"/>
      <c r="J173" s="5"/>
    </row>
    <row r="174" spans="1:10" x14ac:dyDescent="0.3">
      <c r="A174" s="5">
        <v>124678</v>
      </c>
      <c r="B174" s="5">
        <v>721892</v>
      </c>
      <c r="C174" s="5">
        <v>869163</v>
      </c>
      <c r="D174" s="5">
        <v>94532</v>
      </c>
      <c r="E174" s="7">
        <v>39907</v>
      </c>
      <c r="F174" s="5">
        <v>5</v>
      </c>
      <c r="G174" s="5" t="s">
        <v>3156</v>
      </c>
      <c r="H174" s="5"/>
      <c r="I174" s="5"/>
      <c r="J174" s="5"/>
    </row>
    <row r="175" spans="1:10" ht="403.2" x14ac:dyDescent="0.3">
      <c r="A175" s="5">
        <v>98168</v>
      </c>
      <c r="B175" s="5">
        <v>637385</v>
      </c>
      <c r="C175" s="5">
        <v>452331</v>
      </c>
      <c r="D175" s="5">
        <v>78622</v>
      </c>
      <c r="E175" s="7">
        <v>39135</v>
      </c>
      <c r="F175" s="5">
        <v>5</v>
      </c>
      <c r="G175" s="8" t="s">
        <v>3157</v>
      </c>
      <c r="H175" s="5"/>
      <c r="I175" s="5"/>
      <c r="J175" s="5"/>
    </row>
    <row r="176" spans="1:10" x14ac:dyDescent="0.3">
      <c r="A176" s="5">
        <v>110475</v>
      </c>
      <c r="B176" s="5">
        <v>189462</v>
      </c>
      <c r="C176" s="5">
        <v>67103</v>
      </c>
      <c r="D176" s="5">
        <v>170616</v>
      </c>
      <c r="E176" s="7">
        <v>39330</v>
      </c>
      <c r="F176" s="5">
        <v>5</v>
      </c>
      <c r="G176" s="5" t="s">
        <v>3158</v>
      </c>
      <c r="H176" s="5"/>
      <c r="I176" s="5"/>
      <c r="J176" s="5"/>
    </row>
    <row r="177" spans="1:10" x14ac:dyDescent="0.3">
      <c r="A177" s="5">
        <v>13545</v>
      </c>
      <c r="B177" s="5">
        <v>1050116</v>
      </c>
      <c r="C177" s="5">
        <v>572571</v>
      </c>
      <c r="D177" s="5">
        <v>53878</v>
      </c>
      <c r="E177" s="7">
        <v>39331</v>
      </c>
      <c r="F177" s="5">
        <v>4</v>
      </c>
      <c r="G177" s="5" t="s">
        <v>3159</v>
      </c>
      <c r="H177" s="5"/>
      <c r="I177" s="5"/>
      <c r="J177" s="5"/>
    </row>
    <row r="178" spans="1:10" x14ac:dyDescent="0.3">
      <c r="A178" s="5">
        <v>35910</v>
      </c>
      <c r="B178" s="5">
        <v>1124124</v>
      </c>
      <c r="C178" s="5">
        <v>197023</v>
      </c>
      <c r="D178" s="5">
        <v>299149</v>
      </c>
      <c r="E178" s="7">
        <v>39852</v>
      </c>
      <c r="F178" s="5">
        <v>5</v>
      </c>
      <c r="G178" s="5" t="s">
        <v>3160</v>
      </c>
      <c r="H178" s="5"/>
      <c r="I178" s="5"/>
      <c r="J178" s="5"/>
    </row>
    <row r="179" spans="1:10" x14ac:dyDescent="0.3">
      <c r="A179">
        <v>81231</v>
      </c>
      <c r="B179">
        <v>1104516</v>
      </c>
      <c r="C179">
        <v>322548</v>
      </c>
      <c r="D179">
        <v>124316</v>
      </c>
      <c r="E179" s="1">
        <v>38992</v>
      </c>
      <c r="F179">
        <v>0</v>
      </c>
      <c r="G179" t="s">
        <v>3161</v>
      </c>
    </row>
    <row r="180" spans="1:10" x14ac:dyDescent="0.3">
      <c r="A180" s="5">
        <v>46441</v>
      </c>
      <c r="B180" s="5">
        <v>170854</v>
      </c>
      <c r="C180" s="5">
        <v>225853</v>
      </c>
      <c r="D180" s="5">
        <v>352868</v>
      </c>
      <c r="E180" s="7">
        <v>40349</v>
      </c>
      <c r="F180" s="5">
        <v>5</v>
      </c>
      <c r="G180" s="5" t="s">
        <v>3162</v>
      </c>
      <c r="H180" s="5"/>
      <c r="I180" s="5"/>
      <c r="J180" s="5"/>
    </row>
    <row r="181" spans="1:10" x14ac:dyDescent="0.3">
      <c r="A181" s="5">
        <v>57332</v>
      </c>
      <c r="B181" s="5">
        <v>127838</v>
      </c>
      <c r="C181" s="5">
        <v>454116</v>
      </c>
      <c r="D181" s="5">
        <v>93743</v>
      </c>
      <c r="E181" s="7">
        <v>40485</v>
      </c>
      <c r="F181" s="5">
        <v>5</v>
      </c>
      <c r="G181" s="5" t="s">
        <v>3163</v>
      </c>
      <c r="H181" s="5"/>
      <c r="I181" s="5"/>
      <c r="J181" s="5"/>
    </row>
    <row r="182" spans="1:10" x14ac:dyDescent="0.3">
      <c r="A182" s="5">
        <v>3143</v>
      </c>
      <c r="B182" s="5">
        <v>562972</v>
      </c>
      <c r="C182" s="5">
        <v>824508</v>
      </c>
      <c r="D182" s="5">
        <v>123528</v>
      </c>
      <c r="E182" s="7">
        <v>39561</v>
      </c>
      <c r="F182" s="5">
        <v>0</v>
      </c>
      <c r="G182" s="5" t="s">
        <v>3164</v>
      </c>
      <c r="H182" s="5"/>
      <c r="I182" s="5"/>
      <c r="J182" s="5"/>
    </row>
    <row r="183" spans="1:10" x14ac:dyDescent="0.3">
      <c r="A183" s="5">
        <v>65955</v>
      </c>
      <c r="B183" s="5">
        <v>935336</v>
      </c>
      <c r="C183" s="5">
        <v>351811</v>
      </c>
      <c r="D183" s="5">
        <v>147294</v>
      </c>
      <c r="E183" s="7">
        <v>39063</v>
      </c>
      <c r="F183" s="5">
        <v>5</v>
      </c>
      <c r="G183" s="5" t="s">
        <v>3165</v>
      </c>
      <c r="H183" s="5"/>
      <c r="I183" s="5"/>
      <c r="J183" s="5"/>
    </row>
    <row r="184" spans="1:10" x14ac:dyDescent="0.3">
      <c r="A184">
        <v>80739</v>
      </c>
      <c r="B184">
        <v>1074730</v>
      </c>
      <c r="C184">
        <v>2321285</v>
      </c>
      <c r="D184">
        <v>135350</v>
      </c>
      <c r="E184" s="1">
        <v>41099</v>
      </c>
      <c r="F184">
        <v>0</v>
      </c>
      <c r="G184" t="s">
        <v>3166</v>
      </c>
    </row>
    <row r="185" spans="1:10" x14ac:dyDescent="0.3">
      <c r="A185" s="5">
        <v>121505</v>
      </c>
      <c r="B185" s="5">
        <v>95225</v>
      </c>
      <c r="C185" s="5">
        <v>451456</v>
      </c>
      <c r="D185" s="5">
        <v>173251</v>
      </c>
      <c r="E185" s="7">
        <v>40588</v>
      </c>
      <c r="F185" s="5">
        <v>5</v>
      </c>
      <c r="G185" s="5" t="s">
        <v>3167</v>
      </c>
      <c r="H185" s="5"/>
      <c r="I185" s="5"/>
      <c r="J185" s="5"/>
    </row>
    <row r="186" spans="1:10" x14ac:dyDescent="0.3">
      <c r="A186" s="5">
        <v>104190</v>
      </c>
      <c r="B186" s="5">
        <v>962006</v>
      </c>
      <c r="C186" s="5">
        <v>530501</v>
      </c>
      <c r="D186" s="5">
        <v>49337</v>
      </c>
      <c r="E186" s="7">
        <v>42257</v>
      </c>
      <c r="F186" s="5">
        <v>5</v>
      </c>
      <c r="G186" s="5" t="s">
        <v>3168</v>
      </c>
      <c r="H186" s="5"/>
      <c r="I186" s="5"/>
      <c r="J186" s="5"/>
    </row>
    <row r="187" spans="1:10" x14ac:dyDescent="0.3">
      <c r="A187" s="5">
        <v>8021</v>
      </c>
      <c r="B187" s="5">
        <v>270632</v>
      </c>
      <c r="C187" s="5">
        <v>543631</v>
      </c>
      <c r="D187" s="5">
        <v>155801</v>
      </c>
      <c r="E187" s="7">
        <v>40883</v>
      </c>
      <c r="F187" s="5">
        <v>3</v>
      </c>
      <c r="G187" s="5" t="s">
        <v>3169</v>
      </c>
      <c r="H187" s="5"/>
      <c r="I187" s="5"/>
      <c r="J187" s="5"/>
    </row>
    <row r="188" spans="1:10" ht="409.6" x14ac:dyDescent="0.3">
      <c r="A188" s="5">
        <v>85121</v>
      </c>
      <c r="B188" s="5">
        <v>457519</v>
      </c>
      <c r="C188" s="5">
        <v>1607893</v>
      </c>
      <c r="D188" s="5">
        <v>273319</v>
      </c>
      <c r="E188" s="7">
        <v>40326</v>
      </c>
      <c r="F188" s="5">
        <v>5</v>
      </c>
      <c r="G188" s="8" t="s">
        <v>3170</v>
      </c>
      <c r="H188" s="5"/>
      <c r="I188" s="5"/>
      <c r="J188" s="5"/>
    </row>
    <row r="189" spans="1:10" ht="409.6" x14ac:dyDescent="0.3">
      <c r="A189" s="5">
        <v>36530</v>
      </c>
      <c r="B189" s="5">
        <v>833733</v>
      </c>
      <c r="C189" s="5">
        <v>66549</v>
      </c>
      <c r="D189" s="5">
        <v>5016</v>
      </c>
      <c r="E189" s="7">
        <v>37789</v>
      </c>
      <c r="F189" s="5">
        <v>0</v>
      </c>
      <c r="G189" s="8" t="s">
        <v>3171</v>
      </c>
      <c r="H189" s="5"/>
      <c r="I189" s="5"/>
      <c r="J189" s="5"/>
    </row>
    <row r="190" spans="1:10" x14ac:dyDescent="0.3">
      <c r="A190" s="5">
        <v>74520</v>
      </c>
      <c r="B190" s="5">
        <v>979598</v>
      </c>
      <c r="C190" s="5">
        <v>2001305263</v>
      </c>
      <c r="D190" s="5">
        <v>376934</v>
      </c>
      <c r="E190" s="7">
        <v>42722</v>
      </c>
      <c r="F190" s="5">
        <v>5</v>
      </c>
      <c r="G190" s="5" t="s">
        <v>3172</v>
      </c>
      <c r="H190" s="5"/>
      <c r="I190" s="5"/>
      <c r="J190" s="5"/>
    </row>
    <row r="191" spans="1:10" x14ac:dyDescent="0.3">
      <c r="A191">
        <v>95679</v>
      </c>
      <c r="B191">
        <v>29520</v>
      </c>
      <c r="C191">
        <v>1575974</v>
      </c>
      <c r="D191">
        <v>374417</v>
      </c>
      <c r="E191" s="1">
        <v>40900</v>
      </c>
      <c r="F191">
        <v>5</v>
      </c>
      <c r="G191" t="s">
        <v>3173</v>
      </c>
    </row>
    <row r="192" spans="1:10" x14ac:dyDescent="0.3">
      <c r="A192" s="5">
        <v>36699</v>
      </c>
      <c r="B192" s="5">
        <v>997528</v>
      </c>
      <c r="C192" s="5">
        <v>377427</v>
      </c>
      <c r="D192" s="5">
        <v>106529</v>
      </c>
      <c r="E192" s="7">
        <v>39068</v>
      </c>
      <c r="F192" s="5">
        <v>5</v>
      </c>
      <c r="G192" s="5" t="s">
        <v>3174</v>
      </c>
      <c r="H192" s="5"/>
      <c r="I192" s="5"/>
      <c r="J192" s="5"/>
    </row>
    <row r="193" spans="1:10" x14ac:dyDescent="0.3">
      <c r="A193" s="5">
        <v>39319</v>
      </c>
      <c r="B193" s="5">
        <v>733320</v>
      </c>
      <c r="C193" s="5">
        <v>480195</v>
      </c>
      <c r="D193" s="5">
        <v>41168</v>
      </c>
      <c r="E193" s="7">
        <v>41154</v>
      </c>
      <c r="F193" s="5">
        <v>5</v>
      </c>
      <c r="G193" s="5" t="s">
        <v>3175</v>
      </c>
      <c r="H193" s="5"/>
      <c r="I193" s="5"/>
      <c r="J193" s="5"/>
    </row>
    <row r="194" spans="1:10" x14ac:dyDescent="0.3">
      <c r="A194" s="5">
        <v>83714</v>
      </c>
      <c r="B194" s="5">
        <v>818713</v>
      </c>
      <c r="C194" s="5">
        <v>121871</v>
      </c>
      <c r="D194" s="5">
        <v>57009</v>
      </c>
      <c r="E194" s="7">
        <v>38981</v>
      </c>
      <c r="F194" s="5">
        <v>5</v>
      </c>
      <c r="G194" s="5" t="s">
        <v>3176</v>
      </c>
      <c r="H194" s="5"/>
      <c r="I194" s="5"/>
      <c r="J194" s="5"/>
    </row>
    <row r="195" spans="1:10" x14ac:dyDescent="0.3">
      <c r="A195" s="5">
        <v>119902</v>
      </c>
      <c r="B195" s="5">
        <v>297033</v>
      </c>
      <c r="C195" s="5">
        <v>827857</v>
      </c>
      <c r="D195" s="5">
        <v>50385</v>
      </c>
      <c r="E195" s="7">
        <v>41333</v>
      </c>
      <c r="F195" s="5">
        <v>5</v>
      </c>
      <c r="G195" s="5" t="s">
        <v>3177</v>
      </c>
      <c r="H195" s="5"/>
      <c r="I195" s="5"/>
      <c r="J195" s="5"/>
    </row>
    <row r="196" spans="1:10" x14ac:dyDescent="0.3">
      <c r="A196" s="5">
        <v>77993</v>
      </c>
      <c r="B196" s="5">
        <v>1050282</v>
      </c>
      <c r="C196" s="5">
        <v>272082</v>
      </c>
      <c r="D196" s="5">
        <v>53878</v>
      </c>
      <c r="E196" s="7">
        <v>40923</v>
      </c>
      <c r="F196" s="5">
        <v>5</v>
      </c>
      <c r="G196" s="5" t="s">
        <v>3178</v>
      </c>
      <c r="H196" s="5"/>
      <c r="I196" s="5"/>
      <c r="J196" s="5"/>
    </row>
    <row r="197" spans="1:10" x14ac:dyDescent="0.3">
      <c r="A197" s="5">
        <v>33454</v>
      </c>
      <c r="B197" s="5">
        <v>406340</v>
      </c>
      <c r="C197" s="5">
        <v>337963</v>
      </c>
      <c r="D197" s="5">
        <v>24175</v>
      </c>
      <c r="E197" s="7">
        <v>39950</v>
      </c>
      <c r="F197" s="5">
        <v>4</v>
      </c>
      <c r="G197" s="5" t="s">
        <v>3179</v>
      </c>
      <c r="H197" s="5"/>
      <c r="I197" s="5"/>
      <c r="J197" s="5"/>
    </row>
    <row r="198" spans="1:10" x14ac:dyDescent="0.3">
      <c r="A198" s="5">
        <v>36901</v>
      </c>
      <c r="B198" s="5">
        <v>54763</v>
      </c>
      <c r="C198" s="5">
        <v>529278</v>
      </c>
      <c r="D198" s="5">
        <v>52035</v>
      </c>
      <c r="E198" s="7">
        <v>40087</v>
      </c>
      <c r="F198" s="5">
        <v>5</v>
      </c>
      <c r="G198" s="5" t="s">
        <v>3180</v>
      </c>
      <c r="H198" s="5"/>
      <c r="I198" s="5"/>
      <c r="J198" s="5"/>
    </row>
    <row r="199" spans="1:10" x14ac:dyDescent="0.3">
      <c r="A199" s="5">
        <v>41404</v>
      </c>
      <c r="B199" s="5">
        <v>677480</v>
      </c>
      <c r="C199" s="5">
        <v>187373</v>
      </c>
      <c r="D199" s="5">
        <v>154339</v>
      </c>
      <c r="E199" s="7">
        <v>39320</v>
      </c>
      <c r="F199" s="5">
        <v>4</v>
      </c>
      <c r="G199" s="5" t="s">
        <v>3181</v>
      </c>
      <c r="H199" s="5"/>
      <c r="I199" s="5"/>
      <c r="J199" s="5"/>
    </row>
    <row r="200" spans="1:10" x14ac:dyDescent="0.3">
      <c r="A200" s="5">
        <v>98346</v>
      </c>
      <c r="B200" s="5">
        <v>144522</v>
      </c>
      <c r="C200" s="5">
        <v>347873</v>
      </c>
      <c r="D200" s="5">
        <v>256036</v>
      </c>
      <c r="E200" s="7">
        <v>39436</v>
      </c>
      <c r="F200" s="5">
        <v>5</v>
      </c>
      <c r="G200" s="5" t="s">
        <v>3182</v>
      </c>
      <c r="H200" s="5"/>
      <c r="I200" s="5"/>
      <c r="J200" s="5"/>
    </row>
    <row r="201" spans="1:10" x14ac:dyDescent="0.3">
      <c r="A201" s="5">
        <v>91209</v>
      </c>
      <c r="B201" s="5">
        <v>937978</v>
      </c>
      <c r="C201" s="5">
        <v>448617</v>
      </c>
      <c r="D201" s="5">
        <v>82102</v>
      </c>
      <c r="E201" s="7">
        <v>39332</v>
      </c>
      <c r="F201" s="5">
        <v>5</v>
      </c>
      <c r="G201" s="5" t="s">
        <v>3183</v>
      </c>
      <c r="H201" s="5"/>
      <c r="I201" s="5"/>
      <c r="J201" s="5"/>
    </row>
    <row r="202" spans="1:10" x14ac:dyDescent="0.3">
      <c r="A202" s="5">
        <v>49918</v>
      </c>
      <c r="B202" s="5">
        <v>77762</v>
      </c>
      <c r="C202" s="5">
        <v>411567</v>
      </c>
      <c r="D202" s="5">
        <v>41218</v>
      </c>
      <c r="E202" s="7">
        <v>39609</v>
      </c>
      <c r="F202" s="5">
        <v>5</v>
      </c>
      <c r="G202" s="5" t="s">
        <v>3184</v>
      </c>
      <c r="H202" s="5"/>
      <c r="I202" s="5"/>
      <c r="J202" s="5"/>
    </row>
    <row r="203" spans="1:10" x14ac:dyDescent="0.3">
      <c r="A203" s="5">
        <v>107994</v>
      </c>
      <c r="B203" s="5">
        <v>256727</v>
      </c>
      <c r="C203" s="5">
        <v>400420</v>
      </c>
      <c r="D203" s="5">
        <v>26205</v>
      </c>
      <c r="E203" s="7">
        <v>39362</v>
      </c>
      <c r="F203" s="5">
        <v>5</v>
      </c>
      <c r="G203" s="5" t="s">
        <v>3185</v>
      </c>
      <c r="H203" s="5"/>
      <c r="I203" s="5"/>
      <c r="J203" s="5"/>
    </row>
    <row r="204" spans="1:10" x14ac:dyDescent="0.3">
      <c r="A204" s="5">
        <v>71216</v>
      </c>
      <c r="B204" s="5">
        <v>1039244</v>
      </c>
      <c r="C204" s="5">
        <v>1305453</v>
      </c>
      <c r="D204" s="5">
        <v>303440</v>
      </c>
      <c r="E204" s="7">
        <v>40075</v>
      </c>
      <c r="F204" s="5">
        <v>5</v>
      </c>
      <c r="G204" s="5" t="s">
        <v>3186</v>
      </c>
      <c r="H204" s="5"/>
      <c r="I204" s="5"/>
      <c r="J204" s="5"/>
    </row>
    <row r="205" spans="1:10" x14ac:dyDescent="0.3">
      <c r="A205" s="5">
        <v>73627</v>
      </c>
      <c r="B205" s="5">
        <v>974307</v>
      </c>
      <c r="C205" s="5">
        <v>37036</v>
      </c>
      <c r="D205" s="5">
        <v>42169</v>
      </c>
      <c r="E205" s="7">
        <v>38406</v>
      </c>
      <c r="F205" s="5">
        <v>5</v>
      </c>
      <c r="G205" s="5" t="s">
        <v>3187</v>
      </c>
      <c r="H205" s="5"/>
      <c r="I205" s="5"/>
      <c r="J205" s="5"/>
    </row>
    <row r="206" spans="1:10" x14ac:dyDescent="0.3">
      <c r="A206" s="5">
        <v>107266</v>
      </c>
      <c r="B206" s="5">
        <v>820373</v>
      </c>
      <c r="C206" s="5">
        <v>513814</v>
      </c>
      <c r="D206" s="5">
        <v>156970</v>
      </c>
      <c r="E206" s="7">
        <v>39251</v>
      </c>
      <c r="F206" s="5">
        <v>1</v>
      </c>
      <c r="G206" s="5" t="s">
        <v>3188</v>
      </c>
      <c r="H206" s="5"/>
      <c r="I206" s="5"/>
      <c r="J206" s="5"/>
    </row>
    <row r="207" spans="1:10" x14ac:dyDescent="0.3">
      <c r="A207" s="5">
        <v>125202</v>
      </c>
      <c r="B207" s="5">
        <v>233471</v>
      </c>
      <c r="C207" s="5">
        <v>17803</v>
      </c>
      <c r="D207" s="5">
        <v>261877</v>
      </c>
      <c r="E207" s="7">
        <v>39443</v>
      </c>
      <c r="F207" s="5">
        <v>5</v>
      </c>
      <c r="G207" s="5" t="s">
        <v>3189</v>
      </c>
      <c r="H207" s="5"/>
      <c r="I207" s="5"/>
      <c r="J207" s="5"/>
    </row>
    <row r="208" spans="1:10" x14ac:dyDescent="0.3">
      <c r="A208" s="5">
        <v>1549</v>
      </c>
      <c r="B208" s="5">
        <v>1026511</v>
      </c>
      <c r="C208" s="5">
        <v>394085</v>
      </c>
      <c r="D208" s="5">
        <v>215394</v>
      </c>
      <c r="E208" s="7">
        <v>39195</v>
      </c>
      <c r="F208" s="5">
        <v>5</v>
      </c>
      <c r="G208" s="5" t="s">
        <v>3190</v>
      </c>
      <c r="H208" s="5"/>
      <c r="I208" s="5"/>
      <c r="J208" s="5"/>
    </row>
    <row r="209" spans="1:10" x14ac:dyDescent="0.3">
      <c r="A209" s="5">
        <v>1688</v>
      </c>
      <c r="B209" s="5">
        <v>107542</v>
      </c>
      <c r="C209" s="5">
        <v>4470</v>
      </c>
      <c r="D209" s="5">
        <v>92939</v>
      </c>
      <c r="E209" s="7">
        <v>38170</v>
      </c>
      <c r="F209" s="5">
        <v>5</v>
      </c>
      <c r="G209" s="5" t="s">
        <v>3191</v>
      </c>
      <c r="H209" s="5"/>
      <c r="I209" s="5"/>
      <c r="J209" s="5"/>
    </row>
    <row r="210" spans="1:10" x14ac:dyDescent="0.3">
      <c r="A210" s="5">
        <v>74552</v>
      </c>
      <c r="B210" s="5">
        <v>582632</v>
      </c>
      <c r="C210" s="5">
        <v>140132</v>
      </c>
      <c r="D210" s="5">
        <v>80434</v>
      </c>
      <c r="E210" s="7">
        <v>39896</v>
      </c>
      <c r="F210" s="5">
        <v>5</v>
      </c>
      <c r="G210" s="5" t="s">
        <v>3192</v>
      </c>
      <c r="H210" s="5"/>
      <c r="I210" s="5"/>
      <c r="J210" s="5"/>
    </row>
    <row r="211" spans="1:10" x14ac:dyDescent="0.3">
      <c r="A211" s="5">
        <v>92947</v>
      </c>
      <c r="B211" s="5">
        <v>355245</v>
      </c>
      <c r="C211" s="5">
        <v>945648</v>
      </c>
      <c r="D211" s="5">
        <v>92096</v>
      </c>
      <c r="E211" s="7">
        <v>39711</v>
      </c>
      <c r="F211" s="5">
        <v>4</v>
      </c>
      <c r="G211" s="5" t="s">
        <v>3193</v>
      </c>
      <c r="H211" s="5"/>
      <c r="I211" s="5"/>
      <c r="J211" s="5"/>
    </row>
    <row r="212" spans="1:10" x14ac:dyDescent="0.3">
      <c r="A212" s="5">
        <v>98500</v>
      </c>
      <c r="B212" s="5">
        <v>172749</v>
      </c>
      <c r="C212" s="5">
        <v>421258</v>
      </c>
      <c r="D212" s="5">
        <v>323736</v>
      </c>
      <c r="E212" s="7">
        <v>39902</v>
      </c>
      <c r="F212" s="5">
        <v>5</v>
      </c>
      <c r="G212" s="5" t="s">
        <v>3194</v>
      </c>
      <c r="H212" s="5"/>
      <c r="I212" s="5"/>
      <c r="J212" s="5"/>
    </row>
    <row r="213" spans="1:10" x14ac:dyDescent="0.3">
      <c r="A213" s="5">
        <v>10204</v>
      </c>
      <c r="B213" s="5">
        <v>1016762</v>
      </c>
      <c r="C213" s="5">
        <v>2000596483</v>
      </c>
      <c r="D213" s="5">
        <v>349246</v>
      </c>
      <c r="E213" s="7">
        <v>42439</v>
      </c>
      <c r="F213" s="5">
        <v>4</v>
      </c>
      <c r="G213" s="5" t="s">
        <v>3195</v>
      </c>
      <c r="H213" s="5"/>
      <c r="I213" s="5"/>
      <c r="J213" s="5"/>
    </row>
    <row r="214" spans="1:10" ht="409.6" x14ac:dyDescent="0.3">
      <c r="A214" s="5">
        <v>28553</v>
      </c>
      <c r="B214" s="5">
        <v>411009</v>
      </c>
      <c r="C214" s="5">
        <v>284897</v>
      </c>
      <c r="D214" s="5">
        <v>238158</v>
      </c>
      <c r="E214" s="7">
        <v>40086</v>
      </c>
      <c r="F214" s="5">
        <v>5</v>
      </c>
      <c r="G214" s="8" t="s">
        <v>3196</v>
      </c>
      <c r="H214" s="5"/>
      <c r="I214" s="5"/>
      <c r="J214" s="5"/>
    </row>
    <row r="215" spans="1:10" x14ac:dyDescent="0.3">
      <c r="A215" s="5">
        <v>120004</v>
      </c>
      <c r="B215" s="5">
        <v>964252</v>
      </c>
      <c r="C215" s="5">
        <v>997403</v>
      </c>
      <c r="D215" s="5">
        <v>163292</v>
      </c>
      <c r="E215" s="7">
        <v>40320</v>
      </c>
      <c r="F215" s="5">
        <v>5</v>
      </c>
      <c r="G215" s="5" t="s">
        <v>3197</v>
      </c>
      <c r="H215" s="5"/>
      <c r="I215" s="5"/>
      <c r="J215" s="5"/>
    </row>
    <row r="216" spans="1:10" x14ac:dyDescent="0.3">
      <c r="A216" s="5">
        <v>60132</v>
      </c>
      <c r="B216" s="5">
        <v>493492</v>
      </c>
      <c r="C216" s="5">
        <v>851626</v>
      </c>
      <c r="D216" s="5">
        <v>71373</v>
      </c>
      <c r="E216" s="7">
        <v>39600</v>
      </c>
      <c r="F216" s="5">
        <v>0</v>
      </c>
      <c r="G216" s="5" t="s">
        <v>3198</v>
      </c>
      <c r="H216" s="5"/>
      <c r="I216" s="5"/>
      <c r="J216" s="5"/>
    </row>
    <row r="217" spans="1:10" x14ac:dyDescent="0.3">
      <c r="A217" s="5">
        <v>95159</v>
      </c>
      <c r="B217" s="5">
        <v>95265</v>
      </c>
      <c r="C217" s="5">
        <v>275249</v>
      </c>
      <c r="D217" s="5">
        <v>17751</v>
      </c>
      <c r="E217" s="7">
        <v>39117</v>
      </c>
      <c r="F217" s="5">
        <v>5</v>
      </c>
      <c r="G217" s="5" t="s">
        <v>3199</v>
      </c>
      <c r="H217" s="5"/>
      <c r="I217" s="5"/>
      <c r="J217" s="5"/>
    </row>
    <row r="218" spans="1:10" x14ac:dyDescent="0.3">
      <c r="A218" s="5">
        <v>126590</v>
      </c>
      <c r="B218" s="5">
        <v>514563</v>
      </c>
      <c r="C218" s="5">
        <v>383346</v>
      </c>
      <c r="D218" s="5">
        <v>437455</v>
      </c>
      <c r="E218" s="7">
        <v>41251</v>
      </c>
      <c r="F218" s="5">
        <v>3</v>
      </c>
      <c r="G218" s="5" t="s">
        <v>3200</v>
      </c>
      <c r="H218" s="5"/>
      <c r="I218" s="5"/>
      <c r="J218" s="5"/>
    </row>
    <row r="219" spans="1:10" x14ac:dyDescent="0.3">
      <c r="A219" s="5">
        <v>11923</v>
      </c>
      <c r="B219" s="5">
        <v>1086984</v>
      </c>
      <c r="C219" s="5">
        <v>187349</v>
      </c>
      <c r="D219" s="5">
        <v>161334</v>
      </c>
      <c r="E219" s="7">
        <v>40400</v>
      </c>
      <c r="F219" s="5">
        <v>4</v>
      </c>
      <c r="G219" s="5" t="s">
        <v>3201</v>
      </c>
      <c r="H219" s="5"/>
      <c r="I219" s="5"/>
      <c r="J219" s="5"/>
    </row>
    <row r="220" spans="1:10" x14ac:dyDescent="0.3">
      <c r="A220">
        <v>18089</v>
      </c>
      <c r="B220">
        <v>1074304</v>
      </c>
      <c r="C220">
        <v>1185599</v>
      </c>
      <c r="D220">
        <v>135350</v>
      </c>
      <c r="E220" s="1">
        <v>39875</v>
      </c>
      <c r="F220">
        <v>5</v>
      </c>
      <c r="G220" t="s">
        <v>3202</v>
      </c>
    </row>
    <row r="221" spans="1:10" x14ac:dyDescent="0.3">
      <c r="A221" s="5">
        <v>116246</v>
      </c>
      <c r="B221" s="5">
        <v>33780</v>
      </c>
      <c r="C221" s="5">
        <v>265954</v>
      </c>
      <c r="D221" s="5">
        <v>66241</v>
      </c>
      <c r="E221" s="7">
        <v>39280</v>
      </c>
      <c r="F221" s="5">
        <v>4</v>
      </c>
      <c r="G221" s="5" t="s">
        <v>3203</v>
      </c>
      <c r="H221" s="5"/>
      <c r="I221" s="5"/>
      <c r="J221" s="5"/>
    </row>
    <row r="222" spans="1:10" x14ac:dyDescent="0.3">
      <c r="A222">
        <v>50795</v>
      </c>
      <c r="B222">
        <v>47838</v>
      </c>
      <c r="C222">
        <v>307214</v>
      </c>
      <c r="D222">
        <v>93946</v>
      </c>
      <c r="E222" s="1">
        <v>40335</v>
      </c>
      <c r="F222">
        <v>5</v>
      </c>
      <c r="G222" t="s">
        <v>3204</v>
      </c>
    </row>
    <row r="223" spans="1:10" x14ac:dyDescent="0.3">
      <c r="A223" s="5">
        <v>102465</v>
      </c>
      <c r="B223" s="5">
        <v>1095726</v>
      </c>
      <c r="C223" s="5">
        <v>169430</v>
      </c>
      <c r="D223" s="5">
        <v>289811</v>
      </c>
      <c r="E223" s="7">
        <v>39518</v>
      </c>
      <c r="F223" s="5">
        <v>5</v>
      </c>
      <c r="G223" s="5" t="s">
        <v>3205</v>
      </c>
      <c r="H223" s="5"/>
      <c r="I223" s="5"/>
      <c r="J223" s="5"/>
    </row>
    <row r="224" spans="1:10" x14ac:dyDescent="0.3">
      <c r="A224" s="5">
        <v>38837</v>
      </c>
      <c r="B224" s="5">
        <v>158673</v>
      </c>
      <c r="C224" s="5">
        <v>195589</v>
      </c>
      <c r="D224" s="5">
        <v>8701</v>
      </c>
      <c r="E224" s="7">
        <v>40276</v>
      </c>
      <c r="F224" s="5">
        <v>5</v>
      </c>
      <c r="G224" s="5" t="s">
        <v>3206</v>
      </c>
      <c r="H224" s="5"/>
      <c r="I224" s="5"/>
      <c r="J224" s="5"/>
    </row>
    <row r="225" spans="1:10" x14ac:dyDescent="0.3">
      <c r="A225" s="5">
        <v>60206</v>
      </c>
      <c r="B225" s="5">
        <v>350848</v>
      </c>
      <c r="C225" s="5">
        <v>41487</v>
      </c>
      <c r="D225" s="5">
        <v>16531</v>
      </c>
      <c r="E225" s="7">
        <v>37555</v>
      </c>
      <c r="F225" s="5">
        <v>4</v>
      </c>
      <c r="G225" s="5" t="s">
        <v>3207</v>
      </c>
      <c r="H225" s="5"/>
      <c r="I225" s="5"/>
      <c r="J225" s="5"/>
    </row>
    <row r="226" spans="1:10" ht="409.6" x14ac:dyDescent="0.3">
      <c r="A226" s="5">
        <v>19741</v>
      </c>
      <c r="B226" s="5">
        <v>761859</v>
      </c>
      <c r="C226" s="5">
        <v>11297</v>
      </c>
      <c r="D226" s="5">
        <v>397628</v>
      </c>
      <c r="E226" s="7">
        <v>40155</v>
      </c>
      <c r="F226" s="5">
        <v>5</v>
      </c>
      <c r="G226" s="8" t="s">
        <v>3208</v>
      </c>
      <c r="H226" s="5"/>
      <c r="I226" s="5"/>
      <c r="J226" s="5"/>
    </row>
    <row r="227" spans="1:10" x14ac:dyDescent="0.3">
      <c r="A227" s="5">
        <v>2312</v>
      </c>
      <c r="B227" s="5">
        <v>268415</v>
      </c>
      <c r="C227" s="5">
        <v>68960</v>
      </c>
      <c r="D227" s="5">
        <v>193357</v>
      </c>
      <c r="E227" s="7">
        <v>39033</v>
      </c>
      <c r="F227" s="5">
        <v>4</v>
      </c>
      <c r="G227" s="5" t="s">
        <v>3209</v>
      </c>
      <c r="H227" s="5"/>
      <c r="I227" s="5"/>
      <c r="J227" s="5"/>
    </row>
    <row r="228" spans="1:10" x14ac:dyDescent="0.3">
      <c r="A228" s="5">
        <v>50700</v>
      </c>
      <c r="B228" s="5">
        <v>497594</v>
      </c>
      <c r="C228" s="5">
        <v>1186955</v>
      </c>
      <c r="D228" s="5">
        <v>133718</v>
      </c>
      <c r="E228" s="7">
        <v>39872</v>
      </c>
      <c r="F228" s="5">
        <v>5</v>
      </c>
      <c r="G228" s="5" t="s">
        <v>3210</v>
      </c>
      <c r="H228" s="5"/>
      <c r="I228" s="5"/>
      <c r="J228" s="5"/>
    </row>
    <row r="229" spans="1:10" x14ac:dyDescent="0.3">
      <c r="A229" s="5">
        <v>68752</v>
      </c>
      <c r="B229" s="5">
        <v>1051789</v>
      </c>
      <c r="C229" s="5">
        <v>330505</v>
      </c>
      <c r="D229" s="5">
        <v>272023</v>
      </c>
      <c r="E229" s="7">
        <v>39827</v>
      </c>
      <c r="F229" s="5">
        <v>5</v>
      </c>
      <c r="G229" s="5" t="s">
        <v>3211</v>
      </c>
      <c r="H229" s="5"/>
      <c r="I229" s="5"/>
      <c r="J229" s="5"/>
    </row>
    <row r="230" spans="1:10" x14ac:dyDescent="0.3">
      <c r="A230" s="5">
        <v>102219</v>
      </c>
      <c r="B230" s="5">
        <v>1005943</v>
      </c>
      <c r="C230" s="5">
        <v>187514</v>
      </c>
      <c r="D230" s="5">
        <v>10633</v>
      </c>
      <c r="E230" s="7">
        <v>41327</v>
      </c>
      <c r="F230" s="5">
        <v>5</v>
      </c>
      <c r="G230" s="5" t="s">
        <v>3212</v>
      </c>
      <c r="H230" s="5"/>
      <c r="I230" s="5"/>
      <c r="J230" s="5"/>
    </row>
    <row r="231" spans="1:10" x14ac:dyDescent="0.3">
      <c r="A231" s="5">
        <v>105840</v>
      </c>
      <c r="B231" s="5">
        <v>667329</v>
      </c>
      <c r="C231" s="5">
        <v>57544</v>
      </c>
      <c r="D231" s="5">
        <v>94066</v>
      </c>
      <c r="E231" s="7">
        <v>41789</v>
      </c>
      <c r="F231" s="5">
        <v>5</v>
      </c>
      <c r="G231" s="5" t="s">
        <v>3213</v>
      </c>
      <c r="H231" s="5"/>
      <c r="I231" s="5"/>
      <c r="J231" s="5"/>
    </row>
    <row r="232" spans="1:10" x14ac:dyDescent="0.3">
      <c r="A232" s="5">
        <v>63451</v>
      </c>
      <c r="B232" s="5">
        <v>497775</v>
      </c>
      <c r="C232" s="5">
        <v>40854</v>
      </c>
      <c r="D232" s="5">
        <v>133718</v>
      </c>
      <c r="E232" s="7">
        <v>39948</v>
      </c>
      <c r="F232" s="5">
        <v>5</v>
      </c>
      <c r="G232" s="5" t="s">
        <v>3214</v>
      </c>
      <c r="H232" s="5"/>
      <c r="I232" s="5"/>
      <c r="J232" s="5"/>
    </row>
    <row r="233" spans="1:10" x14ac:dyDescent="0.3">
      <c r="A233" s="5">
        <v>113023</v>
      </c>
      <c r="B233" s="5">
        <v>997202</v>
      </c>
      <c r="C233" s="5">
        <v>68960</v>
      </c>
      <c r="D233" s="5">
        <v>171834</v>
      </c>
      <c r="E233" s="7">
        <v>39250</v>
      </c>
      <c r="F233" s="5">
        <v>5</v>
      </c>
      <c r="G233" s="5" t="s">
        <v>3215</v>
      </c>
      <c r="H233" s="5"/>
      <c r="I233" s="5"/>
      <c r="J233" s="5"/>
    </row>
    <row r="234" spans="1:10" x14ac:dyDescent="0.3">
      <c r="A234" s="5">
        <v>66736</v>
      </c>
      <c r="B234" s="5">
        <v>736684</v>
      </c>
      <c r="C234" s="5">
        <v>1802568568</v>
      </c>
      <c r="D234" s="5">
        <v>99918</v>
      </c>
      <c r="E234" s="7">
        <v>41732</v>
      </c>
      <c r="F234" s="5">
        <v>5</v>
      </c>
      <c r="G234" s="5" t="s">
        <v>3216</v>
      </c>
      <c r="H234" s="5"/>
      <c r="I234" s="5"/>
      <c r="J234" s="5"/>
    </row>
    <row r="235" spans="1:10" x14ac:dyDescent="0.3">
      <c r="A235" s="5">
        <v>69189</v>
      </c>
      <c r="B235" s="5">
        <v>954664</v>
      </c>
      <c r="C235" s="5">
        <v>107135</v>
      </c>
      <c r="D235" s="5">
        <v>138031</v>
      </c>
      <c r="E235" s="7">
        <v>38616</v>
      </c>
      <c r="F235" s="5">
        <v>5</v>
      </c>
      <c r="G235" s="5" t="s">
        <v>3217</v>
      </c>
      <c r="H235" s="5"/>
      <c r="I235" s="5"/>
      <c r="J235" s="5"/>
    </row>
    <row r="236" spans="1:10" x14ac:dyDescent="0.3">
      <c r="A236" s="5">
        <v>63201</v>
      </c>
      <c r="B236" s="5">
        <v>174316</v>
      </c>
      <c r="C236" s="5">
        <v>153188</v>
      </c>
      <c r="D236" s="5">
        <v>112090</v>
      </c>
      <c r="E236" s="7">
        <v>38447</v>
      </c>
      <c r="F236" s="5">
        <v>5</v>
      </c>
      <c r="G236" s="5" t="s">
        <v>3218</v>
      </c>
      <c r="H236" s="5"/>
      <c r="I236" s="5"/>
      <c r="J236" s="5"/>
    </row>
    <row r="237" spans="1:10" ht="409.6" x14ac:dyDescent="0.3">
      <c r="A237">
        <v>98231</v>
      </c>
      <c r="B237">
        <v>532946</v>
      </c>
      <c r="C237">
        <v>52074</v>
      </c>
      <c r="D237">
        <v>57336</v>
      </c>
      <c r="E237" s="1">
        <v>37821</v>
      </c>
      <c r="F237">
        <v>5</v>
      </c>
      <c r="G237" s="2" t="s">
        <v>3219</v>
      </c>
    </row>
    <row r="238" spans="1:10" x14ac:dyDescent="0.3">
      <c r="A238" s="5">
        <v>71591</v>
      </c>
      <c r="B238" s="5">
        <v>339692</v>
      </c>
      <c r="C238" s="5">
        <v>2821936</v>
      </c>
      <c r="D238" s="5">
        <v>229599</v>
      </c>
      <c r="E238" s="7">
        <v>41707</v>
      </c>
      <c r="F238" s="5">
        <v>5</v>
      </c>
      <c r="G238" s="5" t="s">
        <v>3220</v>
      </c>
      <c r="H238" s="5"/>
      <c r="I238" s="5"/>
      <c r="J238" s="5"/>
    </row>
    <row r="239" spans="1:10" x14ac:dyDescent="0.3">
      <c r="A239" s="5">
        <v>24939</v>
      </c>
      <c r="B239" s="5">
        <v>82394</v>
      </c>
      <c r="C239" s="5">
        <v>176615</v>
      </c>
      <c r="D239" s="5">
        <v>386223</v>
      </c>
      <c r="E239" s="7">
        <v>40195</v>
      </c>
      <c r="F239" s="5">
        <v>4</v>
      </c>
      <c r="G239" s="5" t="s">
        <v>3221</v>
      </c>
      <c r="H239" s="5"/>
      <c r="I239" s="5"/>
      <c r="J239" s="5"/>
    </row>
    <row r="240" spans="1:10" x14ac:dyDescent="0.3">
      <c r="A240" s="5">
        <v>86993</v>
      </c>
      <c r="B240" s="5">
        <v>1017056</v>
      </c>
      <c r="C240" s="5">
        <v>463202</v>
      </c>
      <c r="D240" s="5">
        <v>379044</v>
      </c>
      <c r="E240" s="7">
        <v>40118</v>
      </c>
      <c r="F240" s="5">
        <v>4</v>
      </c>
      <c r="G240" s="5" t="s">
        <v>3222</v>
      </c>
      <c r="H240" s="5"/>
      <c r="I240" s="5"/>
      <c r="J240" s="5"/>
    </row>
    <row r="241" spans="1:10" x14ac:dyDescent="0.3">
      <c r="A241" s="5">
        <v>82657</v>
      </c>
      <c r="B241" s="5">
        <v>55928</v>
      </c>
      <c r="C241" s="5">
        <v>180087</v>
      </c>
      <c r="D241" s="5">
        <v>73450</v>
      </c>
      <c r="E241" s="7">
        <v>38720</v>
      </c>
      <c r="F241" s="5">
        <v>4</v>
      </c>
      <c r="G241" s="5" t="s">
        <v>3223</v>
      </c>
      <c r="H241" s="5"/>
      <c r="I241" s="5"/>
      <c r="J241" s="5"/>
    </row>
    <row r="242" spans="1:10" ht="409.6" x14ac:dyDescent="0.3">
      <c r="A242" s="5">
        <v>126037</v>
      </c>
      <c r="B242" s="5">
        <v>614845</v>
      </c>
      <c r="C242" s="5">
        <v>313783</v>
      </c>
      <c r="D242" s="5">
        <v>63746</v>
      </c>
      <c r="E242" s="7">
        <v>38905</v>
      </c>
      <c r="F242" s="5">
        <v>5</v>
      </c>
      <c r="G242" s="8" t="s">
        <v>3224</v>
      </c>
      <c r="H242" s="5"/>
      <c r="I242" s="5"/>
      <c r="J242" s="5"/>
    </row>
    <row r="243" spans="1:10" x14ac:dyDescent="0.3">
      <c r="A243" s="5">
        <v>96115</v>
      </c>
      <c r="B243" s="5">
        <v>151059</v>
      </c>
      <c r="C243" s="5">
        <v>252316</v>
      </c>
      <c r="D243" s="5">
        <v>98446</v>
      </c>
      <c r="E243" s="7">
        <v>38958</v>
      </c>
      <c r="F243" s="5">
        <v>5</v>
      </c>
      <c r="G243" s="5" t="s">
        <v>3225</v>
      </c>
      <c r="H243" s="5"/>
      <c r="I243" s="5"/>
      <c r="J243" s="5"/>
    </row>
    <row r="244" spans="1:10" x14ac:dyDescent="0.3">
      <c r="A244" s="5">
        <v>106090</v>
      </c>
      <c r="B244" s="5">
        <v>745684</v>
      </c>
      <c r="C244" s="5">
        <v>340130</v>
      </c>
      <c r="D244" s="5">
        <v>100062</v>
      </c>
      <c r="E244" s="7">
        <v>39472</v>
      </c>
      <c r="F244" s="5">
        <v>4</v>
      </c>
      <c r="G244" s="5" t="s">
        <v>3226</v>
      </c>
      <c r="H244" s="5"/>
      <c r="I244" s="5"/>
      <c r="J244" s="5"/>
    </row>
    <row r="245" spans="1:10" x14ac:dyDescent="0.3">
      <c r="A245" s="5">
        <v>97364</v>
      </c>
      <c r="B245" s="5">
        <v>747400</v>
      </c>
      <c r="C245" s="5">
        <v>1800064447</v>
      </c>
      <c r="D245" s="5">
        <v>135814</v>
      </c>
      <c r="E245" s="7">
        <v>41534</v>
      </c>
      <c r="F245" s="5">
        <v>5</v>
      </c>
      <c r="G245" s="5" t="s">
        <v>3227</v>
      </c>
      <c r="H245" s="5"/>
      <c r="I245" s="5"/>
      <c r="J245" s="5"/>
    </row>
    <row r="246" spans="1:10" x14ac:dyDescent="0.3">
      <c r="A246" s="5">
        <v>52206</v>
      </c>
      <c r="B246" s="5">
        <v>472703</v>
      </c>
      <c r="C246" s="5">
        <v>297543</v>
      </c>
      <c r="D246" s="5">
        <v>108364</v>
      </c>
      <c r="E246" s="7">
        <v>40295</v>
      </c>
      <c r="F246" s="5">
        <v>2</v>
      </c>
      <c r="G246" s="5" t="s">
        <v>3228</v>
      </c>
      <c r="H246" s="5"/>
      <c r="I246" s="5"/>
      <c r="J246" s="5"/>
    </row>
    <row r="247" spans="1:10" x14ac:dyDescent="0.3">
      <c r="A247" s="5">
        <v>71748</v>
      </c>
      <c r="B247" s="5">
        <v>379123</v>
      </c>
      <c r="C247" s="5">
        <v>154570</v>
      </c>
      <c r="D247" s="5">
        <v>26059</v>
      </c>
      <c r="E247" s="7">
        <v>39372</v>
      </c>
      <c r="F247" s="5">
        <v>5</v>
      </c>
      <c r="G247" s="5" t="s">
        <v>3229</v>
      </c>
      <c r="H247" s="5"/>
      <c r="I247" s="5"/>
      <c r="J247" s="5"/>
    </row>
    <row r="248" spans="1:10" x14ac:dyDescent="0.3">
      <c r="A248" s="5">
        <v>125743</v>
      </c>
      <c r="B248" s="5">
        <v>815374</v>
      </c>
      <c r="C248" s="5">
        <v>49304</v>
      </c>
      <c r="D248" s="5">
        <v>16067</v>
      </c>
      <c r="E248" s="7">
        <v>37642</v>
      </c>
      <c r="F248" s="5">
        <v>5</v>
      </c>
      <c r="G248" s="5" t="s">
        <v>3230</v>
      </c>
      <c r="H248" s="5"/>
      <c r="I248" s="5"/>
      <c r="J248" s="5"/>
    </row>
    <row r="249" spans="1:10" x14ac:dyDescent="0.3">
      <c r="A249" s="5">
        <v>123694</v>
      </c>
      <c r="B249" s="5">
        <v>54683</v>
      </c>
      <c r="C249" s="5">
        <v>535551</v>
      </c>
      <c r="D249" s="5">
        <v>52035</v>
      </c>
      <c r="E249" s="7">
        <v>39274</v>
      </c>
      <c r="F249" s="5">
        <v>5</v>
      </c>
      <c r="G249" s="5" t="s">
        <v>3231</v>
      </c>
      <c r="H249" s="5"/>
      <c r="I249" s="5"/>
      <c r="J249" s="5"/>
    </row>
    <row r="250" spans="1:10" x14ac:dyDescent="0.3">
      <c r="A250" s="5">
        <v>59608</v>
      </c>
      <c r="B250" s="5">
        <v>356573</v>
      </c>
      <c r="C250" s="5">
        <v>431813</v>
      </c>
      <c r="D250" s="5">
        <v>213716</v>
      </c>
      <c r="E250" s="7">
        <v>39478</v>
      </c>
      <c r="F250" s="5">
        <v>4</v>
      </c>
      <c r="G250" s="5" t="s">
        <v>3232</v>
      </c>
      <c r="H250" s="5"/>
      <c r="I250" s="5"/>
      <c r="J250" s="5"/>
    </row>
    <row r="251" spans="1:10" x14ac:dyDescent="0.3">
      <c r="A251" s="5">
        <v>126585</v>
      </c>
      <c r="B251" s="5">
        <v>965489</v>
      </c>
      <c r="C251" s="5">
        <v>50151</v>
      </c>
      <c r="D251" s="5">
        <v>26314</v>
      </c>
      <c r="E251" s="7">
        <v>37999</v>
      </c>
      <c r="F251" s="5">
        <v>3</v>
      </c>
      <c r="G251" s="5" t="s">
        <v>3233</v>
      </c>
      <c r="H251" s="5"/>
      <c r="I251" s="5"/>
      <c r="J251" s="5"/>
    </row>
    <row r="252" spans="1:10" ht="403.2" x14ac:dyDescent="0.3">
      <c r="A252" s="5">
        <v>3262</v>
      </c>
      <c r="B252" s="5">
        <v>340632</v>
      </c>
      <c r="C252" s="5">
        <v>39901</v>
      </c>
      <c r="D252" s="5">
        <v>136589</v>
      </c>
      <c r="E252" s="7">
        <v>39361</v>
      </c>
      <c r="F252" s="5">
        <v>5</v>
      </c>
      <c r="G252" s="8" t="s">
        <v>3234</v>
      </c>
      <c r="H252" s="5"/>
      <c r="I252" s="5"/>
      <c r="J252" s="5"/>
    </row>
    <row r="253" spans="1:10" x14ac:dyDescent="0.3">
      <c r="A253" s="5">
        <v>90196</v>
      </c>
      <c r="B253" s="5">
        <v>158848</v>
      </c>
      <c r="C253" s="5">
        <v>1013852</v>
      </c>
      <c r="D253" s="5">
        <v>26343</v>
      </c>
      <c r="E253" s="7">
        <v>39930</v>
      </c>
      <c r="F253" s="5">
        <v>5</v>
      </c>
      <c r="G253" s="5" t="s">
        <v>3235</v>
      </c>
      <c r="H253" s="5"/>
      <c r="I253" s="5"/>
      <c r="J253" s="5"/>
    </row>
    <row r="254" spans="1:10" x14ac:dyDescent="0.3">
      <c r="A254" s="5">
        <v>5066</v>
      </c>
      <c r="B254" s="5">
        <v>111458</v>
      </c>
      <c r="C254" s="5">
        <v>143318</v>
      </c>
      <c r="D254" s="5">
        <v>214264</v>
      </c>
      <c r="E254" s="7">
        <v>39921</v>
      </c>
      <c r="F254" s="5">
        <v>4</v>
      </c>
      <c r="G254" s="5" t="s">
        <v>3236</v>
      </c>
      <c r="H254" s="5"/>
      <c r="I254" s="5"/>
      <c r="J254" s="5"/>
    </row>
    <row r="255" spans="1:10" x14ac:dyDescent="0.3">
      <c r="A255" s="5">
        <v>70139</v>
      </c>
      <c r="B255" s="5">
        <v>133105</v>
      </c>
      <c r="C255" s="5">
        <v>464185</v>
      </c>
      <c r="D255" s="5">
        <v>56645</v>
      </c>
      <c r="E255" s="7">
        <v>39430</v>
      </c>
      <c r="F255" s="5">
        <v>3</v>
      </c>
      <c r="G255" s="5" t="s">
        <v>3237</v>
      </c>
      <c r="H255" s="5"/>
      <c r="I255" s="5"/>
      <c r="J255" s="5"/>
    </row>
    <row r="256" spans="1:10" x14ac:dyDescent="0.3">
      <c r="A256" s="5">
        <v>59649</v>
      </c>
      <c r="B256" s="5">
        <v>875263</v>
      </c>
      <c r="C256" s="5">
        <v>561087</v>
      </c>
      <c r="D256" s="5">
        <v>136134</v>
      </c>
      <c r="E256" s="7">
        <v>41482</v>
      </c>
      <c r="F256" s="5">
        <v>5</v>
      </c>
      <c r="G256" s="5" t="s">
        <v>3238</v>
      </c>
      <c r="H256" s="5"/>
      <c r="I256" s="5"/>
      <c r="J256" s="5"/>
    </row>
    <row r="257" spans="1:10" x14ac:dyDescent="0.3">
      <c r="A257" s="5">
        <v>6886</v>
      </c>
      <c r="B257" s="5">
        <v>544272</v>
      </c>
      <c r="C257" s="5">
        <v>2249181</v>
      </c>
      <c r="D257" s="5">
        <v>101967</v>
      </c>
      <c r="E257" s="7">
        <v>41490</v>
      </c>
      <c r="F257" s="5">
        <v>0</v>
      </c>
      <c r="G257" s="5" t="s">
        <v>3239</v>
      </c>
      <c r="H257" s="5"/>
      <c r="I257" s="5"/>
      <c r="J257" s="5"/>
    </row>
    <row r="258" spans="1:10" x14ac:dyDescent="0.3">
      <c r="A258" s="5">
        <v>76769</v>
      </c>
      <c r="B258" s="5">
        <v>44487</v>
      </c>
      <c r="C258" s="5">
        <v>52448</v>
      </c>
      <c r="D258" s="5">
        <v>119367</v>
      </c>
      <c r="E258" s="7">
        <v>38553</v>
      </c>
      <c r="F258" s="5">
        <v>5</v>
      </c>
      <c r="G258" s="5" t="s">
        <v>3240</v>
      </c>
      <c r="H258" s="5"/>
      <c r="I258" s="5"/>
      <c r="J258" s="5"/>
    </row>
    <row r="259" spans="1:10" ht="374.4" x14ac:dyDescent="0.3">
      <c r="A259">
        <v>55151</v>
      </c>
      <c r="B259">
        <v>372796</v>
      </c>
      <c r="C259">
        <v>41578</v>
      </c>
      <c r="D259">
        <v>136186</v>
      </c>
      <c r="E259" s="1">
        <v>38923</v>
      </c>
      <c r="F259">
        <v>5</v>
      </c>
      <c r="G259" s="2" t="s">
        <v>3241</v>
      </c>
    </row>
    <row r="260" spans="1:10" x14ac:dyDescent="0.3">
      <c r="A260" s="5">
        <v>63940</v>
      </c>
      <c r="B260" s="5">
        <v>54885</v>
      </c>
      <c r="C260" s="5">
        <v>2305091</v>
      </c>
      <c r="D260" s="5">
        <v>52035</v>
      </c>
      <c r="E260" s="7">
        <v>41084</v>
      </c>
      <c r="F260" s="5">
        <v>0</v>
      </c>
      <c r="G260" s="5" t="s">
        <v>3242</v>
      </c>
      <c r="H260" s="5"/>
      <c r="I260" s="5"/>
      <c r="J260" s="5"/>
    </row>
    <row r="261" spans="1:10" x14ac:dyDescent="0.3">
      <c r="A261" s="5">
        <v>91231</v>
      </c>
      <c r="B261" s="5">
        <v>748435</v>
      </c>
      <c r="C261" s="5">
        <v>1701315</v>
      </c>
      <c r="D261" s="5">
        <v>301346</v>
      </c>
      <c r="E261" s="7">
        <v>40633</v>
      </c>
      <c r="F261" s="5">
        <v>5</v>
      </c>
      <c r="G261" s="5" t="s">
        <v>3243</v>
      </c>
      <c r="H261" s="5"/>
      <c r="I261" s="5"/>
      <c r="J261" s="5"/>
    </row>
    <row r="262" spans="1:10" x14ac:dyDescent="0.3">
      <c r="A262" s="5">
        <v>43984</v>
      </c>
      <c r="B262" s="5">
        <v>757542</v>
      </c>
      <c r="C262" s="5">
        <v>265954</v>
      </c>
      <c r="D262" s="5">
        <v>140047</v>
      </c>
      <c r="E262" s="7">
        <v>40342</v>
      </c>
      <c r="F262" s="5">
        <v>5</v>
      </c>
      <c r="G262" s="5" t="s">
        <v>3244</v>
      </c>
      <c r="H262" s="5"/>
      <c r="I262" s="5"/>
      <c r="J262" s="5"/>
    </row>
    <row r="263" spans="1:10" x14ac:dyDescent="0.3">
      <c r="A263" s="5">
        <v>114432</v>
      </c>
      <c r="B263" s="5">
        <v>246784</v>
      </c>
      <c r="C263" s="5">
        <v>2002120642</v>
      </c>
      <c r="D263" s="5">
        <v>278370</v>
      </c>
      <c r="E263" s="7">
        <v>43208</v>
      </c>
      <c r="F263" s="5">
        <v>1</v>
      </c>
      <c r="G263" s="5" t="s">
        <v>3245</v>
      </c>
      <c r="H263" s="5"/>
      <c r="I263" s="5"/>
      <c r="J263" s="5"/>
    </row>
    <row r="264" spans="1:10" x14ac:dyDescent="0.3">
      <c r="A264">
        <v>35146</v>
      </c>
      <c r="B264">
        <v>1074926</v>
      </c>
      <c r="C264">
        <v>13095412</v>
      </c>
      <c r="D264">
        <v>135350</v>
      </c>
      <c r="E264" s="1">
        <v>42615</v>
      </c>
      <c r="F264">
        <v>5</v>
      </c>
      <c r="G264" t="s">
        <v>3246</v>
      </c>
    </row>
    <row r="265" spans="1:10" x14ac:dyDescent="0.3">
      <c r="A265" s="5">
        <v>20062</v>
      </c>
      <c r="B265" s="5">
        <v>1099078</v>
      </c>
      <c r="C265" s="5">
        <v>194886</v>
      </c>
      <c r="D265" s="5">
        <v>245792</v>
      </c>
      <c r="E265" s="7">
        <v>39333</v>
      </c>
      <c r="F265" s="5">
        <v>5</v>
      </c>
      <c r="G265" s="5" t="s">
        <v>3247</v>
      </c>
      <c r="H265" s="5"/>
      <c r="I265" s="5"/>
      <c r="J265" s="5"/>
    </row>
    <row r="266" spans="1:10" x14ac:dyDescent="0.3">
      <c r="A266" s="5">
        <v>94226</v>
      </c>
      <c r="B266" s="5">
        <v>12177</v>
      </c>
      <c r="C266" s="5">
        <v>186855</v>
      </c>
      <c r="D266" s="5">
        <v>232113</v>
      </c>
      <c r="E266" s="7">
        <v>40418</v>
      </c>
      <c r="F266" s="5">
        <v>5</v>
      </c>
      <c r="G266" s="5" t="s">
        <v>3248</v>
      </c>
      <c r="H266" s="5"/>
      <c r="I266" s="5"/>
      <c r="J266" s="5"/>
    </row>
    <row r="267" spans="1:10" x14ac:dyDescent="0.3">
      <c r="A267" s="5">
        <v>45390</v>
      </c>
      <c r="B267" s="5">
        <v>500181</v>
      </c>
      <c r="C267" s="5">
        <v>307059</v>
      </c>
      <c r="D267" s="5">
        <v>147972</v>
      </c>
      <c r="E267" s="7">
        <v>42728</v>
      </c>
      <c r="F267" s="5">
        <v>5</v>
      </c>
      <c r="G267" s="5" t="s">
        <v>3249</v>
      </c>
      <c r="H267" s="5"/>
      <c r="I267" s="5"/>
      <c r="J267" s="5"/>
    </row>
    <row r="268" spans="1:10" x14ac:dyDescent="0.3">
      <c r="A268" s="5">
        <v>117971</v>
      </c>
      <c r="B268" s="5">
        <v>737702</v>
      </c>
      <c r="C268" s="5">
        <v>2001516203</v>
      </c>
      <c r="D268" s="5">
        <v>452470</v>
      </c>
      <c r="E268" s="7">
        <v>42856</v>
      </c>
      <c r="F268" s="5">
        <v>5</v>
      </c>
      <c r="G268" s="5" t="s">
        <v>3250</v>
      </c>
      <c r="H268" s="5"/>
      <c r="I268" s="5"/>
      <c r="J268" s="5"/>
    </row>
    <row r="269" spans="1:10" x14ac:dyDescent="0.3">
      <c r="A269" s="5">
        <v>108737</v>
      </c>
      <c r="B269" s="5">
        <v>282557</v>
      </c>
      <c r="C269" s="5">
        <v>488441</v>
      </c>
      <c r="D269" s="5">
        <v>82781</v>
      </c>
      <c r="E269" s="7">
        <v>39706</v>
      </c>
      <c r="F269" s="5">
        <v>5</v>
      </c>
      <c r="G269" s="5" t="s">
        <v>3251</v>
      </c>
      <c r="H269" s="5"/>
      <c r="I269" s="5"/>
      <c r="J269" s="5"/>
    </row>
    <row r="270" spans="1:10" ht="409.6" x14ac:dyDescent="0.3">
      <c r="A270" s="5">
        <v>107528</v>
      </c>
      <c r="B270" s="5">
        <v>599863</v>
      </c>
      <c r="C270" s="5">
        <v>78808</v>
      </c>
      <c r="D270" s="5">
        <v>89932</v>
      </c>
      <c r="E270" s="7">
        <v>38141</v>
      </c>
      <c r="F270" s="5">
        <v>5</v>
      </c>
      <c r="G270" s="8" t="s">
        <v>3252</v>
      </c>
      <c r="H270" s="5"/>
      <c r="I270" s="5"/>
      <c r="J270" s="5"/>
    </row>
    <row r="271" spans="1:10" x14ac:dyDescent="0.3">
      <c r="A271" s="5">
        <v>78113</v>
      </c>
      <c r="B271" s="5">
        <v>974403</v>
      </c>
      <c r="C271" s="5">
        <v>908738</v>
      </c>
      <c r="D271" s="5">
        <v>42169</v>
      </c>
      <c r="E271" s="7">
        <v>39706</v>
      </c>
      <c r="F271" s="5">
        <v>5</v>
      </c>
      <c r="G271" s="5" t="s">
        <v>3253</v>
      </c>
      <c r="H271" s="5"/>
      <c r="I271" s="5"/>
      <c r="J271" s="5"/>
    </row>
    <row r="272" spans="1:10" x14ac:dyDescent="0.3">
      <c r="A272" s="5">
        <v>70956</v>
      </c>
      <c r="B272" s="5">
        <v>309410</v>
      </c>
      <c r="C272" s="5">
        <v>2002058975</v>
      </c>
      <c r="D272" s="5">
        <v>22691</v>
      </c>
      <c r="E272" s="7">
        <v>43273</v>
      </c>
      <c r="F272" s="5">
        <v>5</v>
      </c>
      <c r="G272" s="5" t="s">
        <v>3254</v>
      </c>
      <c r="H272" s="5"/>
      <c r="I272" s="5"/>
      <c r="J272" s="5"/>
    </row>
    <row r="273" spans="1:10" x14ac:dyDescent="0.3">
      <c r="A273" s="5">
        <v>77057</v>
      </c>
      <c r="B273" s="5">
        <v>458698</v>
      </c>
      <c r="C273" s="5">
        <v>33159</v>
      </c>
      <c r="D273" s="5">
        <v>121456</v>
      </c>
      <c r="E273" s="7">
        <v>39453</v>
      </c>
      <c r="F273" s="5">
        <v>5</v>
      </c>
      <c r="G273" s="5" t="s">
        <v>3255</v>
      </c>
      <c r="H273" s="5"/>
      <c r="I273" s="5"/>
      <c r="J273" s="5"/>
    </row>
    <row r="274" spans="1:10" x14ac:dyDescent="0.3">
      <c r="A274" s="5">
        <v>124811</v>
      </c>
      <c r="B274" s="5">
        <v>655377</v>
      </c>
      <c r="C274" s="5">
        <v>104295</v>
      </c>
      <c r="D274" s="5">
        <v>192052</v>
      </c>
      <c r="E274" s="7">
        <v>39324</v>
      </c>
      <c r="F274" s="5">
        <v>5</v>
      </c>
      <c r="G274" s="5" t="s">
        <v>3256</v>
      </c>
      <c r="H274" s="5"/>
      <c r="I274" s="5"/>
      <c r="J274" s="5"/>
    </row>
    <row r="275" spans="1:10" x14ac:dyDescent="0.3">
      <c r="A275" s="5">
        <v>78129</v>
      </c>
      <c r="B275" s="5">
        <v>1004520</v>
      </c>
      <c r="C275" s="5">
        <v>292560</v>
      </c>
      <c r="D275" s="5">
        <v>61610</v>
      </c>
      <c r="E275" s="7">
        <v>39142</v>
      </c>
      <c r="F275" s="5">
        <v>0</v>
      </c>
      <c r="G275" s="5" t="s">
        <v>3257</v>
      </c>
      <c r="H275" s="5"/>
      <c r="I275" s="5"/>
      <c r="J275" s="5"/>
    </row>
    <row r="276" spans="1:10" x14ac:dyDescent="0.3">
      <c r="A276" s="5">
        <v>8258</v>
      </c>
      <c r="B276" s="5">
        <v>237885</v>
      </c>
      <c r="C276" s="5">
        <v>664913</v>
      </c>
      <c r="D276" s="5">
        <v>151886</v>
      </c>
      <c r="E276" s="7">
        <v>39410</v>
      </c>
      <c r="F276" s="5">
        <v>5</v>
      </c>
      <c r="G276" s="5" t="s">
        <v>3258</v>
      </c>
      <c r="H276" s="5"/>
      <c r="I276" s="5"/>
      <c r="J276" s="5"/>
    </row>
    <row r="277" spans="1:10" x14ac:dyDescent="0.3">
      <c r="A277" s="5">
        <v>95669</v>
      </c>
      <c r="B277" s="5">
        <v>505419</v>
      </c>
      <c r="C277" s="5">
        <v>42847186</v>
      </c>
      <c r="D277" s="5">
        <v>318574</v>
      </c>
      <c r="E277" s="7">
        <v>42658</v>
      </c>
      <c r="F277" s="5">
        <v>5</v>
      </c>
      <c r="G277" s="5" t="s">
        <v>3259</v>
      </c>
      <c r="H277" s="5"/>
      <c r="I277" s="5"/>
      <c r="J277" s="5"/>
    </row>
    <row r="278" spans="1:10" x14ac:dyDescent="0.3">
      <c r="A278" s="5">
        <v>59411</v>
      </c>
      <c r="B278" s="5">
        <v>375270</v>
      </c>
      <c r="C278" s="5">
        <v>226863</v>
      </c>
      <c r="D278" s="5">
        <v>372963</v>
      </c>
      <c r="E278" s="7">
        <v>39985</v>
      </c>
      <c r="F278" s="5">
        <v>5</v>
      </c>
      <c r="G278" s="5" t="s">
        <v>3260</v>
      </c>
      <c r="H278" s="5"/>
      <c r="I278" s="5"/>
      <c r="J278" s="5"/>
    </row>
    <row r="279" spans="1:10" x14ac:dyDescent="0.3">
      <c r="A279" s="5">
        <v>83901</v>
      </c>
      <c r="B279" s="5">
        <v>1014647</v>
      </c>
      <c r="C279" s="5">
        <v>91392</v>
      </c>
      <c r="D279" s="5">
        <v>276552</v>
      </c>
      <c r="E279" s="7">
        <v>40570</v>
      </c>
      <c r="F279" s="5">
        <v>5</v>
      </c>
      <c r="G279" s="5" t="s">
        <v>3261</v>
      </c>
      <c r="H279" s="5"/>
      <c r="I279" s="5"/>
      <c r="J279" s="5"/>
    </row>
    <row r="280" spans="1:10" ht="409.6" x14ac:dyDescent="0.3">
      <c r="A280" s="5">
        <v>37054</v>
      </c>
      <c r="B280" s="5">
        <v>825928</v>
      </c>
      <c r="C280" s="5">
        <v>66889</v>
      </c>
      <c r="D280" s="5">
        <v>46309</v>
      </c>
      <c r="E280" s="7">
        <v>39631</v>
      </c>
      <c r="F280" s="5">
        <v>5</v>
      </c>
      <c r="G280" s="8" t="s">
        <v>3262</v>
      </c>
      <c r="H280" s="5"/>
      <c r="I280" s="5"/>
      <c r="J280" s="5"/>
    </row>
    <row r="281" spans="1:10" x14ac:dyDescent="0.3">
      <c r="A281" s="5">
        <v>73794</v>
      </c>
      <c r="B281" s="5">
        <v>1042429</v>
      </c>
      <c r="C281" s="5">
        <v>33588</v>
      </c>
      <c r="D281" s="5">
        <v>153857</v>
      </c>
      <c r="E281" s="7">
        <v>38877</v>
      </c>
      <c r="F281" s="5">
        <v>5</v>
      </c>
      <c r="G281" s="5" t="s">
        <v>3263</v>
      </c>
      <c r="H281" s="5"/>
      <c r="I281" s="5"/>
      <c r="J281" s="5"/>
    </row>
    <row r="282" spans="1:10" x14ac:dyDescent="0.3">
      <c r="A282" s="5">
        <v>19142</v>
      </c>
      <c r="B282" s="5">
        <v>1064553</v>
      </c>
      <c r="C282" s="5">
        <v>71324</v>
      </c>
      <c r="D282" s="5">
        <v>137873</v>
      </c>
      <c r="E282" s="7">
        <v>38656</v>
      </c>
      <c r="F282" s="5">
        <v>4</v>
      </c>
      <c r="G282" s="5" t="s">
        <v>3264</v>
      </c>
      <c r="H282" s="5"/>
      <c r="I282" s="5"/>
      <c r="J282" s="5"/>
    </row>
    <row r="283" spans="1:10" x14ac:dyDescent="0.3">
      <c r="A283" s="5">
        <v>104707</v>
      </c>
      <c r="B283" s="5">
        <v>475887</v>
      </c>
      <c r="C283" s="5">
        <v>2000321419</v>
      </c>
      <c r="D283" s="5">
        <v>505862</v>
      </c>
      <c r="E283" s="7">
        <v>42192</v>
      </c>
      <c r="F283" s="5">
        <v>0</v>
      </c>
      <c r="G283" s="5" t="s">
        <v>3265</v>
      </c>
      <c r="H283" s="5"/>
      <c r="I283" s="5"/>
      <c r="J283" s="5"/>
    </row>
    <row r="284" spans="1:10" x14ac:dyDescent="0.3">
      <c r="A284" s="5">
        <v>107949</v>
      </c>
      <c r="B284" s="5">
        <v>770606</v>
      </c>
      <c r="C284" s="5">
        <v>369715</v>
      </c>
      <c r="D284" s="5">
        <v>315546</v>
      </c>
      <c r="E284" s="7">
        <v>40243</v>
      </c>
      <c r="F284" s="5">
        <v>5</v>
      </c>
      <c r="G284" s="5" t="s">
        <v>3266</v>
      </c>
      <c r="H284" s="5"/>
      <c r="I284" s="5"/>
      <c r="J284" s="5"/>
    </row>
    <row r="285" spans="1:10" x14ac:dyDescent="0.3">
      <c r="A285" s="5">
        <v>45380</v>
      </c>
      <c r="B285" s="5">
        <v>934473</v>
      </c>
      <c r="C285" s="5">
        <v>104929</v>
      </c>
      <c r="D285" s="5">
        <v>150081</v>
      </c>
      <c r="E285" s="7">
        <v>39445</v>
      </c>
      <c r="F285" s="5">
        <v>5</v>
      </c>
      <c r="G285" s="5" t="s">
        <v>3267</v>
      </c>
      <c r="H285" s="5"/>
      <c r="I285" s="5"/>
      <c r="J285" s="5"/>
    </row>
    <row r="286" spans="1:10" x14ac:dyDescent="0.3">
      <c r="A286" s="5">
        <v>112778</v>
      </c>
      <c r="B286" s="5">
        <v>173766</v>
      </c>
      <c r="C286" s="5">
        <v>1803302703</v>
      </c>
      <c r="D286" s="5">
        <v>69990</v>
      </c>
      <c r="E286" s="7">
        <v>41948</v>
      </c>
      <c r="F286" s="5">
        <v>0</v>
      </c>
      <c r="G286" s="5" t="s">
        <v>3268</v>
      </c>
      <c r="H286" s="5"/>
      <c r="I286" s="5"/>
      <c r="J286" s="5"/>
    </row>
    <row r="287" spans="1:10" x14ac:dyDescent="0.3">
      <c r="A287" s="5">
        <v>86237</v>
      </c>
      <c r="B287" s="5">
        <v>182888</v>
      </c>
      <c r="C287" s="5">
        <v>123897</v>
      </c>
      <c r="D287" s="5">
        <v>108876</v>
      </c>
      <c r="E287" s="7">
        <v>39767</v>
      </c>
      <c r="F287" s="5">
        <v>4</v>
      </c>
      <c r="G287" s="5" t="s">
        <v>3269</v>
      </c>
      <c r="H287" s="5"/>
      <c r="I287" s="5"/>
      <c r="J287" s="5"/>
    </row>
    <row r="288" spans="1:10" x14ac:dyDescent="0.3">
      <c r="A288" s="5">
        <v>61786</v>
      </c>
      <c r="B288" s="5">
        <v>169052</v>
      </c>
      <c r="C288" s="5">
        <v>92385</v>
      </c>
      <c r="D288" s="5">
        <v>52815</v>
      </c>
      <c r="E288" s="7">
        <v>38502</v>
      </c>
      <c r="F288" s="5">
        <v>5</v>
      </c>
      <c r="G288" s="5" t="s">
        <v>3270</v>
      </c>
      <c r="H288" s="5"/>
      <c r="I288" s="5"/>
      <c r="J288" s="5"/>
    </row>
    <row r="289" spans="1:10" x14ac:dyDescent="0.3">
      <c r="A289" s="5">
        <v>51814</v>
      </c>
      <c r="B289" s="5">
        <v>512550</v>
      </c>
      <c r="C289" s="5">
        <v>2312</v>
      </c>
      <c r="D289" s="5">
        <v>49115</v>
      </c>
      <c r="E289" s="7">
        <v>38679</v>
      </c>
      <c r="F289" s="5">
        <v>4</v>
      </c>
      <c r="G289" s="5" t="s">
        <v>3271</v>
      </c>
      <c r="H289" s="5"/>
      <c r="I289" s="5"/>
      <c r="J289" s="5"/>
    </row>
    <row r="290" spans="1:10" x14ac:dyDescent="0.3">
      <c r="A290" s="5">
        <v>85514</v>
      </c>
      <c r="B290" s="5">
        <v>265944</v>
      </c>
      <c r="C290" s="5">
        <v>1968337</v>
      </c>
      <c r="D290" s="5">
        <v>107786</v>
      </c>
      <c r="E290" s="7">
        <v>40816</v>
      </c>
      <c r="F290" s="5">
        <v>5</v>
      </c>
      <c r="G290" s="5" t="s">
        <v>3272</v>
      </c>
      <c r="H290" s="5"/>
      <c r="I290" s="5"/>
      <c r="J290" s="5"/>
    </row>
    <row r="291" spans="1:10" x14ac:dyDescent="0.3">
      <c r="A291" s="5">
        <v>116956</v>
      </c>
      <c r="B291" s="5">
        <v>859285</v>
      </c>
      <c r="C291" s="5">
        <v>86520</v>
      </c>
      <c r="D291" s="5">
        <v>27080</v>
      </c>
      <c r="E291" s="7">
        <v>37927</v>
      </c>
      <c r="F291" s="5">
        <v>5</v>
      </c>
      <c r="G291" s="5" t="s">
        <v>3273</v>
      </c>
      <c r="H291" s="5"/>
      <c r="I291" s="5"/>
      <c r="J291" s="5"/>
    </row>
    <row r="292" spans="1:10" x14ac:dyDescent="0.3">
      <c r="A292" s="5">
        <v>24739</v>
      </c>
      <c r="B292" s="5">
        <v>719039</v>
      </c>
      <c r="C292" s="5">
        <v>227831</v>
      </c>
      <c r="D292" s="5">
        <v>378067</v>
      </c>
      <c r="E292" s="7">
        <v>40290</v>
      </c>
      <c r="F292" s="5">
        <v>4</v>
      </c>
      <c r="G292" s="5" t="s">
        <v>3274</v>
      </c>
      <c r="H292" s="5"/>
      <c r="I292" s="5"/>
      <c r="J292" s="5"/>
    </row>
    <row r="293" spans="1:10" x14ac:dyDescent="0.3">
      <c r="A293" s="5">
        <v>68251</v>
      </c>
      <c r="B293" s="5">
        <v>286049</v>
      </c>
      <c r="C293" s="5">
        <v>44383</v>
      </c>
      <c r="D293" s="5">
        <v>79283</v>
      </c>
      <c r="E293" s="7">
        <v>38174</v>
      </c>
      <c r="F293" s="5">
        <v>5</v>
      </c>
      <c r="G293" s="5" t="s">
        <v>3275</v>
      </c>
      <c r="H293" s="5"/>
      <c r="I293" s="5"/>
      <c r="J293" s="5"/>
    </row>
    <row r="294" spans="1:10" x14ac:dyDescent="0.3">
      <c r="A294" s="5">
        <v>18960</v>
      </c>
      <c r="B294" s="5">
        <v>736934</v>
      </c>
      <c r="C294" s="5">
        <v>102058</v>
      </c>
      <c r="D294" s="5">
        <v>307684</v>
      </c>
      <c r="E294" s="7">
        <v>39617</v>
      </c>
      <c r="F294" s="5">
        <v>4</v>
      </c>
      <c r="G294" s="5" t="s">
        <v>3276</v>
      </c>
      <c r="H294" s="5"/>
      <c r="I294" s="5"/>
      <c r="J294" s="5"/>
    </row>
    <row r="295" spans="1:10" x14ac:dyDescent="0.3">
      <c r="A295" s="5">
        <v>50613</v>
      </c>
      <c r="B295" s="5">
        <v>938840</v>
      </c>
      <c r="C295" s="5">
        <v>104295</v>
      </c>
      <c r="D295" s="5">
        <v>142153</v>
      </c>
      <c r="E295" s="7">
        <v>40089</v>
      </c>
      <c r="F295" s="5">
        <v>4</v>
      </c>
      <c r="G295" s="5" t="s">
        <v>3277</v>
      </c>
      <c r="H295" s="5"/>
      <c r="I295" s="5"/>
      <c r="J295" s="5"/>
    </row>
    <row r="296" spans="1:10" x14ac:dyDescent="0.3">
      <c r="A296" s="5">
        <v>50078</v>
      </c>
      <c r="B296" s="5">
        <v>1045474</v>
      </c>
      <c r="C296" s="5">
        <v>453216</v>
      </c>
      <c r="D296" s="5">
        <v>190935</v>
      </c>
      <c r="E296" s="7">
        <v>39373</v>
      </c>
      <c r="F296" s="5">
        <v>4</v>
      </c>
      <c r="G296" s="5" t="s">
        <v>3278</v>
      </c>
      <c r="H296" s="5"/>
      <c r="I296" s="5"/>
      <c r="J296" s="5"/>
    </row>
    <row r="297" spans="1:10" x14ac:dyDescent="0.3">
      <c r="A297" s="5">
        <v>115747</v>
      </c>
      <c r="B297" s="5">
        <v>260634</v>
      </c>
      <c r="C297" s="5">
        <v>4470</v>
      </c>
      <c r="D297" s="5">
        <v>48908</v>
      </c>
      <c r="E297" s="7">
        <v>39007</v>
      </c>
      <c r="F297" s="5">
        <v>5</v>
      </c>
      <c r="G297" s="5" t="s">
        <v>3279</v>
      </c>
      <c r="H297" s="5"/>
      <c r="I297" s="5"/>
      <c r="J297" s="5"/>
    </row>
    <row r="298" spans="1:10" ht="409.6" x14ac:dyDescent="0.3">
      <c r="A298" s="5">
        <v>23785</v>
      </c>
      <c r="B298" s="5">
        <v>423198</v>
      </c>
      <c r="C298" s="5">
        <v>9869</v>
      </c>
      <c r="D298" s="5">
        <v>54078</v>
      </c>
      <c r="E298" s="7">
        <v>37940</v>
      </c>
      <c r="F298" s="5">
        <v>5</v>
      </c>
      <c r="G298" s="8" t="s">
        <v>3280</v>
      </c>
      <c r="H298" s="5"/>
      <c r="I298" s="5"/>
      <c r="J298" s="5"/>
    </row>
    <row r="299" spans="1:10" ht="409.6" x14ac:dyDescent="0.3">
      <c r="A299" s="5">
        <v>98401</v>
      </c>
      <c r="B299" s="5">
        <v>275798</v>
      </c>
      <c r="C299" s="5">
        <v>1576218</v>
      </c>
      <c r="D299" s="5">
        <v>93078</v>
      </c>
      <c r="E299" s="7">
        <v>40267</v>
      </c>
      <c r="F299" s="5">
        <v>5</v>
      </c>
      <c r="G299" s="8" t="s">
        <v>3281</v>
      </c>
      <c r="H299" s="5"/>
      <c r="I299" s="5"/>
      <c r="J299" s="5"/>
    </row>
    <row r="300" spans="1:10" x14ac:dyDescent="0.3">
      <c r="A300" s="5">
        <v>123317</v>
      </c>
      <c r="B300" s="5">
        <v>894482</v>
      </c>
      <c r="C300" s="5">
        <v>118684</v>
      </c>
      <c r="D300" s="5">
        <v>258762</v>
      </c>
      <c r="E300" s="7">
        <v>39765</v>
      </c>
      <c r="F300" s="5">
        <v>5</v>
      </c>
      <c r="G300" s="5" t="s">
        <v>3282</v>
      </c>
      <c r="H300" s="5"/>
      <c r="I300" s="5"/>
      <c r="J300" s="5"/>
    </row>
    <row r="301" spans="1:10" ht="409.6" x14ac:dyDescent="0.3">
      <c r="A301" s="5">
        <v>12839</v>
      </c>
      <c r="B301" s="5">
        <v>1111164</v>
      </c>
      <c r="C301" s="5">
        <v>1163252</v>
      </c>
      <c r="D301" s="5">
        <v>186256</v>
      </c>
      <c r="E301" s="7">
        <v>39996</v>
      </c>
      <c r="F301" s="5">
        <v>5</v>
      </c>
      <c r="G301" s="8" t="s">
        <v>3283</v>
      </c>
      <c r="H301" s="5"/>
      <c r="I301" s="5"/>
      <c r="J301" s="5"/>
    </row>
    <row r="302" spans="1:10" ht="409.6" x14ac:dyDescent="0.3">
      <c r="A302" s="5">
        <v>31800</v>
      </c>
      <c r="B302" s="5">
        <v>913416</v>
      </c>
      <c r="C302" s="5">
        <v>461283</v>
      </c>
      <c r="D302" s="5">
        <v>100363</v>
      </c>
      <c r="E302" s="7">
        <v>39819</v>
      </c>
      <c r="F302" s="5">
        <v>5</v>
      </c>
      <c r="G302" s="8" t="s">
        <v>3284</v>
      </c>
      <c r="H302" s="5"/>
      <c r="I302" s="5"/>
      <c r="J302" s="5"/>
    </row>
    <row r="303" spans="1:10" x14ac:dyDescent="0.3">
      <c r="A303" s="5">
        <v>71785</v>
      </c>
      <c r="B303" s="5">
        <v>1033389</v>
      </c>
      <c r="C303" s="5">
        <v>2001645445</v>
      </c>
      <c r="D303" s="5">
        <v>176927</v>
      </c>
      <c r="E303" s="7">
        <v>42943</v>
      </c>
      <c r="F303" s="5">
        <v>0</v>
      </c>
      <c r="G303" s="5" t="s">
        <v>3285</v>
      </c>
      <c r="H303" s="5"/>
      <c r="I303" s="5"/>
      <c r="J303" s="5"/>
    </row>
    <row r="304" spans="1:10" x14ac:dyDescent="0.3">
      <c r="A304" s="5">
        <v>43811</v>
      </c>
      <c r="B304" s="5">
        <v>82318</v>
      </c>
      <c r="C304" s="5">
        <v>485996</v>
      </c>
      <c r="D304" s="5">
        <v>59083</v>
      </c>
      <c r="E304" s="7">
        <v>39455</v>
      </c>
      <c r="F304" s="5">
        <v>5</v>
      </c>
      <c r="G304" s="5" t="s">
        <v>3286</v>
      </c>
      <c r="H304" s="5"/>
      <c r="I304" s="5"/>
      <c r="J304" s="5"/>
    </row>
    <row r="305" spans="1:10" x14ac:dyDescent="0.3">
      <c r="A305">
        <v>49149</v>
      </c>
      <c r="B305">
        <v>781532</v>
      </c>
      <c r="C305">
        <v>2336612</v>
      </c>
      <c r="D305">
        <v>352781</v>
      </c>
      <c r="E305" s="1">
        <v>41111</v>
      </c>
      <c r="F305">
        <v>5</v>
      </c>
      <c r="G305" t="s">
        <v>3287</v>
      </c>
    </row>
    <row r="306" spans="1:10" x14ac:dyDescent="0.3">
      <c r="A306" s="5">
        <v>21739</v>
      </c>
      <c r="B306" s="5">
        <v>901603</v>
      </c>
      <c r="C306" s="5">
        <v>1928347</v>
      </c>
      <c r="D306" s="5">
        <v>110548</v>
      </c>
      <c r="E306" s="7">
        <v>40704</v>
      </c>
      <c r="F306" s="5">
        <v>0</v>
      </c>
      <c r="G306" s="5" t="s">
        <v>3288</v>
      </c>
      <c r="H306" s="5"/>
      <c r="I306" s="5"/>
      <c r="J306" s="5"/>
    </row>
    <row r="307" spans="1:10" x14ac:dyDescent="0.3">
      <c r="A307">
        <v>23231</v>
      </c>
      <c r="B307">
        <v>822699</v>
      </c>
      <c r="C307">
        <v>547639</v>
      </c>
      <c r="D307">
        <v>14445</v>
      </c>
      <c r="E307" s="1">
        <v>39532</v>
      </c>
      <c r="F307">
        <v>5</v>
      </c>
      <c r="G307" t="s">
        <v>3289</v>
      </c>
    </row>
    <row r="308" spans="1:10" x14ac:dyDescent="0.3">
      <c r="A308" s="5">
        <v>118380</v>
      </c>
      <c r="B308" s="5">
        <v>616565</v>
      </c>
      <c r="C308" s="5">
        <v>464624</v>
      </c>
      <c r="D308" s="5">
        <v>186</v>
      </c>
      <c r="E308" s="7">
        <v>40070</v>
      </c>
      <c r="F308" s="5">
        <v>5</v>
      </c>
      <c r="G308" s="5" t="s">
        <v>3290</v>
      </c>
      <c r="H308" s="5"/>
      <c r="I308" s="5"/>
      <c r="J308" s="5"/>
    </row>
    <row r="309" spans="1:10" x14ac:dyDescent="0.3">
      <c r="A309" s="5">
        <v>73967</v>
      </c>
      <c r="B309" s="5">
        <v>444725</v>
      </c>
      <c r="C309" s="5">
        <v>226867</v>
      </c>
      <c r="D309" s="5">
        <v>513440</v>
      </c>
      <c r="E309" s="7">
        <v>42006</v>
      </c>
      <c r="F309" s="5">
        <v>5</v>
      </c>
      <c r="G309" s="5" t="s">
        <v>3291</v>
      </c>
      <c r="H309" s="5"/>
      <c r="I309" s="5"/>
      <c r="J309" s="5"/>
    </row>
    <row r="310" spans="1:10" x14ac:dyDescent="0.3">
      <c r="A310">
        <v>704</v>
      </c>
      <c r="B310">
        <v>1074307</v>
      </c>
      <c r="C310">
        <v>722619</v>
      </c>
      <c r="D310">
        <v>135350</v>
      </c>
      <c r="E310" s="1">
        <v>39878</v>
      </c>
      <c r="F310">
        <v>5</v>
      </c>
      <c r="G310" t="s">
        <v>3292</v>
      </c>
    </row>
    <row r="311" spans="1:10" x14ac:dyDescent="0.3">
      <c r="A311" s="5">
        <v>95506</v>
      </c>
      <c r="B311" s="5">
        <v>363059</v>
      </c>
      <c r="C311" s="5">
        <v>638873</v>
      </c>
      <c r="D311" s="5">
        <v>37547</v>
      </c>
      <c r="E311" s="7">
        <v>39482</v>
      </c>
      <c r="F311" s="5">
        <v>5</v>
      </c>
      <c r="G311" s="5" t="s">
        <v>3293</v>
      </c>
      <c r="H311" s="5"/>
      <c r="I311" s="5"/>
      <c r="J311" s="5"/>
    </row>
    <row r="312" spans="1:10" x14ac:dyDescent="0.3">
      <c r="A312" s="5">
        <v>9788</v>
      </c>
      <c r="B312" s="5">
        <v>14843</v>
      </c>
      <c r="C312" s="5">
        <v>145130</v>
      </c>
      <c r="D312" s="5">
        <v>37413</v>
      </c>
      <c r="E312" s="7">
        <v>39316</v>
      </c>
      <c r="F312" s="5">
        <v>5</v>
      </c>
      <c r="G312" s="5" t="s">
        <v>3294</v>
      </c>
      <c r="H312" s="5"/>
      <c r="I312" s="5"/>
      <c r="J312" s="5"/>
    </row>
    <row r="313" spans="1:10" x14ac:dyDescent="0.3">
      <c r="A313" s="5">
        <v>19050</v>
      </c>
      <c r="B313" s="5">
        <v>697882</v>
      </c>
      <c r="C313" s="5">
        <v>39404</v>
      </c>
      <c r="D313" s="5">
        <v>26675</v>
      </c>
      <c r="E313" s="7">
        <v>37669</v>
      </c>
      <c r="F313" s="5">
        <v>5</v>
      </c>
      <c r="G313" s="5" t="s">
        <v>3295</v>
      </c>
      <c r="H313" s="5"/>
      <c r="I313" s="5"/>
      <c r="J313" s="5"/>
    </row>
    <row r="314" spans="1:10" x14ac:dyDescent="0.3">
      <c r="A314" s="5">
        <v>8438</v>
      </c>
      <c r="B314" s="5">
        <v>514875</v>
      </c>
      <c r="C314" s="5">
        <v>37449</v>
      </c>
      <c r="D314" s="5">
        <v>179176</v>
      </c>
      <c r="E314" s="7">
        <v>38943</v>
      </c>
      <c r="F314" s="5">
        <v>5</v>
      </c>
      <c r="G314" s="5" t="s">
        <v>3296</v>
      </c>
      <c r="H314" s="5"/>
      <c r="I314" s="5"/>
      <c r="J314" s="5"/>
    </row>
    <row r="315" spans="1:10" x14ac:dyDescent="0.3">
      <c r="A315" s="5">
        <v>96696</v>
      </c>
      <c r="B315" s="5">
        <v>656867</v>
      </c>
      <c r="C315" s="5">
        <v>408752</v>
      </c>
      <c r="D315" s="5">
        <v>27208</v>
      </c>
      <c r="E315" s="7">
        <v>39811</v>
      </c>
      <c r="F315" s="5">
        <v>5</v>
      </c>
      <c r="G315" s="5" t="s">
        <v>3297</v>
      </c>
      <c r="H315" s="5"/>
      <c r="I315" s="5"/>
      <c r="J315" s="5"/>
    </row>
    <row r="316" spans="1:10" x14ac:dyDescent="0.3">
      <c r="A316" s="5">
        <v>58124</v>
      </c>
      <c r="B316" s="5">
        <v>297961</v>
      </c>
      <c r="C316" s="5">
        <v>226863</v>
      </c>
      <c r="D316" s="5">
        <v>200244</v>
      </c>
      <c r="E316" s="7">
        <v>40635</v>
      </c>
      <c r="F316" s="5">
        <v>5</v>
      </c>
      <c r="G316" s="5" t="s">
        <v>3298</v>
      </c>
      <c r="H316" s="5"/>
      <c r="I316" s="5"/>
      <c r="J316" s="5"/>
    </row>
    <row r="317" spans="1:10" x14ac:dyDescent="0.3">
      <c r="A317" s="5">
        <v>94917</v>
      </c>
      <c r="B317" s="5">
        <v>55575</v>
      </c>
      <c r="C317" s="5">
        <v>423494</v>
      </c>
      <c r="D317" s="5">
        <v>418077</v>
      </c>
      <c r="E317" s="7">
        <v>40283</v>
      </c>
      <c r="F317" s="5">
        <v>5</v>
      </c>
      <c r="G317" s="5" t="s">
        <v>3299</v>
      </c>
      <c r="H317" s="5"/>
      <c r="I317" s="5"/>
      <c r="J317" s="5"/>
    </row>
    <row r="318" spans="1:10" x14ac:dyDescent="0.3">
      <c r="A318" s="5">
        <v>36554</v>
      </c>
      <c r="B318" s="5">
        <v>648520</v>
      </c>
      <c r="C318" s="5">
        <v>1154134</v>
      </c>
      <c r="D318" s="5">
        <v>31235</v>
      </c>
      <c r="E318" s="7">
        <v>39849</v>
      </c>
      <c r="F318" s="5">
        <v>5</v>
      </c>
      <c r="G318" s="5" t="s">
        <v>3300</v>
      </c>
      <c r="H318" s="5"/>
      <c r="I318" s="5"/>
      <c r="J318" s="5"/>
    </row>
    <row r="319" spans="1:10" x14ac:dyDescent="0.3">
      <c r="A319">
        <v>106240</v>
      </c>
      <c r="B319">
        <v>660111</v>
      </c>
      <c r="C319">
        <v>945233</v>
      </c>
      <c r="D319">
        <v>166345</v>
      </c>
      <c r="E319" s="1">
        <v>39710</v>
      </c>
      <c r="F319">
        <v>5</v>
      </c>
      <c r="G319" t="s">
        <v>3301</v>
      </c>
    </row>
    <row r="320" spans="1:10" x14ac:dyDescent="0.3">
      <c r="A320" s="5">
        <v>102032</v>
      </c>
      <c r="B320" s="5">
        <v>489631</v>
      </c>
      <c r="C320" s="5">
        <v>346327</v>
      </c>
      <c r="D320" s="5">
        <v>150898</v>
      </c>
      <c r="E320" s="7">
        <v>39620</v>
      </c>
      <c r="F320" s="5">
        <v>5</v>
      </c>
      <c r="G320" s="5" t="s">
        <v>3302</v>
      </c>
      <c r="H320" s="5"/>
      <c r="I320" s="5"/>
      <c r="J320" s="5"/>
    </row>
    <row r="321" spans="1:10" x14ac:dyDescent="0.3">
      <c r="A321" s="5">
        <v>73144</v>
      </c>
      <c r="B321" s="5">
        <v>568612</v>
      </c>
      <c r="C321" s="5">
        <v>47340</v>
      </c>
      <c r="D321" s="5">
        <v>20513</v>
      </c>
      <c r="E321" s="7">
        <v>37884</v>
      </c>
      <c r="F321" s="5">
        <v>3</v>
      </c>
      <c r="G321" s="5" t="s">
        <v>3303</v>
      </c>
      <c r="H321" s="5"/>
      <c r="I321" s="5"/>
      <c r="J321" s="5"/>
    </row>
    <row r="322" spans="1:10" x14ac:dyDescent="0.3">
      <c r="A322" s="5">
        <v>121738</v>
      </c>
      <c r="B322" s="5">
        <v>479609</v>
      </c>
      <c r="C322" s="5">
        <v>166475</v>
      </c>
      <c r="D322" s="5">
        <v>91274</v>
      </c>
      <c r="E322" s="7">
        <v>38789</v>
      </c>
      <c r="F322" s="5">
        <v>5</v>
      </c>
      <c r="G322" s="5" t="s">
        <v>3304</v>
      </c>
      <c r="H322" s="5"/>
      <c r="I322" s="5"/>
      <c r="J322" s="5"/>
    </row>
    <row r="323" spans="1:10" x14ac:dyDescent="0.3">
      <c r="A323" s="5">
        <v>96432</v>
      </c>
      <c r="B323" s="5">
        <v>569488</v>
      </c>
      <c r="C323" s="5">
        <v>2889649</v>
      </c>
      <c r="D323" s="5">
        <v>372087</v>
      </c>
      <c r="E323" s="7">
        <v>41459</v>
      </c>
      <c r="F323" s="5">
        <v>5</v>
      </c>
      <c r="G323" s="5" t="s">
        <v>3305</v>
      </c>
      <c r="H323" s="5"/>
      <c r="I323" s="5"/>
      <c r="J323" s="5"/>
    </row>
    <row r="324" spans="1:10" x14ac:dyDescent="0.3">
      <c r="A324" s="5">
        <v>82196</v>
      </c>
      <c r="B324" s="5">
        <v>462624</v>
      </c>
      <c r="C324" s="5">
        <v>181127</v>
      </c>
      <c r="D324" s="5">
        <v>30410</v>
      </c>
      <c r="E324" s="7">
        <v>38458</v>
      </c>
      <c r="F324" s="5">
        <v>5</v>
      </c>
      <c r="G324" s="5" t="s">
        <v>3306</v>
      </c>
      <c r="H324" s="5"/>
      <c r="I324" s="5"/>
      <c r="J324" s="5"/>
    </row>
    <row r="325" spans="1:10" x14ac:dyDescent="0.3">
      <c r="A325" s="5">
        <v>117942</v>
      </c>
      <c r="B325" s="5">
        <v>562390</v>
      </c>
      <c r="C325" s="5">
        <v>1301771</v>
      </c>
      <c r="D325" s="5">
        <v>219202</v>
      </c>
      <c r="E325" s="7">
        <v>40189</v>
      </c>
      <c r="F325" s="5">
        <v>4</v>
      </c>
      <c r="G325" s="5" t="s">
        <v>3307</v>
      </c>
      <c r="H325" s="5"/>
      <c r="I325" s="5"/>
      <c r="J325" s="5"/>
    </row>
    <row r="326" spans="1:10" x14ac:dyDescent="0.3">
      <c r="A326" s="5">
        <v>35024</v>
      </c>
      <c r="B326" s="5">
        <v>225720</v>
      </c>
      <c r="C326" s="5">
        <v>709423</v>
      </c>
      <c r="D326" s="5">
        <v>278396</v>
      </c>
      <c r="E326" s="7">
        <v>39471</v>
      </c>
      <c r="F326" s="5">
        <v>4</v>
      </c>
      <c r="G326" s="5" t="s">
        <v>3308</v>
      </c>
      <c r="H326" s="5"/>
      <c r="I326" s="5"/>
      <c r="J326" s="5"/>
    </row>
    <row r="327" spans="1:10" ht="345.6" x14ac:dyDescent="0.3">
      <c r="A327" s="5">
        <v>7904</v>
      </c>
      <c r="B327" s="5">
        <v>273375</v>
      </c>
      <c r="C327" s="5">
        <v>478599</v>
      </c>
      <c r="D327" s="5">
        <v>167202</v>
      </c>
      <c r="E327" s="7">
        <v>39198</v>
      </c>
      <c r="F327" s="5">
        <v>5</v>
      </c>
      <c r="G327" s="8" t="s">
        <v>3309</v>
      </c>
      <c r="H327" s="5"/>
      <c r="I327" s="5"/>
      <c r="J327" s="5"/>
    </row>
    <row r="328" spans="1:10" x14ac:dyDescent="0.3">
      <c r="A328" s="5">
        <v>12140</v>
      </c>
      <c r="B328" s="5">
        <v>641987</v>
      </c>
      <c r="C328" s="5">
        <v>2000067492</v>
      </c>
      <c r="D328" s="5">
        <v>352341</v>
      </c>
      <c r="E328" s="7">
        <v>42773</v>
      </c>
      <c r="F328" s="5">
        <v>5</v>
      </c>
      <c r="G328" s="5" t="s">
        <v>3310</v>
      </c>
      <c r="H328" s="5"/>
      <c r="I328" s="5"/>
      <c r="J328" s="5"/>
    </row>
    <row r="329" spans="1:10" x14ac:dyDescent="0.3">
      <c r="A329" s="5">
        <v>50203</v>
      </c>
      <c r="B329" s="5">
        <v>37454</v>
      </c>
      <c r="C329" s="5">
        <v>482376</v>
      </c>
      <c r="D329" s="5">
        <v>462881</v>
      </c>
      <c r="E329" s="7">
        <v>42244</v>
      </c>
      <c r="F329" s="5">
        <v>5</v>
      </c>
      <c r="G329" s="5" t="s">
        <v>3311</v>
      </c>
      <c r="H329" s="5"/>
      <c r="I329" s="5"/>
      <c r="J329" s="5"/>
    </row>
    <row r="330" spans="1:10" x14ac:dyDescent="0.3">
      <c r="A330" s="5">
        <v>72486</v>
      </c>
      <c r="B330" s="5">
        <v>837451</v>
      </c>
      <c r="C330" s="5">
        <v>140132</v>
      </c>
      <c r="D330" s="5">
        <v>155744</v>
      </c>
      <c r="E330" s="7">
        <v>41995</v>
      </c>
      <c r="F330" s="5">
        <v>5</v>
      </c>
      <c r="G330" s="5" t="s">
        <v>3312</v>
      </c>
      <c r="H330" s="5"/>
      <c r="I330" s="5"/>
      <c r="J330" s="5"/>
    </row>
    <row r="331" spans="1:10" x14ac:dyDescent="0.3">
      <c r="A331" s="5">
        <v>94645</v>
      </c>
      <c r="B331" s="5">
        <v>483676</v>
      </c>
      <c r="C331" s="5">
        <v>394077</v>
      </c>
      <c r="D331" s="5">
        <v>282152</v>
      </c>
      <c r="E331" s="7">
        <v>40906</v>
      </c>
      <c r="F331" s="5">
        <v>5</v>
      </c>
      <c r="G331" s="5" t="s">
        <v>3313</v>
      </c>
      <c r="H331" s="5"/>
      <c r="I331" s="5"/>
      <c r="J331" s="5"/>
    </row>
    <row r="332" spans="1:10" x14ac:dyDescent="0.3">
      <c r="A332" s="5">
        <v>18790</v>
      </c>
      <c r="B332" s="5">
        <v>162144</v>
      </c>
      <c r="C332" s="5">
        <v>426903</v>
      </c>
      <c r="D332" s="5">
        <v>134951</v>
      </c>
      <c r="E332" s="7">
        <v>40131</v>
      </c>
      <c r="F332" s="5">
        <v>5</v>
      </c>
      <c r="G332" s="5" t="s">
        <v>3314</v>
      </c>
      <c r="H332" s="5"/>
      <c r="I332" s="5"/>
      <c r="J332" s="5"/>
    </row>
    <row r="333" spans="1:10" x14ac:dyDescent="0.3">
      <c r="A333" s="5">
        <v>79403</v>
      </c>
      <c r="B333" s="5">
        <v>573952</v>
      </c>
      <c r="C333" s="5">
        <v>155195</v>
      </c>
      <c r="D333" s="5">
        <v>113582</v>
      </c>
      <c r="E333" s="7">
        <v>38893</v>
      </c>
      <c r="F333" s="5">
        <v>5</v>
      </c>
      <c r="G333" s="5" t="s">
        <v>3315</v>
      </c>
      <c r="H333" s="5"/>
      <c r="I333" s="5"/>
      <c r="J333" s="5"/>
    </row>
    <row r="334" spans="1:10" x14ac:dyDescent="0.3">
      <c r="A334" s="5">
        <v>61915</v>
      </c>
      <c r="B334" s="5">
        <v>358133</v>
      </c>
      <c r="C334" s="5">
        <v>230316</v>
      </c>
      <c r="D334" s="5">
        <v>24217</v>
      </c>
      <c r="E334" s="7">
        <v>38564</v>
      </c>
      <c r="F334" s="5">
        <v>5</v>
      </c>
      <c r="G334" s="5" t="s">
        <v>3316</v>
      </c>
      <c r="H334" s="5"/>
      <c r="I334" s="5"/>
      <c r="J334" s="5"/>
    </row>
    <row r="335" spans="1:10" x14ac:dyDescent="0.3">
      <c r="A335" s="5">
        <v>56262</v>
      </c>
      <c r="B335" s="5">
        <v>515674</v>
      </c>
      <c r="C335" s="5">
        <v>2001274752</v>
      </c>
      <c r="D335" s="5">
        <v>73274</v>
      </c>
      <c r="E335" s="7">
        <v>42703</v>
      </c>
      <c r="F335" s="5">
        <v>0</v>
      </c>
      <c r="G335" s="5" t="s">
        <v>3317</v>
      </c>
      <c r="H335" s="5"/>
      <c r="I335" s="5"/>
      <c r="J335" s="5"/>
    </row>
    <row r="336" spans="1:10" x14ac:dyDescent="0.3">
      <c r="A336" s="5">
        <v>88050</v>
      </c>
      <c r="B336" s="5">
        <v>417838</v>
      </c>
      <c r="C336" s="5">
        <v>18510</v>
      </c>
      <c r="D336" s="5">
        <v>23428</v>
      </c>
      <c r="E336" s="7">
        <v>37623</v>
      </c>
      <c r="F336" s="5">
        <v>3</v>
      </c>
      <c r="G336" s="5" t="s">
        <v>3318</v>
      </c>
      <c r="H336" s="5"/>
      <c r="I336" s="5"/>
      <c r="J336" s="5"/>
    </row>
    <row r="337" spans="1:10" x14ac:dyDescent="0.3">
      <c r="A337" s="5">
        <v>16049</v>
      </c>
      <c r="B337" s="5">
        <v>1131761</v>
      </c>
      <c r="C337" s="5">
        <v>65056</v>
      </c>
      <c r="D337" s="5">
        <v>98230</v>
      </c>
      <c r="E337" s="7">
        <v>38235</v>
      </c>
      <c r="F337" s="5">
        <v>4</v>
      </c>
      <c r="G337" s="5" t="s">
        <v>3319</v>
      </c>
      <c r="H337" s="5"/>
      <c r="I337" s="5"/>
      <c r="J337" s="5"/>
    </row>
    <row r="338" spans="1:10" x14ac:dyDescent="0.3">
      <c r="A338" s="5">
        <v>23508</v>
      </c>
      <c r="B338" s="5">
        <v>41628</v>
      </c>
      <c r="C338" s="5">
        <v>47892</v>
      </c>
      <c r="D338" s="5">
        <v>454598</v>
      </c>
      <c r="E338" s="7">
        <v>40681</v>
      </c>
      <c r="F338" s="5">
        <v>5</v>
      </c>
      <c r="G338" s="5" t="s">
        <v>3320</v>
      </c>
      <c r="H338" s="5"/>
      <c r="I338" s="5"/>
      <c r="J338" s="5"/>
    </row>
    <row r="339" spans="1:10" x14ac:dyDescent="0.3">
      <c r="A339" s="5">
        <v>42758</v>
      </c>
      <c r="B339" s="5">
        <v>104343</v>
      </c>
      <c r="C339" s="5">
        <v>424680</v>
      </c>
      <c r="D339" s="5">
        <v>253488</v>
      </c>
      <c r="E339" s="7">
        <v>39976</v>
      </c>
      <c r="F339" s="5">
        <v>5</v>
      </c>
      <c r="G339" s="5" t="s">
        <v>3321</v>
      </c>
      <c r="H339" s="5"/>
      <c r="I339" s="5"/>
      <c r="J339" s="5"/>
    </row>
    <row r="340" spans="1:10" x14ac:dyDescent="0.3">
      <c r="A340" s="5">
        <v>87852</v>
      </c>
      <c r="B340" s="5">
        <v>630016</v>
      </c>
      <c r="C340" s="5">
        <v>172369</v>
      </c>
      <c r="D340" s="5">
        <v>77522</v>
      </c>
      <c r="E340" s="7">
        <v>38422</v>
      </c>
      <c r="F340" s="5">
        <v>2</v>
      </c>
      <c r="G340" s="5" t="s">
        <v>3322</v>
      </c>
      <c r="H340" s="5"/>
      <c r="I340" s="5"/>
      <c r="J340" s="5"/>
    </row>
    <row r="341" spans="1:10" x14ac:dyDescent="0.3">
      <c r="A341" s="5">
        <v>103111</v>
      </c>
      <c r="B341" s="5">
        <v>771076</v>
      </c>
      <c r="C341" s="5">
        <v>286566</v>
      </c>
      <c r="D341" s="5">
        <v>204281</v>
      </c>
      <c r="E341" s="7">
        <v>39858</v>
      </c>
      <c r="F341" s="5">
        <v>5</v>
      </c>
      <c r="G341" s="5" t="s">
        <v>3323</v>
      </c>
      <c r="H341" s="5"/>
      <c r="I341" s="5"/>
      <c r="J341" s="5"/>
    </row>
    <row r="342" spans="1:10" x14ac:dyDescent="0.3">
      <c r="A342" s="5">
        <v>65810</v>
      </c>
      <c r="B342" s="5">
        <v>525002</v>
      </c>
      <c r="C342" s="5">
        <v>1458727</v>
      </c>
      <c r="D342" s="5">
        <v>17398</v>
      </c>
      <c r="E342" s="7">
        <v>41172</v>
      </c>
      <c r="F342" s="5">
        <v>0</v>
      </c>
      <c r="G342" s="5" t="s">
        <v>3324</v>
      </c>
      <c r="H342" s="5"/>
      <c r="I342" s="5"/>
      <c r="J342" s="5"/>
    </row>
    <row r="343" spans="1:10" x14ac:dyDescent="0.3">
      <c r="A343" s="5">
        <v>33558</v>
      </c>
      <c r="B343" s="5">
        <v>837915</v>
      </c>
      <c r="C343" s="5">
        <v>340649</v>
      </c>
      <c r="D343" s="5">
        <v>193195</v>
      </c>
      <c r="E343" s="7">
        <v>39025</v>
      </c>
      <c r="F343" s="5">
        <v>5</v>
      </c>
      <c r="G343" s="5" t="s">
        <v>3325</v>
      </c>
      <c r="H343" s="5"/>
      <c r="I343" s="5"/>
      <c r="J343" s="5"/>
    </row>
    <row r="344" spans="1:10" x14ac:dyDescent="0.3">
      <c r="A344" s="5">
        <v>17145</v>
      </c>
      <c r="B344" s="5">
        <v>766912</v>
      </c>
      <c r="C344" s="5">
        <v>363055</v>
      </c>
      <c r="D344" s="5">
        <v>507155</v>
      </c>
      <c r="E344" s="7">
        <v>41653</v>
      </c>
      <c r="F344" s="5">
        <v>5</v>
      </c>
      <c r="G344" s="5" t="s">
        <v>3326</v>
      </c>
      <c r="H344" s="5"/>
      <c r="I344" s="5"/>
      <c r="J344" s="5"/>
    </row>
    <row r="345" spans="1:10" x14ac:dyDescent="0.3">
      <c r="A345" s="5">
        <v>118104</v>
      </c>
      <c r="B345" s="5">
        <v>938404</v>
      </c>
      <c r="C345" s="5">
        <v>1554562</v>
      </c>
      <c r="D345" s="5">
        <v>82102</v>
      </c>
      <c r="E345" s="7">
        <v>40231</v>
      </c>
      <c r="F345" s="5">
        <v>5</v>
      </c>
      <c r="G345" s="5" t="s">
        <v>3327</v>
      </c>
      <c r="H345" s="5"/>
      <c r="I345" s="5"/>
      <c r="J345" s="5"/>
    </row>
    <row r="346" spans="1:10" x14ac:dyDescent="0.3">
      <c r="A346" s="5">
        <v>56084</v>
      </c>
      <c r="B346" s="5">
        <v>863033</v>
      </c>
      <c r="C346" s="5">
        <v>242766</v>
      </c>
      <c r="D346" s="5">
        <v>136919</v>
      </c>
      <c r="E346" s="7">
        <v>39668</v>
      </c>
      <c r="F346" s="5">
        <v>5</v>
      </c>
      <c r="G346" s="5" t="s">
        <v>3328</v>
      </c>
      <c r="H346" s="5"/>
      <c r="I346" s="5"/>
      <c r="J346" s="5"/>
    </row>
    <row r="347" spans="1:10" x14ac:dyDescent="0.3">
      <c r="A347" s="5">
        <v>90675</v>
      </c>
      <c r="B347" s="5">
        <v>128162</v>
      </c>
      <c r="C347" s="5">
        <v>656928</v>
      </c>
      <c r="D347" s="5">
        <v>53296</v>
      </c>
      <c r="E347" s="7">
        <v>40622</v>
      </c>
      <c r="F347" s="5">
        <v>4</v>
      </c>
      <c r="G347" s="5" t="s">
        <v>3329</v>
      </c>
      <c r="H347" s="5"/>
      <c r="I347" s="5"/>
      <c r="J347" s="5"/>
    </row>
    <row r="348" spans="1:10" x14ac:dyDescent="0.3">
      <c r="A348" s="5">
        <v>92808</v>
      </c>
      <c r="B348" s="5">
        <v>609029</v>
      </c>
      <c r="C348" s="5">
        <v>505332</v>
      </c>
      <c r="D348" s="5">
        <v>97196</v>
      </c>
      <c r="E348" s="7">
        <v>40135</v>
      </c>
      <c r="F348" s="5">
        <v>5</v>
      </c>
      <c r="G348" s="5" t="s">
        <v>3330</v>
      </c>
      <c r="H348" s="5"/>
      <c r="I348" s="5"/>
      <c r="J348" s="5"/>
    </row>
    <row r="349" spans="1:10" x14ac:dyDescent="0.3">
      <c r="A349" s="5">
        <v>58672</v>
      </c>
      <c r="B349" s="5">
        <v>1103313</v>
      </c>
      <c r="C349" s="5">
        <v>2453013</v>
      </c>
      <c r="D349" s="5">
        <v>487671</v>
      </c>
      <c r="E349" s="7">
        <v>41198</v>
      </c>
      <c r="F349" s="5">
        <v>5</v>
      </c>
      <c r="G349" s="5" t="s">
        <v>3331</v>
      </c>
      <c r="H349" s="5"/>
      <c r="I349" s="5"/>
      <c r="J349" s="5"/>
    </row>
    <row r="350" spans="1:10" x14ac:dyDescent="0.3">
      <c r="A350" s="5">
        <v>102881</v>
      </c>
      <c r="B350" s="5">
        <v>163367</v>
      </c>
      <c r="C350" s="5">
        <v>772518</v>
      </c>
      <c r="D350" s="5">
        <v>220514</v>
      </c>
      <c r="E350" s="7">
        <v>39501</v>
      </c>
      <c r="F350" s="5">
        <v>5</v>
      </c>
      <c r="G350" s="5" t="s">
        <v>3332</v>
      </c>
      <c r="H350" s="5"/>
      <c r="I350" s="5"/>
      <c r="J350" s="5"/>
    </row>
    <row r="351" spans="1:10" x14ac:dyDescent="0.3">
      <c r="A351" s="5">
        <v>41838</v>
      </c>
      <c r="B351" s="5">
        <v>1020176</v>
      </c>
      <c r="C351" s="5">
        <v>4291</v>
      </c>
      <c r="D351" s="5">
        <v>49591</v>
      </c>
      <c r="E351" s="7">
        <v>39833</v>
      </c>
      <c r="F351" s="5">
        <v>5</v>
      </c>
      <c r="G351" s="5" t="s">
        <v>3333</v>
      </c>
      <c r="H351" s="5"/>
      <c r="I351" s="5"/>
      <c r="J351" s="5"/>
    </row>
    <row r="352" spans="1:10" x14ac:dyDescent="0.3">
      <c r="A352" s="5">
        <v>118185</v>
      </c>
      <c r="B352" s="5">
        <v>1086946</v>
      </c>
      <c r="C352" s="5">
        <v>69904</v>
      </c>
      <c r="D352" s="5">
        <v>161334</v>
      </c>
      <c r="E352" s="7">
        <v>38904</v>
      </c>
      <c r="F352" s="5">
        <v>5</v>
      </c>
      <c r="G352" s="5" t="s">
        <v>3334</v>
      </c>
      <c r="H352" s="5"/>
      <c r="I352" s="5"/>
      <c r="J352" s="5"/>
    </row>
    <row r="353" spans="1:10" x14ac:dyDescent="0.3">
      <c r="A353" s="5">
        <v>44612</v>
      </c>
      <c r="B353" s="5">
        <v>174854</v>
      </c>
      <c r="C353" s="5">
        <v>1636470</v>
      </c>
      <c r="D353" s="5">
        <v>121415</v>
      </c>
      <c r="E353" s="7">
        <v>40588</v>
      </c>
      <c r="F353" s="5">
        <v>5</v>
      </c>
      <c r="G353" s="5" t="s">
        <v>3335</v>
      </c>
      <c r="H353" s="5"/>
      <c r="I353" s="5"/>
      <c r="J353" s="5"/>
    </row>
    <row r="354" spans="1:10" x14ac:dyDescent="0.3">
      <c r="A354" s="5">
        <v>31855</v>
      </c>
      <c r="B354" s="5">
        <v>51458</v>
      </c>
      <c r="C354" s="5">
        <v>2002166413</v>
      </c>
      <c r="D354" s="5">
        <v>97632</v>
      </c>
      <c r="E354" s="7">
        <v>43247</v>
      </c>
      <c r="F354" s="5">
        <v>5</v>
      </c>
      <c r="G354" s="5" t="s">
        <v>3336</v>
      </c>
      <c r="H354" s="5"/>
      <c r="I354" s="5"/>
      <c r="J354" s="5"/>
    </row>
    <row r="355" spans="1:10" x14ac:dyDescent="0.3">
      <c r="A355" s="5">
        <v>118924</v>
      </c>
      <c r="B355" s="5">
        <v>223694</v>
      </c>
      <c r="C355" s="5">
        <v>81611</v>
      </c>
      <c r="D355" s="5">
        <v>112691</v>
      </c>
      <c r="E355" s="7">
        <v>38819</v>
      </c>
      <c r="F355" s="5">
        <v>5</v>
      </c>
      <c r="G355" s="5" t="s">
        <v>3337</v>
      </c>
      <c r="H355" s="5"/>
      <c r="I355" s="5"/>
      <c r="J355" s="5"/>
    </row>
    <row r="356" spans="1:10" x14ac:dyDescent="0.3">
      <c r="A356" s="5">
        <v>48753</v>
      </c>
      <c r="B356" s="5">
        <v>698046</v>
      </c>
      <c r="C356" s="5">
        <v>947311</v>
      </c>
      <c r="D356" s="5">
        <v>169952</v>
      </c>
      <c r="E356" s="7">
        <v>39730</v>
      </c>
      <c r="F356" s="5">
        <v>5</v>
      </c>
      <c r="G356" s="5" t="s">
        <v>3338</v>
      </c>
      <c r="H356" s="5"/>
      <c r="I356" s="5"/>
      <c r="J356" s="5"/>
    </row>
    <row r="357" spans="1:10" x14ac:dyDescent="0.3">
      <c r="A357" s="5">
        <v>27462</v>
      </c>
      <c r="B357" s="5">
        <v>626191</v>
      </c>
      <c r="C357" s="5">
        <v>40961</v>
      </c>
      <c r="D357" s="5">
        <v>116242</v>
      </c>
      <c r="E357" s="7">
        <v>39450</v>
      </c>
      <c r="F357" s="5">
        <v>5</v>
      </c>
      <c r="G357" s="5" t="s">
        <v>3339</v>
      </c>
      <c r="H357" s="5"/>
      <c r="I357" s="5"/>
      <c r="J357" s="5"/>
    </row>
    <row r="358" spans="1:10" x14ac:dyDescent="0.3">
      <c r="A358" s="5">
        <v>95691</v>
      </c>
      <c r="B358" s="5">
        <v>525585</v>
      </c>
      <c r="C358" s="5">
        <v>2001305442</v>
      </c>
      <c r="D358" s="5">
        <v>107281</v>
      </c>
      <c r="E358" s="7">
        <v>42722</v>
      </c>
      <c r="F358" s="5">
        <v>5</v>
      </c>
      <c r="G358" s="5" t="s">
        <v>3340</v>
      </c>
      <c r="H358" s="5"/>
      <c r="I358" s="5"/>
      <c r="J358" s="5"/>
    </row>
    <row r="359" spans="1:10" x14ac:dyDescent="0.3">
      <c r="A359" s="5">
        <v>78451</v>
      </c>
      <c r="B359" s="5">
        <v>599479</v>
      </c>
      <c r="C359" s="5">
        <v>153919</v>
      </c>
      <c r="D359" s="5">
        <v>53129</v>
      </c>
      <c r="E359" s="7">
        <v>38321</v>
      </c>
      <c r="F359" s="5">
        <v>5</v>
      </c>
      <c r="G359" s="5" t="s">
        <v>3341</v>
      </c>
      <c r="H359" s="5"/>
      <c r="I359" s="5"/>
      <c r="J359" s="5"/>
    </row>
    <row r="360" spans="1:10" x14ac:dyDescent="0.3">
      <c r="A360" s="5">
        <v>95090</v>
      </c>
      <c r="B360" s="5">
        <v>294226</v>
      </c>
      <c r="C360" s="5">
        <v>1803714615</v>
      </c>
      <c r="D360" s="5">
        <v>470501</v>
      </c>
      <c r="E360" s="7">
        <v>42031</v>
      </c>
      <c r="F360" s="5">
        <v>4</v>
      </c>
      <c r="G360" s="5" t="s">
        <v>3342</v>
      </c>
      <c r="H360" s="5"/>
      <c r="I360" s="5"/>
      <c r="J360" s="5"/>
    </row>
    <row r="361" spans="1:10" x14ac:dyDescent="0.3">
      <c r="A361" s="5">
        <v>6396</v>
      </c>
      <c r="B361" s="5">
        <v>657431</v>
      </c>
      <c r="C361" s="5">
        <v>456858</v>
      </c>
      <c r="D361" s="5">
        <v>27208</v>
      </c>
      <c r="E361" s="7">
        <v>41542</v>
      </c>
      <c r="F361" s="5">
        <v>3</v>
      </c>
      <c r="G361" s="5" t="s">
        <v>3343</v>
      </c>
      <c r="H361" s="5"/>
      <c r="I361" s="5"/>
      <c r="J361" s="5"/>
    </row>
    <row r="362" spans="1:10" x14ac:dyDescent="0.3">
      <c r="A362" s="5">
        <v>94260</v>
      </c>
      <c r="B362" s="5">
        <v>776395</v>
      </c>
      <c r="C362" s="5">
        <v>1300790</v>
      </c>
      <c r="D362" s="5">
        <v>321638</v>
      </c>
      <c r="E362" s="7">
        <v>39996</v>
      </c>
      <c r="F362" s="5">
        <v>5</v>
      </c>
      <c r="G362" s="5" t="s">
        <v>3344</v>
      </c>
      <c r="H362" s="5"/>
      <c r="I362" s="5"/>
      <c r="J362" s="5"/>
    </row>
    <row r="363" spans="1:10" x14ac:dyDescent="0.3">
      <c r="A363" s="5">
        <v>2609</v>
      </c>
      <c r="B363" s="5">
        <v>902264</v>
      </c>
      <c r="C363" s="5">
        <v>394953</v>
      </c>
      <c r="D363" s="5">
        <v>261672</v>
      </c>
      <c r="E363" s="7">
        <v>39436</v>
      </c>
      <c r="F363" s="5">
        <v>2</v>
      </c>
      <c r="G363" s="5" t="s">
        <v>3345</v>
      </c>
      <c r="H363" s="5"/>
      <c r="I363" s="5"/>
      <c r="J363" s="5"/>
    </row>
    <row r="364" spans="1:10" x14ac:dyDescent="0.3">
      <c r="A364" s="5">
        <v>27799</v>
      </c>
      <c r="B364" s="5">
        <v>507809</v>
      </c>
      <c r="C364" s="5">
        <v>494084</v>
      </c>
      <c r="D364" s="5">
        <v>183673</v>
      </c>
      <c r="E364" s="7">
        <v>41396</v>
      </c>
      <c r="F364" s="5">
        <v>5</v>
      </c>
      <c r="G364" s="5" t="s">
        <v>3346</v>
      </c>
      <c r="H364" s="5"/>
      <c r="I364" s="5"/>
      <c r="J364" s="5"/>
    </row>
    <row r="365" spans="1:10" x14ac:dyDescent="0.3">
      <c r="A365" s="5">
        <v>109362</v>
      </c>
      <c r="B365" s="5">
        <v>492236</v>
      </c>
      <c r="C365" s="5">
        <v>86318</v>
      </c>
      <c r="D365" s="5">
        <v>2974</v>
      </c>
      <c r="E365" s="7">
        <v>37984</v>
      </c>
      <c r="F365" s="5">
        <v>4</v>
      </c>
      <c r="G365" s="5" t="s">
        <v>3347</v>
      </c>
      <c r="H365" s="5"/>
      <c r="I365" s="5"/>
      <c r="J365" s="5"/>
    </row>
    <row r="366" spans="1:10" x14ac:dyDescent="0.3">
      <c r="A366" s="5">
        <v>20886</v>
      </c>
      <c r="B366" s="5">
        <v>926174</v>
      </c>
      <c r="C366" s="5">
        <v>486725</v>
      </c>
      <c r="D366" s="5">
        <v>14461</v>
      </c>
      <c r="E366" s="7">
        <v>39774</v>
      </c>
      <c r="F366" s="5">
        <v>5</v>
      </c>
      <c r="G366" s="5" t="s">
        <v>3348</v>
      </c>
      <c r="H366" s="5"/>
      <c r="I366" s="5"/>
      <c r="J366" s="5"/>
    </row>
    <row r="367" spans="1:10" x14ac:dyDescent="0.3">
      <c r="A367" s="5">
        <v>53454</v>
      </c>
      <c r="B367" s="5">
        <v>254305</v>
      </c>
      <c r="C367" s="5">
        <v>174673</v>
      </c>
      <c r="D367" s="5">
        <v>160924</v>
      </c>
      <c r="E367" s="7">
        <v>39791</v>
      </c>
      <c r="F367" s="5">
        <v>5</v>
      </c>
      <c r="G367" s="5" t="s">
        <v>3349</v>
      </c>
      <c r="H367" s="5"/>
      <c r="I367" s="5"/>
      <c r="J367" s="5"/>
    </row>
    <row r="368" spans="1:10" x14ac:dyDescent="0.3">
      <c r="A368">
        <v>80320</v>
      </c>
      <c r="B368">
        <v>793500</v>
      </c>
      <c r="C368">
        <v>67656</v>
      </c>
      <c r="D368">
        <v>19920</v>
      </c>
      <c r="E368" s="1">
        <v>38306</v>
      </c>
      <c r="F368">
        <v>5</v>
      </c>
      <c r="G368" t="s">
        <v>3350</v>
      </c>
    </row>
    <row r="369" spans="1:10" x14ac:dyDescent="0.3">
      <c r="A369" s="5">
        <v>26221</v>
      </c>
      <c r="B369" s="5">
        <v>25461</v>
      </c>
      <c r="C369" s="5">
        <v>2001337722</v>
      </c>
      <c r="D369" s="5">
        <v>13181</v>
      </c>
      <c r="E369" s="7">
        <v>43091</v>
      </c>
      <c r="F369" s="5">
        <v>1</v>
      </c>
      <c r="G369" s="5" t="s">
        <v>3351</v>
      </c>
      <c r="H369" s="5"/>
      <c r="I369" s="5"/>
      <c r="J369" s="5"/>
    </row>
    <row r="370" spans="1:10" x14ac:dyDescent="0.3">
      <c r="A370" s="5">
        <v>43058</v>
      </c>
      <c r="B370" s="5">
        <v>490175</v>
      </c>
      <c r="C370" s="5">
        <v>141293</v>
      </c>
      <c r="D370" s="5">
        <v>40589</v>
      </c>
      <c r="E370" s="7">
        <v>38285</v>
      </c>
      <c r="F370" s="5">
        <v>5</v>
      </c>
      <c r="G370" s="5" t="s">
        <v>3352</v>
      </c>
      <c r="H370" s="5"/>
      <c r="I370" s="5"/>
      <c r="J370" s="5"/>
    </row>
    <row r="371" spans="1:10" x14ac:dyDescent="0.3">
      <c r="A371" s="5">
        <v>65779</v>
      </c>
      <c r="B371" s="5">
        <v>300263</v>
      </c>
      <c r="C371" s="5">
        <v>1365121</v>
      </c>
      <c r="D371" s="5">
        <v>295104</v>
      </c>
      <c r="E371" s="7">
        <v>40053</v>
      </c>
      <c r="F371" s="5">
        <v>4</v>
      </c>
      <c r="G371" s="5" t="s">
        <v>3353</v>
      </c>
      <c r="H371" s="5"/>
      <c r="I371" s="5"/>
      <c r="J371" s="5"/>
    </row>
    <row r="372" spans="1:10" x14ac:dyDescent="0.3">
      <c r="A372" s="5">
        <v>63569</v>
      </c>
      <c r="B372" s="5">
        <v>20190</v>
      </c>
      <c r="C372" s="5">
        <v>778986</v>
      </c>
      <c r="D372" s="5">
        <v>252312</v>
      </c>
      <c r="E372" s="7">
        <v>39563</v>
      </c>
      <c r="F372" s="5">
        <v>5</v>
      </c>
      <c r="G372" s="5" t="s">
        <v>3354</v>
      </c>
      <c r="H372" s="5"/>
      <c r="I372" s="5"/>
      <c r="J372" s="5"/>
    </row>
    <row r="373" spans="1:10" x14ac:dyDescent="0.3">
      <c r="A373" s="5">
        <v>47123</v>
      </c>
      <c r="B373" s="5">
        <v>310686</v>
      </c>
      <c r="C373" s="5">
        <v>521192</v>
      </c>
      <c r="D373" s="5">
        <v>240415</v>
      </c>
      <c r="E373" s="7">
        <v>39298</v>
      </c>
      <c r="F373" s="5">
        <v>5</v>
      </c>
      <c r="G373" s="5" t="s">
        <v>3355</v>
      </c>
      <c r="H373" s="5"/>
      <c r="I373" s="5"/>
      <c r="J373" s="5"/>
    </row>
    <row r="374" spans="1:10" x14ac:dyDescent="0.3">
      <c r="A374" s="5">
        <v>93645</v>
      </c>
      <c r="B374" s="5">
        <v>407904</v>
      </c>
      <c r="C374" s="5">
        <v>2001016042</v>
      </c>
      <c r="D374" s="5">
        <v>371606</v>
      </c>
      <c r="E374" s="7">
        <v>42507</v>
      </c>
      <c r="F374" s="5">
        <v>5</v>
      </c>
      <c r="G374" s="5" t="s">
        <v>3356</v>
      </c>
      <c r="H374" s="5"/>
      <c r="I374" s="5"/>
      <c r="J374" s="5"/>
    </row>
    <row r="375" spans="1:10" x14ac:dyDescent="0.3">
      <c r="A375" s="5">
        <v>70847</v>
      </c>
      <c r="B375" s="5">
        <v>550676</v>
      </c>
      <c r="C375" s="5">
        <v>725332</v>
      </c>
      <c r="D375" s="5">
        <v>19319</v>
      </c>
      <c r="E375" s="7">
        <v>39746</v>
      </c>
      <c r="F375" s="5">
        <v>5</v>
      </c>
      <c r="G375" s="5" t="s">
        <v>3357</v>
      </c>
      <c r="H375" s="5"/>
      <c r="I375" s="5"/>
      <c r="J375" s="5"/>
    </row>
    <row r="376" spans="1:10" x14ac:dyDescent="0.3">
      <c r="A376" s="5">
        <v>7361</v>
      </c>
      <c r="B376" s="5">
        <v>140021</v>
      </c>
      <c r="C376" s="5">
        <v>679953</v>
      </c>
      <c r="D376" s="5">
        <v>226990</v>
      </c>
      <c r="E376" s="7">
        <v>39848</v>
      </c>
      <c r="F376" s="5">
        <v>5</v>
      </c>
      <c r="G376" s="5" t="s">
        <v>3358</v>
      </c>
      <c r="H376" s="5"/>
      <c r="I376" s="5"/>
      <c r="J376" s="5"/>
    </row>
    <row r="377" spans="1:10" x14ac:dyDescent="0.3">
      <c r="A377" s="5">
        <v>82194</v>
      </c>
      <c r="B377" s="5">
        <v>511395</v>
      </c>
      <c r="C377" s="5">
        <v>58104</v>
      </c>
      <c r="D377" s="5">
        <v>202388</v>
      </c>
      <c r="E377" s="7">
        <v>39616</v>
      </c>
      <c r="F377" s="5">
        <v>5</v>
      </c>
      <c r="G377" s="5" t="s">
        <v>3359</v>
      </c>
      <c r="H377" s="5"/>
      <c r="I377" s="5"/>
      <c r="J377" s="5"/>
    </row>
    <row r="378" spans="1:10" x14ac:dyDescent="0.3">
      <c r="A378" s="5">
        <v>50935</v>
      </c>
      <c r="B378" s="5">
        <v>561867</v>
      </c>
      <c r="C378" s="5">
        <v>107583</v>
      </c>
      <c r="D378" s="5">
        <v>460107</v>
      </c>
      <c r="E378" s="7">
        <v>41128</v>
      </c>
      <c r="F378" s="5">
        <v>5</v>
      </c>
      <c r="G378" s="5" t="s">
        <v>3360</v>
      </c>
      <c r="H378" s="5"/>
      <c r="I378" s="5"/>
      <c r="J378" s="5"/>
    </row>
    <row r="379" spans="1:10" x14ac:dyDescent="0.3">
      <c r="A379" s="5">
        <v>52607</v>
      </c>
      <c r="B379" s="5">
        <v>371161</v>
      </c>
      <c r="C379" s="5">
        <v>529571</v>
      </c>
      <c r="D379" s="5">
        <v>72367</v>
      </c>
      <c r="E379" s="7">
        <v>40496</v>
      </c>
      <c r="F379" s="5">
        <v>5</v>
      </c>
      <c r="G379" s="5" t="s">
        <v>3361</v>
      </c>
      <c r="H379" s="5"/>
      <c r="I379" s="5"/>
      <c r="J379" s="5"/>
    </row>
    <row r="380" spans="1:10" x14ac:dyDescent="0.3">
      <c r="A380" s="5">
        <v>15834</v>
      </c>
      <c r="B380" s="5">
        <v>340350</v>
      </c>
      <c r="C380" s="5">
        <v>13483</v>
      </c>
      <c r="D380" s="5">
        <v>63411</v>
      </c>
      <c r="E380" s="7">
        <v>37818</v>
      </c>
      <c r="F380" s="5">
        <v>5</v>
      </c>
      <c r="G380" s="5" t="s">
        <v>3362</v>
      </c>
      <c r="H380" s="5"/>
      <c r="I380" s="5"/>
      <c r="J380" s="5"/>
    </row>
    <row r="381" spans="1:10" x14ac:dyDescent="0.3">
      <c r="A381" s="5">
        <v>18997</v>
      </c>
      <c r="B381" s="5">
        <v>1054382</v>
      </c>
      <c r="C381" s="5">
        <v>1366254</v>
      </c>
      <c r="D381" s="5">
        <v>369247</v>
      </c>
      <c r="E381" s="7">
        <v>40074</v>
      </c>
      <c r="F381" s="5">
        <v>4</v>
      </c>
      <c r="G381" s="5" t="s">
        <v>3363</v>
      </c>
      <c r="H381" s="5"/>
      <c r="I381" s="5"/>
      <c r="J381" s="5"/>
    </row>
    <row r="382" spans="1:10" x14ac:dyDescent="0.3">
      <c r="A382" s="5">
        <v>113494</v>
      </c>
      <c r="B382" s="5">
        <v>984351</v>
      </c>
      <c r="C382" s="5">
        <v>520620</v>
      </c>
      <c r="D382" s="5">
        <v>9272</v>
      </c>
      <c r="E382" s="7">
        <v>39348</v>
      </c>
      <c r="F382" s="5">
        <v>5</v>
      </c>
      <c r="G382" s="5" t="s">
        <v>3364</v>
      </c>
      <c r="H382" s="5"/>
      <c r="I382" s="5"/>
      <c r="J382" s="5"/>
    </row>
    <row r="383" spans="1:10" x14ac:dyDescent="0.3">
      <c r="A383" s="5">
        <v>52808</v>
      </c>
      <c r="B383" s="5">
        <v>258463</v>
      </c>
      <c r="C383" s="5">
        <v>323186</v>
      </c>
      <c r="D383" s="5">
        <v>276426</v>
      </c>
      <c r="E383" s="7">
        <v>41177</v>
      </c>
      <c r="F383" s="5">
        <v>5</v>
      </c>
      <c r="G383" s="5" t="s">
        <v>3365</v>
      </c>
      <c r="H383" s="5"/>
      <c r="I383" s="5"/>
      <c r="J383" s="5"/>
    </row>
    <row r="384" spans="1:10" x14ac:dyDescent="0.3">
      <c r="A384" s="5">
        <v>39174</v>
      </c>
      <c r="B384" s="5">
        <v>688210</v>
      </c>
      <c r="C384" s="5">
        <v>422893</v>
      </c>
      <c r="D384" s="5">
        <v>219708</v>
      </c>
      <c r="E384" s="7">
        <v>39451</v>
      </c>
      <c r="F384" s="5">
        <v>4</v>
      </c>
      <c r="G384" s="5" t="s">
        <v>3366</v>
      </c>
      <c r="H384" s="5"/>
      <c r="I384" s="5"/>
      <c r="J384" s="5"/>
    </row>
    <row r="385" spans="1:10" x14ac:dyDescent="0.3">
      <c r="A385" s="5">
        <v>75509</v>
      </c>
      <c r="B385" s="5">
        <v>429108</v>
      </c>
      <c r="C385" s="5">
        <v>315565</v>
      </c>
      <c r="D385" s="5">
        <v>438046</v>
      </c>
      <c r="E385" s="7">
        <v>40955</v>
      </c>
      <c r="F385" s="5">
        <v>5</v>
      </c>
      <c r="G385" s="5" t="s">
        <v>3367</v>
      </c>
      <c r="H385" s="5"/>
      <c r="I385" s="5"/>
      <c r="J385" s="5"/>
    </row>
    <row r="386" spans="1:10" x14ac:dyDescent="0.3">
      <c r="A386" s="5">
        <v>100206</v>
      </c>
      <c r="B386" s="5">
        <v>624467</v>
      </c>
      <c r="C386" s="5">
        <v>2189314</v>
      </c>
      <c r="D386" s="5">
        <v>474429</v>
      </c>
      <c r="E386" s="7">
        <v>40959</v>
      </c>
      <c r="F386" s="5">
        <v>5</v>
      </c>
      <c r="G386" s="5" t="s">
        <v>3368</v>
      </c>
      <c r="H386" s="5"/>
      <c r="I386" s="5"/>
      <c r="J386" s="5"/>
    </row>
    <row r="387" spans="1:10" x14ac:dyDescent="0.3">
      <c r="A387" s="5">
        <v>108042</v>
      </c>
      <c r="B387" s="5">
        <v>740196</v>
      </c>
      <c r="C387" s="5">
        <v>1536509</v>
      </c>
      <c r="D387" s="5">
        <v>216444</v>
      </c>
      <c r="E387" s="7">
        <v>40225</v>
      </c>
      <c r="F387" s="5">
        <v>5</v>
      </c>
      <c r="G387" s="5" t="s">
        <v>3369</v>
      </c>
      <c r="H387" s="5"/>
      <c r="I387" s="5"/>
      <c r="J387" s="5"/>
    </row>
    <row r="388" spans="1:10" x14ac:dyDescent="0.3">
      <c r="A388" s="5">
        <v>13066</v>
      </c>
      <c r="B388" s="5">
        <v>65742</v>
      </c>
      <c r="C388" s="5">
        <v>518168</v>
      </c>
      <c r="D388" s="5">
        <v>425559</v>
      </c>
      <c r="E388" s="7">
        <v>40364</v>
      </c>
      <c r="F388" s="5">
        <v>5</v>
      </c>
      <c r="G388" s="5" t="s">
        <v>3370</v>
      </c>
      <c r="H388" s="5"/>
      <c r="I388" s="5"/>
      <c r="J388" s="5"/>
    </row>
    <row r="389" spans="1:10" x14ac:dyDescent="0.3">
      <c r="A389" s="5">
        <v>21127</v>
      </c>
      <c r="B389" s="5">
        <v>1078862</v>
      </c>
      <c r="C389" s="5">
        <v>628393</v>
      </c>
      <c r="D389" s="5">
        <v>65637</v>
      </c>
      <c r="E389" s="7">
        <v>39804</v>
      </c>
      <c r="F389" s="5">
        <v>5</v>
      </c>
      <c r="G389" s="5" t="s">
        <v>3371</v>
      </c>
      <c r="H389" s="5"/>
      <c r="I389" s="5"/>
      <c r="J389" s="5"/>
    </row>
    <row r="390" spans="1:10" x14ac:dyDescent="0.3">
      <c r="A390" s="5">
        <v>117795</v>
      </c>
      <c r="B390" s="5">
        <v>600850</v>
      </c>
      <c r="C390" s="5">
        <v>162960</v>
      </c>
      <c r="D390" s="5">
        <v>9928</v>
      </c>
      <c r="E390" s="7">
        <v>38244</v>
      </c>
      <c r="F390" s="5">
        <v>5</v>
      </c>
      <c r="G390" s="5" t="s">
        <v>3372</v>
      </c>
      <c r="H390" s="5"/>
      <c r="I390" s="5"/>
      <c r="J390" s="5"/>
    </row>
    <row r="391" spans="1:10" x14ac:dyDescent="0.3">
      <c r="A391" s="5">
        <v>4003</v>
      </c>
      <c r="B391" s="5">
        <v>15464</v>
      </c>
      <c r="C391" s="5">
        <v>961674</v>
      </c>
      <c r="D391" s="5">
        <v>322778</v>
      </c>
      <c r="E391" s="7">
        <v>39711</v>
      </c>
      <c r="F391" s="5">
        <v>4</v>
      </c>
      <c r="G391" s="5" t="s">
        <v>3373</v>
      </c>
      <c r="H391" s="5"/>
      <c r="I391" s="5"/>
      <c r="J391" s="5"/>
    </row>
    <row r="392" spans="1:10" x14ac:dyDescent="0.3">
      <c r="A392" s="5">
        <v>77344</v>
      </c>
      <c r="B392" s="5">
        <v>1089056</v>
      </c>
      <c r="C392" s="5">
        <v>80138</v>
      </c>
      <c r="D392" s="5">
        <v>251152</v>
      </c>
      <c r="E392" s="7">
        <v>40759</v>
      </c>
      <c r="F392" s="5">
        <v>5</v>
      </c>
      <c r="G392" s="5" t="s">
        <v>3374</v>
      </c>
      <c r="H392" s="5"/>
      <c r="I392" s="5"/>
      <c r="J392" s="5"/>
    </row>
    <row r="393" spans="1:10" x14ac:dyDescent="0.3">
      <c r="A393" s="5">
        <v>21163</v>
      </c>
      <c r="B393" s="5">
        <v>958623</v>
      </c>
      <c r="C393" s="5">
        <v>485728</v>
      </c>
      <c r="D393" s="5">
        <v>125590</v>
      </c>
      <c r="E393" s="7">
        <v>40232</v>
      </c>
      <c r="F393" s="5">
        <v>5</v>
      </c>
      <c r="G393" s="5" t="s">
        <v>3375</v>
      </c>
      <c r="H393" s="5"/>
      <c r="I393" s="5"/>
      <c r="J393" s="5"/>
    </row>
    <row r="394" spans="1:10" x14ac:dyDescent="0.3">
      <c r="A394" s="5">
        <v>90268</v>
      </c>
      <c r="B394" s="5">
        <v>825227</v>
      </c>
      <c r="C394" s="5">
        <v>497077</v>
      </c>
      <c r="D394" s="5">
        <v>194464</v>
      </c>
      <c r="E394" s="7">
        <v>39609</v>
      </c>
      <c r="F394" s="5">
        <v>5</v>
      </c>
      <c r="G394" s="5" t="s">
        <v>3376</v>
      </c>
      <c r="H394" s="5"/>
      <c r="I394" s="5"/>
      <c r="J394" s="5"/>
    </row>
    <row r="395" spans="1:10" x14ac:dyDescent="0.3">
      <c r="A395" s="5">
        <v>5231</v>
      </c>
      <c r="B395" s="5">
        <v>343152</v>
      </c>
      <c r="C395" s="5">
        <v>27678</v>
      </c>
      <c r="D395" s="5">
        <v>48977</v>
      </c>
      <c r="E395" s="7">
        <v>38585</v>
      </c>
      <c r="F395" s="5">
        <v>5</v>
      </c>
      <c r="G395" s="5" t="s">
        <v>3377</v>
      </c>
      <c r="H395" s="5"/>
      <c r="I395" s="5"/>
      <c r="J395" s="5"/>
    </row>
    <row r="396" spans="1:10" x14ac:dyDescent="0.3">
      <c r="A396">
        <v>69977</v>
      </c>
      <c r="B396">
        <v>132917</v>
      </c>
      <c r="C396">
        <v>1802149445</v>
      </c>
      <c r="D396">
        <v>102674</v>
      </c>
      <c r="E396" s="1">
        <v>41649</v>
      </c>
      <c r="F396">
        <v>4</v>
      </c>
      <c r="G396" t="s">
        <v>3378</v>
      </c>
    </row>
    <row r="397" spans="1:10" x14ac:dyDescent="0.3">
      <c r="A397" s="5">
        <v>54843</v>
      </c>
      <c r="B397" s="5">
        <v>431440</v>
      </c>
      <c r="C397" s="5">
        <v>900992</v>
      </c>
      <c r="D397" s="5">
        <v>429081</v>
      </c>
      <c r="E397" s="7">
        <v>40535</v>
      </c>
      <c r="F397" s="5">
        <v>3</v>
      </c>
      <c r="G397" s="5" t="s">
        <v>3379</v>
      </c>
      <c r="H397" s="5"/>
      <c r="I397" s="5"/>
      <c r="J397" s="5"/>
    </row>
    <row r="398" spans="1:10" x14ac:dyDescent="0.3">
      <c r="A398" s="5">
        <v>7288</v>
      </c>
      <c r="B398" s="5">
        <v>497127</v>
      </c>
      <c r="C398" s="5">
        <v>191533</v>
      </c>
      <c r="D398" s="5">
        <v>52558</v>
      </c>
      <c r="E398" s="7">
        <v>41846</v>
      </c>
      <c r="F398" s="5">
        <v>4</v>
      </c>
      <c r="G398" s="5" t="s">
        <v>3380</v>
      </c>
      <c r="H398" s="5"/>
      <c r="I398" s="5"/>
      <c r="J398" s="5"/>
    </row>
    <row r="399" spans="1:10" x14ac:dyDescent="0.3">
      <c r="A399" s="5">
        <v>107988</v>
      </c>
      <c r="B399" s="5">
        <v>657151</v>
      </c>
      <c r="C399" s="5">
        <v>965852</v>
      </c>
      <c r="D399" s="5">
        <v>27208</v>
      </c>
      <c r="E399" s="7">
        <v>40522</v>
      </c>
      <c r="F399" s="5">
        <v>5</v>
      </c>
      <c r="G399" s="5" t="s">
        <v>3381</v>
      </c>
      <c r="H399" s="5"/>
      <c r="I399" s="5"/>
      <c r="J399" s="5"/>
    </row>
    <row r="400" spans="1:10" ht="288" x14ac:dyDescent="0.3">
      <c r="A400" s="5">
        <v>87076</v>
      </c>
      <c r="B400" s="5">
        <v>1123600</v>
      </c>
      <c r="C400" s="5">
        <v>89996</v>
      </c>
      <c r="D400" s="5">
        <v>57679</v>
      </c>
      <c r="E400" s="7">
        <v>38565</v>
      </c>
      <c r="F400" s="5">
        <v>5</v>
      </c>
      <c r="G400" s="8" t="s">
        <v>3382</v>
      </c>
      <c r="H400" s="5"/>
      <c r="I400" s="5"/>
      <c r="J400" s="5"/>
    </row>
    <row r="401" spans="1:10" x14ac:dyDescent="0.3">
      <c r="A401" s="5">
        <v>18766</v>
      </c>
      <c r="B401" s="5">
        <v>392473</v>
      </c>
      <c r="C401" s="5">
        <v>844767</v>
      </c>
      <c r="D401" s="5">
        <v>286490</v>
      </c>
      <c r="E401" s="7">
        <v>39590</v>
      </c>
      <c r="F401" s="5">
        <v>4</v>
      </c>
      <c r="G401" s="5" t="s">
        <v>3383</v>
      </c>
      <c r="H401" s="5"/>
      <c r="I401" s="5"/>
      <c r="J401" s="5"/>
    </row>
    <row r="402" spans="1:10" x14ac:dyDescent="0.3">
      <c r="A402" s="5">
        <v>1023</v>
      </c>
      <c r="B402" s="5">
        <v>785736</v>
      </c>
      <c r="C402" s="5">
        <v>199708</v>
      </c>
      <c r="D402" s="5">
        <v>80476</v>
      </c>
      <c r="E402" s="7">
        <v>38421</v>
      </c>
      <c r="F402" s="5">
        <v>5</v>
      </c>
      <c r="G402" s="5" t="s">
        <v>3384</v>
      </c>
      <c r="H402" s="5"/>
      <c r="I402" s="5"/>
      <c r="J402" s="5"/>
    </row>
    <row r="403" spans="1:10" x14ac:dyDescent="0.3">
      <c r="A403">
        <v>121362</v>
      </c>
      <c r="B403">
        <v>714075</v>
      </c>
      <c r="C403">
        <v>41716235</v>
      </c>
      <c r="D403">
        <v>15148</v>
      </c>
      <c r="E403" s="1">
        <v>41759</v>
      </c>
      <c r="F403">
        <v>5</v>
      </c>
      <c r="G403" t="s">
        <v>3385</v>
      </c>
    </row>
    <row r="404" spans="1:10" x14ac:dyDescent="0.3">
      <c r="A404" s="5">
        <v>6539</v>
      </c>
      <c r="B404" s="5">
        <v>348973</v>
      </c>
      <c r="C404" s="5">
        <v>1800100060</v>
      </c>
      <c r="D404" s="5">
        <v>50719</v>
      </c>
      <c r="E404" s="7">
        <v>41551</v>
      </c>
      <c r="F404" s="5">
        <v>5</v>
      </c>
      <c r="G404" s="5" t="s">
        <v>3386</v>
      </c>
      <c r="H404" s="5"/>
      <c r="I404" s="5"/>
      <c r="J404" s="5"/>
    </row>
    <row r="405" spans="1:10" ht="409.6" x14ac:dyDescent="0.3">
      <c r="A405" s="5">
        <v>84769</v>
      </c>
      <c r="B405" s="5">
        <v>1063197</v>
      </c>
      <c r="C405" s="5">
        <v>160977</v>
      </c>
      <c r="D405" s="5">
        <v>221832</v>
      </c>
      <c r="E405" s="7">
        <v>39559</v>
      </c>
      <c r="F405" s="5">
        <v>5</v>
      </c>
      <c r="G405" s="8" t="s">
        <v>3387</v>
      </c>
      <c r="H405" s="5"/>
      <c r="I405" s="5"/>
      <c r="J405" s="5"/>
    </row>
    <row r="406" spans="1:10" x14ac:dyDescent="0.3">
      <c r="A406" s="5">
        <v>51430</v>
      </c>
      <c r="B406" s="5">
        <v>130759</v>
      </c>
      <c r="C406" s="5">
        <v>424680</v>
      </c>
      <c r="D406" s="5">
        <v>234680</v>
      </c>
      <c r="E406" s="7">
        <v>40217</v>
      </c>
      <c r="F406" s="5">
        <v>5</v>
      </c>
      <c r="G406" s="5" t="s">
        <v>3388</v>
      </c>
      <c r="H406" s="5"/>
      <c r="I406" s="5"/>
      <c r="J406" s="5"/>
    </row>
    <row r="407" spans="1:10" x14ac:dyDescent="0.3">
      <c r="A407" s="5">
        <v>22795</v>
      </c>
      <c r="B407" s="5">
        <v>390879</v>
      </c>
      <c r="C407" s="5">
        <v>460301</v>
      </c>
      <c r="D407" s="5">
        <v>176376</v>
      </c>
      <c r="E407" s="7">
        <v>39501</v>
      </c>
      <c r="F407" s="5">
        <v>5</v>
      </c>
      <c r="G407" s="5" t="s">
        <v>3389</v>
      </c>
      <c r="H407" s="5"/>
      <c r="I407" s="5"/>
      <c r="J407" s="5"/>
    </row>
    <row r="408" spans="1:10" x14ac:dyDescent="0.3">
      <c r="A408" s="5">
        <v>21879</v>
      </c>
      <c r="B408" s="5">
        <v>859839</v>
      </c>
      <c r="C408" s="5">
        <v>102926</v>
      </c>
      <c r="D408" s="5">
        <v>38670</v>
      </c>
      <c r="E408" s="7">
        <v>37889</v>
      </c>
      <c r="F408" s="5">
        <v>5</v>
      </c>
      <c r="G408" s="5" t="s">
        <v>3390</v>
      </c>
      <c r="H408" s="5"/>
      <c r="I408" s="5"/>
      <c r="J408" s="5"/>
    </row>
    <row r="409" spans="1:10" x14ac:dyDescent="0.3">
      <c r="A409" s="5">
        <v>106553</v>
      </c>
      <c r="B409" s="5">
        <v>262076</v>
      </c>
      <c r="C409" s="5">
        <v>286566</v>
      </c>
      <c r="D409" s="5">
        <v>292638</v>
      </c>
      <c r="E409" s="7">
        <v>39604</v>
      </c>
      <c r="F409" s="5">
        <v>4</v>
      </c>
      <c r="G409" s="5" t="s">
        <v>3391</v>
      </c>
      <c r="H409" s="5"/>
      <c r="I409" s="5"/>
      <c r="J409" s="5"/>
    </row>
    <row r="410" spans="1:10" x14ac:dyDescent="0.3">
      <c r="A410" s="5">
        <v>15358</v>
      </c>
      <c r="B410" s="5">
        <v>265820</v>
      </c>
      <c r="C410" s="5">
        <v>1196247</v>
      </c>
      <c r="D410" s="5">
        <v>107786</v>
      </c>
      <c r="E410" s="7">
        <v>39880</v>
      </c>
      <c r="F410" s="5">
        <v>5</v>
      </c>
      <c r="G410" s="5" t="s">
        <v>3392</v>
      </c>
      <c r="H410" s="5"/>
      <c r="I410" s="5"/>
      <c r="J410" s="5"/>
    </row>
    <row r="411" spans="1:10" x14ac:dyDescent="0.3">
      <c r="A411" s="5">
        <v>115647</v>
      </c>
      <c r="B411" s="5">
        <v>341552</v>
      </c>
      <c r="C411" s="5">
        <v>988070</v>
      </c>
      <c r="D411" s="5">
        <v>229538</v>
      </c>
      <c r="E411" s="7">
        <v>39867</v>
      </c>
      <c r="F411" s="5">
        <v>5</v>
      </c>
      <c r="G411" s="5" t="s">
        <v>3393</v>
      </c>
      <c r="H411" s="5"/>
      <c r="I411" s="5"/>
      <c r="J411" s="5"/>
    </row>
    <row r="412" spans="1:10" x14ac:dyDescent="0.3">
      <c r="A412" s="5">
        <v>42919</v>
      </c>
      <c r="B412" s="5">
        <v>938238</v>
      </c>
      <c r="C412" s="5">
        <v>490931</v>
      </c>
      <c r="D412" s="5">
        <v>82102</v>
      </c>
      <c r="E412" s="7">
        <v>39873</v>
      </c>
      <c r="F412" s="5">
        <v>5</v>
      </c>
      <c r="G412" s="5" t="s">
        <v>3394</v>
      </c>
      <c r="H412" s="5"/>
      <c r="I412" s="5"/>
      <c r="J412" s="5"/>
    </row>
    <row r="413" spans="1:10" x14ac:dyDescent="0.3">
      <c r="A413" s="5">
        <v>99249</v>
      </c>
      <c r="B413" s="5">
        <v>1013936</v>
      </c>
      <c r="C413" s="5">
        <v>2001957740</v>
      </c>
      <c r="D413" s="5">
        <v>47241</v>
      </c>
      <c r="E413" s="7">
        <v>43128</v>
      </c>
      <c r="F413" s="5">
        <v>5</v>
      </c>
      <c r="G413" s="5" t="s">
        <v>3395</v>
      </c>
      <c r="H413" s="5"/>
      <c r="I413" s="5"/>
      <c r="J413" s="5"/>
    </row>
    <row r="414" spans="1:10" x14ac:dyDescent="0.3">
      <c r="A414" s="5">
        <v>8239</v>
      </c>
      <c r="B414" s="5">
        <v>757592</v>
      </c>
      <c r="C414" s="5">
        <v>2002277194</v>
      </c>
      <c r="D414" s="5">
        <v>270792</v>
      </c>
      <c r="E414" s="7">
        <v>43360</v>
      </c>
      <c r="F414" s="5">
        <v>0</v>
      </c>
      <c r="G414" s="5" t="s">
        <v>3396</v>
      </c>
      <c r="H414" s="5"/>
      <c r="I414" s="5"/>
      <c r="J414" s="5"/>
    </row>
    <row r="415" spans="1:10" x14ac:dyDescent="0.3">
      <c r="A415" s="5">
        <v>25669</v>
      </c>
      <c r="B415" s="5">
        <v>1050267</v>
      </c>
      <c r="C415" s="5">
        <v>1263386</v>
      </c>
      <c r="D415" s="5">
        <v>53878</v>
      </c>
      <c r="E415" s="7">
        <v>40656</v>
      </c>
      <c r="F415" s="5">
        <v>5</v>
      </c>
      <c r="G415" s="5" t="s">
        <v>3397</v>
      </c>
      <c r="H415" s="5"/>
      <c r="I415" s="5"/>
      <c r="J415" s="5"/>
    </row>
    <row r="416" spans="1:10" x14ac:dyDescent="0.3">
      <c r="A416" s="5">
        <v>49586</v>
      </c>
      <c r="B416" s="5">
        <v>744355</v>
      </c>
      <c r="C416" s="5">
        <v>2001413337</v>
      </c>
      <c r="D416" s="5">
        <v>48635</v>
      </c>
      <c r="E416" s="7">
        <v>42796</v>
      </c>
      <c r="F416" s="5">
        <v>5</v>
      </c>
      <c r="G416" s="5" t="s">
        <v>3398</v>
      </c>
      <c r="H416" s="5"/>
      <c r="I416" s="5"/>
      <c r="J416" s="5"/>
    </row>
    <row r="417" spans="1:10" x14ac:dyDescent="0.3">
      <c r="A417" s="5">
        <v>4002</v>
      </c>
      <c r="B417" s="5">
        <v>952005</v>
      </c>
      <c r="C417" s="5">
        <v>74281</v>
      </c>
      <c r="D417" s="5">
        <v>8899</v>
      </c>
      <c r="E417" s="7">
        <v>39615</v>
      </c>
      <c r="F417" s="5">
        <v>3</v>
      </c>
      <c r="G417" s="5" t="s">
        <v>3399</v>
      </c>
      <c r="H417" s="5"/>
      <c r="I417" s="5"/>
      <c r="J417" s="5"/>
    </row>
    <row r="418" spans="1:10" x14ac:dyDescent="0.3">
      <c r="A418" s="5">
        <v>92221</v>
      </c>
      <c r="B418" s="5">
        <v>824733</v>
      </c>
      <c r="C418" s="5">
        <v>285991</v>
      </c>
      <c r="D418" s="5">
        <v>151761</v>
      </c>
      <c r="E418" s="7">
        <v>38738</v>
      </c>
      <c r="F418" s="5">
        <v>0</v>
      </c>
      <c r="G418" s="5" t="s">
        <v>3400</v>
      </c>
      <c r="H418" s="5"/>
      <c r="I418" s="5"/>
      <c r="J418" s="5"/>
    </row>
    <row r="419" spans="1:10" x14ac:dyDescent="0.3">
      <c r="A419" s="5">
        <v>119352</v>
      </c>
      <c r="B419" s="5">
        <v>734562</v>
      </c>
      <c r="C419" s="5">
        <v>128473</v>
      </c>
      <c r="D419" s="5">
        <v>65294</v>
      </c>
      <c r="E419" s="7">
        <v>38840</v>
      </c>
      <c r="F419" s="5">
        <v>4</v>
      </c>
      <c r="G419" s="5" t="s">
        <v>3401</v>
      </c>
      <c r="H419" s="5"/>
      <c r="I419" s="5"/>
      <c r="J419" s="5"/>
    </row>
    <row r="420" spans="1:10" x14ac:dyDescent="0.3">
      <c r="A420" s="5">
        <v>89698</v>
      </c>
      <c r="B420" s="5">
        <v>104908</v>
      </c>
      <c r="C420" s="5">
        <v>61842</v>
      </c>
      <c r="D420" s="5">
        <v>44587</v>
      </c>
      <c r="E420" s="7">
        <v>38580</v>
      </c>
      <c r="F420" s="5">
        <v>5</v>
      </c>
      <c r="G420" s="5" t="s">
        <v>3402</v>
      </c>
      <c r="H420" s="5"/>
      <c r="I420" s="5"/>
      <c r="J420" s="5"/>
    </row>
    <row r="421" spans="1:10" x14ac:dyDescent="0.3">
      <c r="A421" s="5">
        <v>75063</v>
      </c>
      <c r="B421" s="5">
        <v>1038236</v>
      </c>
      <c r="C421" s="5">
        <v>35848</v>
      </c>
      <c r="D421" s="5">
        <v>25869</v>
      </c>
      <c r="E421" s="7">
        <v>37373</v>
      </c>
      <c r="F421" s="5">
        <v>5</v>
      </c>
      <c r="G421" s="5" t="s">
        <v>3403</v>
      </c>
      <c r="H421" s="5"/>
      <c r="I421" s="5"/>
      <c r="J421" s="5"/>
    </row>
    <row r="422" spans="1:10" x14ac:dyDescent="0.3">
      <c r="A422" s="5">
        <v>5143</v>
      </c>
      <c r="B422" s="5">
        <v>419332</v>
      </c>
      <c r="C422" s="5">
        <v>262830</v>
      </c>
      <c r="D422" s="5">
        <v>56183</v>
      </c>
      <c r="E422" s="7">
        <v>38862</v>
      </c>
      <c r="F422" s="5">
        <v>5</v>
      </c>
      <c r="G422" s="5" t="s">
        <v>3404</v>
      </c>
      <c r="H422" s="5"/>
      <c r="I422" s="5"/>
      <c r="J422" s="5"/>
    </row>
    <row r="423" spans="1:10" x14ac:dyDescent="0.3">
      <c r="A423" s="5">
        <v>88226</v>
      </c>
      <c r="B423" s="5">
        <v>298155</v>
      </c>
      <c r="C423" s="5">
        <v>1180877</v>
      </c>
      <c r="D423" s="5">
        <v>294580</v>
      </c>
      <c r="E423" s="7">
        <v>39867</v>
      </c>
      <c r="F423" s="5">
        <v>5</v>
      </c>
      <c r="G423" s="5" t="s">
        <v>3405</v>
      </c>
      <c r="H423" s="5"/>
      <c r="I423" s="5"/>
      <c r="J423" s="5"/>
    </row>
    <row r="424" spans="1:10" x14ac:dyDescent="0.3">
      <c r="A424">
        <v>112644</v>
      </c>
      <c r="B424">
        <v>1079730</v>
      </c>
      <c r="C424">
        <v>2001540279</v>
      </c>
      <c r="D424">
        <v>521196</v>
      </c>
      <c r="E424" s="1">
        <v>42871</v>
      </c>
      <c r="F424">
        <v>3</v>
      </c>
      <c r="G424" t="s">
        <v>3406</v>
      </c>
    </row>
    <row r="425" spans="1:10" x14ac:dyDescent="0.3">
      <c r="A425" s="5">
        <v>8412</v>
      </c>
      <c r="B425" s="5">
        <v>465512</v>
      </c>
      <c r="C425" s="5">
        <v>1535269</v>
      </c>
      <c r="D425" s="5">
        <v>288125</v>
      </c>
      <c r="E425" s="7">
        <v>40206</v>
      </c>
      <c r="F425" s="5">
        <v>5</v>
      </c>
      <c r="G425" s="5" t="s">
        <v>3407</v>
      </c>
      <c r="H425" s="5"/>
      <c r="I425" s="5"/>
      <c r="J425" s="5"/>
    </row>
    <row r="426" spans="1:10" x14ac:dyDescent="0.3">
      <c r="A426" s="5">
        <v>5712</v>
      </c>
      <c r="B426" s="5">
        <v>956482</v>
      </c>
      <c r="C426" s="5">
        <v>904655</v>
      </c>
      <c r="D426" s="5">
        <v>162873</v>
      </c>
      <c r="E426" s="7">
        <v>40301</v>
      </c>
      <c r="F426" s="5">
        <v>5</v>
      </c>
      <c r="G426" s="5" t="s">
        <v>3408</v>
      </c>
      <c r="H426" s="5"/>
      <c r="I426" s="5"/>
      <c r="J426" s="5"/>
    </row>
    <row r="427" spans="1:10" x14ac:dyDescent="0.3">
      <c r="A427" s="5">
        <v>30856</v>
      </c>
      <c r="B427" s="5">
        <v>1069328</v>
      </c>
      <c r="C427" s="5">
        <v>658542</v>
      </c>
      <c r="D427" s="5">
        <v>28248</v>
      </c>
      <c r="E427" s="7">
        <v>41094</v>
      </c>
      <c r="F427" s="5">
        <v>5</v>
      </c>
      <c r="G427" s="5" t="s">
        <v>3409</v>
      </c>
      <c r="H427" s="5"/>
      <c r="I427" s="5"/>
      <c r="J427" s="5"/>
    </row>
    <row r="428" spans="1:10" x14ac:dyDescent="0.3">
      <c r="A428" s="5">
        <v>113226</v>
      </c>
      <c r="B428" s="5">
        <v>1124467</v>
      </c>
      <c r="C428" s="5">
        <v>724631</v>
      </c>
      <c r="D428" s="5">
        <v>299149</v>
      </c>
      <c r="E428" s="7">
        <v>39887</v>
      </c>
      <c r="F428" s="5">
        <v>5</v>
      </c>
      <c r="G428" s="5" t="s">
        <v>3410</v>
      </c>
      <c r="H428" s="5"/>
      <c r="I428" s="5"/>
      <c r="J428" s="5"/>
    </row>
    <row r="429" spans="1:10" x14ac:dyDescent="0.3">
      <c r="A429" s="5">
        <v>31703</v>
      </c>
      <c r="B429" s="5">
        <v>268351</v>
      </c>
      <c r="C429" s="5">
        <v>324390</v>
      </c>
      <c r="D429" s="5">
        <v>422820</v>
      </c>
      <c r="E429" s="7">
        <v>40349</v>
      </c>
      <c r="F429" s="5">
        <v>5</v>
      </c>
      <c r="G429" s="5" t="s">
        <v>3411</v>
      </c>
      <c r="H429" s="5"/>
      <c r="I429" s="5"/>
      <c r="J429" s="5"/>
    </row>
    <row r="430" spans="1:10" ht="360" x14ac:dyDescent="0.3">
      <c r="A430" s="5">
        <v>125787</v>
      </c>
      <c r="B430" s="5">
        <v>14760</v>
      </c>
      <c r="C430" s="5">
        <v>152021</v>
      </c>
      <c r="D430" s="5">
        <v>37413</v>
      </c>
      <c r="E430" s="7">
        <v>38511</v>
      </c>
      <c r="F430" s="5">
        <v>5</v>
      </c>
      <c r="G430" s="8" t="s">
        <v>3412</v>
      </c>
      <c r="H430" s="5"/>
      <c r="I430" s="5"/>
      <c r="J430" s="5"/>
    </row>
    <row r="431" spans="1:10" x14ac:dyDescent="0.3">
      <c r="A431" s="5">
        <v>8285</v>
      </c>
      <c r="B431" s="5">
        <v>242658</v>
      </c>
      <c r="C431" s="5">
        <v>305531</v>
      </c>
      <c r="D431" s="5">
        <v>347591</v>
      </c>
      <c r="E431" s="7">
        <v>41755</v>
      </c>
      <c r="F431" s="5">
        <v>5</v>
      </c>
      <c r="G431" s="5" t="s">
        <v>3413</v>
      </c>
      <c r="H431" s="5"/>
      <c r="I431" s="5"/>
      <c r="J431" s="5"/>
    </row>
    <row r="432" spans="1:10" x14ac:dyDescent="0.3">
      <c r="A432" s="5">
        <v>52988</v>
      </c>
      <c r="B432" s="5">
        <v>16272</v>
      </c>
      <c r="C432" s="5">
        <v>124416</v>
      </c>
      <c r="D432" s="5">
        <v>294541</v>
      </c>
      <c r="E432" s="7">
        <v>40105</v>
      </c>
      <c r="F432" s="5">
        <v>0</v>
      </c>
      <c r="G432" s="5" t="s">
        <v>3414</v>
      </c>
      <c r="H432" s="5"/>
      <c r="I432" s="5"/>
      <c r="J432" s="5"/>
    </row>
    <row r="433" spans="1:10" x14ac:dyDescent="0.3">
      <c r="A433" s="5">
        <v>110070</v>
      </c>
      <c r="B433" s="5">
        <v>70987</v>
      </c>
      <c r="C433" s="5">
        <v>424680</v>
      </c>
      <c r="D433" s="5">
        <v>311449</v>
      </c>
      <c r="E433" s="7">
        <v>40026</v>
      </c>
      <c r="F433" s="5">
        <v>5</v>
      </c>
      <c r="G433" s="5" t="s">
        <v>3415</v>
      </c>
      <c r="H433" s="5"/>
      <c r="I433" s="5"/>
      <c r="J433" s="5"/>
    </row>
    <row r="434" spans="1:10" x14ac:dyDescent="0.3">
      <c r="A434" s="5">
        <v>78055</v>
      </c>
      <c r="B434" s="5">
        <v>757517</v>
      </c>
      <c r="C434" s="5">
        <v>369715</v>
      </c>
      <c r="D434" s="5">
        <v>140047</v>
      </c>
      <c r="E434" s="7">
        <v>39733</v>
      </c>
      <c r="F434" s="5">
        <v>5</v>
      </c>
      <c r="G434" s="5" t="s">
        <v>3416</v>
      </c>
      <c r="H434" s="5"/>
      <c r="I434" s="5"/>
      <c r="J434" s="5"/>
    </row>
    <row r="435" spans="1:10" x14ac:dyDescent="0.3">
      <c r="A435" s="5">
        <v>89469</v>
      </c>
      <c r="B435" s="5">
        <v>343169</v>
      </c>
      <c r="C435" s="5">
        <v>67103</v>
      </c>
      <c r="D435" s="5">
        <v>248852</v>
      </c>
      <c r="E435" s="7">
        <v>39344</v>
      </c>
      <c r="F435" s="5">
        <v>4</v>
      </c>
      <c r="G435" s="5" t="s">
        <v>3417</v>
      </c>
      <c r="H435" s="5"/>
      <c r="I435" s="5"/>
      <c r="J435" s="5"/>
    </row>
    <row r="436" spans="1:10" ht="409.6" x14ac:dyDescent="0.3">
      <c r="A436">
        <v>125754</v>
      </c>
      <c r="B436">
        <v>480048</v>
      </c>
      <c r="C436">
        <v>303700</v>
      </c>
      <c r="D436">
        <v>97088</v>
      </c>
      <c r="E436" s="1">
        <v>39623</v>
      </c>
      <c r="F436">
        <v>5</v>
      </c>
      <c r="G436" s="2" t="s">
        <v>3418</v>
      </c>
    </row>
    <row r="437" spans="1:10" x14ac:dyDescent="0.3">
      <c r="A437" s="5">
        <v>15885</v>
      </c>
      <c r="B437" s="5">
        <v>535756</v>
      </c>
      <c r="C437" s="5">
        <v>280271</v>
      </c>
      <c r="D437" s="5">
        <v>502882</v>
      </c>
      <c r="E437" s="7">
        <v>41530</v>
      </c>
      <c r="F437" s="5">
        <v>5</v>
      </c>
      <c r="G437" s="5" t="s">
        <v>3419</v>
      </c>
      <c r="H437" s="5"/>
      <c r="I437" s="5"/>
      <c r="J437" s="5"/>
    </row>
    <row r="438" spans="1:10" x14ac:dyDescent="0.3">
      <c r="A438" s="5">
        <v>50789</v>
      </c>
      <c r="B438" s="5">
        <v>940617</v>
      </c>
      <c r="C438" s="5">
        <v>254614</v>
      </c>
      <c r="D438" s="5">
        <v>162191</v>
      </c>
      <c r="E438" s="7">
        <v>39614</v>
      </c>
      <c r="F438" s="5">
        <v>5</v>
      </c>
      <c r="G438" s="5" t="s">
        <v>3420</v>
      </c>
      <c r="H438" s="5"/>
      <c r="I438" s="5"/>
      <c r="J438" s="5"/>
    </row>
    <row r="439" spans="1:10" ht="409.6" x14ac:dyDescent="0.3">
      <c r="A439">
        <v>18493</v>
      </c>
      <c r="B439">
        <v>401802</v>
      </c>
      <c r="C439">
        <v>394592</v>
      </c>
      <c r="D439">
        <v>219008</v>
      </c>
      <c r="E439" s="1">
        <v>39932</v>
      </c>
      <c r="F439">
        <v>5</v>
      </c>
      <c r="G439" s="2" t="s">
        <v>3421</v>
      </c>
    </row>
    <row r="440" spans="1:10" x14ac:dyDescent="0.3">
      <c r="A440">
        <v>115764</v>
      </c>
      <c r="B440">
        <v>607341</v>
      </c>
      <c r="C440">
        <v>338458</v>
      </c>
      <c r="D440">
        <v>128637</v>
      </c>
      <c r="E440" s="1">
        <v>39448</v>
      </c>
      <c r="F440">
        <v>5</v>
      </c>
      <c r="G440" t="s">
        <v>3422</v>
      </c>
    </row>
    <row r="441" spans="1:10" x14ac:dyDescent="0.3">
      <c r="A441" s="5">
        <v>90256</v>
      </c>
      <c r="B441" s="5">
        <v>557691</v>
      </c>
      <c r="C441" s="5">
        <v>91392</v>
      </c>
      <c r="D441" s="5">
        <v>31020</v>
      </c>
      <c r="E441" s="7">
        <v>38444</v>
      </c>
      <c r="F441" s="5">
        <v>4</v>
      </c>
      <c r="G441" s="5" t="s">
        <v>3423</v>
      </c>
      <c r="H441" s="5"/>
      <c r="I441" s="5"/>
      <c r="J441" s="5"/>
    </row>
    <row r="442" spans="1:10" x14ac:dyDescent="0.3">
      <c r="A442" s="5">
        <v>65474</v>
      </c>
      <c r="B442" s="5">
        <v>111717</v>
      </c>
      <c r="C442" s="5">
        <v>1179225</v>
      </c>
      <c r="D442" s="5">
        <v>250498</v>
      </c>
      <c r="E442" s="7">
        <v>42021</v>
      </c>
      <c r="F442" s="5">
        <v>5</v>
      </c>
      <c r="G442" s="5" t="s">
        <v>3424</v>
      </c>
      <c r="H442" s="5"/>
      <c r="I442" s="5"/>
      <c r="J442" s="5"/>
    </row>
    <row r="443" spans="1:10" x14ac:dyDescent="0.3">
      <c r="A443" s="5">
        <v>19949</v>
      </c>
      <c r="B443" s="5">
        <v>263915</v>
      </c>
      <c r="C443" s="5">
        <v>900520</v>
      </c>
      <c r="D443" s="5">
        <v>177908</v>
      </c>
      <c r="E443" s="7">
        <v>39652</v>
      </c>
      <c r="F443" s="5">
        <v>5</v>
      </c>
      <c r="G443" s="5" t="s">
        <v>3425</v>
      </c>
      <c r="H443" s="5"/>
      <c r="I443" s="5"/>
      <c r="J443" s="5"/>
    </row>
    <row r="444" spans="1:10" x14ac:dyDescent="0.3">
      <c r="A444" s="5">
        <v>10518</v>
      </c>
      <c r="B444" s="5">
        <v>369865</v>
      </c>
      <c r="C444" s="5">
        <v>135470</v>
      </c>
      <c r="D444" s="5">
        <v>432990</v>
      </c>
      <c r="E444" s="7">
        <v>40404</v>
      </c>
      <c r="F444" s="5">
        <v>3</v>
      </c>
      <c r="G444" s="5" t="s">
        <v>3426</v>
      </c>
      <c r="H444" s="5"/>
      <c r="I444" s="5"/>
      <c r="J444" s="5"/>
    </row>
    <row r="445" spans="1:10" x14ac:dyDescent="0.3">
      <c r="A445" s="5">
        <v>120099</v>
      </c>
      <c r="B445" s="5">
        <v>919928</v>
      </c>
      <c r="C445" s="5">
        <v>263555</v>
      </c>
      <c r="D445" s="5">
        <v>105557</v>
      </c>
      <c r="E445" s="7">
        <v>38981</v>
      </c>
      <c r="F445" s="5">
        <v>2</v>
      </c>
      <c r="G445" s="5" t="s">
        <v>3427</v>
      </c>
      <c r="H445" s="5"/>
      <c r="I445" s="5"/>
      <c r="J445" s="5"/>
    </row>
    <row r="446" spans="1:10" x14ac:dyDescent="0.3">
      <c r="A446" s="5">
        <v>83428</v>
      </c>
      <c r="B446" s="5">
        <v>918997</v>
      </c>
      <c r="C446" s="5">
        <v>1802992043</v>
      </c>
      <c r="D446" s="5">
        <v>500090</v>
      </c>
      <c r="E446" s="7">
        <v>42183</v>
      </c>
      <c r="F446" s="5">
        <v>5</v>
      </c>
      <c r="G446" s="5" t="s">
        <v>3428</v>
      </c>
      <c r="H446" s="5"/>
      <c r="I446" s="5"/>
      <c r="J446" s="5"/>
    </row>
    <row r="447" spans="1:10" x14ac:dyDescent="0.3">
      <c r="A447" s="5">
        <v>115465</v>
      </c>
      <c r="B447" s="5">
        <v>1082797</v>
      </c>
      <c r="C447" s="5">
        <v>169430</v>
      </c>
      <c r="D447" s="5">
        <v>286405</v>
      </c>
      <c r="E447" s="7">
        <v>41473</v>
      </c>
      <c r="F447" s="5">
        <v>5</v>
      </c>
      <c r="G447" s="5" t="s">
        <v>3429</v>
      </c>
      <c r="H447" s="5"/>
      <c r="I447" s="5"/>
      <c r="J447" s="5"/>
    </row>
    <row r="448" spans="1:10" x14ac:dyDescent="0.3">
      <c r="A448" s="5">
        <v>92198</v>
      </c>
      <c r="B448" s="5">
        <v>113937</v>
      </c>
      <c r="C448" s="5">
        <v>124416</v>
      </c>
      <c r="D448" s="5">
        <v>117369</v>
      </c>
      <c r="E448" s="7">
        <v>38459</v>
      </c>
      <c r="F448" s="5">
        <v>5</v>
      </c>
      <c r="G448" s="5" t="s">
        <v>3430</v>
      </c>
      <c r="H448" s="5"/>
      <c r="I448" s="5"/>
      <c r="J448" s="5"/>
    </row>
    <row r="449" spans="1:10" x14ac:dyDescent="0.3">
      <c r="A449" s="5">
        <v>24992</v>
      </c>
      <c r="B449" s="5">
        <v>242753</v>
      </c>
      <c r="C449" s="5">
        <v>246844</v>
      </c>
      <c r="D449" s="5">
        <v>17388</v>
      </c>
      <c r="E449" s="7">
        <v>40008</v>
      </c>
      <c r="F449" s="5">
        <v>5</v>
      </c>
      <c r="G449" s="5" t="s">
        <v>3431</v>
      </c>
      <c r="H449" s="5"/>
      <c r="I449" s="5"/>
      <c r="J449" s="5"/>
    </row>
    <row r="450" spans="1:10" ht="374.4" x14ac:dyDescent="0.3">
      <c r="A450" s="5">
        <v>84358</v>
      </c>
      <c r="B450" s="5">
        <v>308729</v>
      </c>
      <c r="C450" s="5">
        <v>175727</v>
      </c>
      <c r="D450" s="5">
        <v>157297</v>
      </c>
      <c r="E450" s="7">
        <v>39903</v>
      </c>
      <c r="F450" s="5">
        <v>4</v>
      </c>
      <c r="G450" s="8" t="s">
        <v>3432</v>
      </c>
      <c r="H450" s="5"/>
      <c r="I450" s="5"/>
      <c r="J450" s="5"/>
    </row>
    <row r="451" spans="1:10" x14ac:dyDescent="0.3">
      <c r="A451" s="5">
        <v>82749</v>
      </c>
      <c r="B451" s="5">
        <v>502787</v>
      </c>
      <c r="C451" s="5">
        <v>104295</v>
      </c>
      <c r="D451" s="5">
        <v>84869</v>
      </c>
      <c r="E451" s="7">
        <v>38126</v>
      </c>
      <c r="F451" s="5">
        <v>5</v>
      </c>
      <c r="G451" s="5" t="s">
        <v>3433</v>
      </c>
      <c r="H451" s="5"/>
      <c r="I451" s="5"/>
      <c r="J451" s="5"/>
    </row>
    <row r="452" spans="1:10" x14ac:dyDescent="0.3">
      <c r="A452" s="5">
        <v>65710</v>
      </c>
      <c r="B452" s="5">
        <v>486273</v>
      </c>
      <c r="C452" s="5">
        <v>589653</v>
      </c>
      <c r="D452" s="5">
        <v>99383</v>
      </c>
      <c r="E452" s="7">
        <v>41481</v>
      </c>
      <c r="F452" s="5">
        <v>5</v>
      </c>
      <c r="G452" s="5" t="s">
        <v>3434</v>
      </c>
      <c r="H452" s="5"/>
      <c r="I452" s="5"/>
      <c r="J452" s="5"/>
    </row>
    <row r="453" spans="1:10" x14ac:dyDescent="0.3">
      <c r="A453" s="5">
        <v>17460</v>
      </c>
      <c r="B453" s="5">
        <v>101062</v>
      </c>
      <c r="C453" s="5">
        <v>146637</v>
      </c>
      <c r="D453" s="5">
        <v>118248</v>
      </c>
      <c r="E453" s="7">
        <v>38736</v>
      </c>
      <c r="F453" s="5">
        <v>5</v>
      </c>
      <c r="G453" s="5" t="s">
        <v>3435</v>
      </c>
      <c r="H453" s="5"/>
      <c r="I453" s="5"/>
      <c r="J453" s="5"/>
    </row>
    <row r="454" spans="1:10" x14ac:dyDescent="0.3">
      <c r="A454">
        <v>24735</v>
      </c>
      <c r="B454">
        <v>1074849</v>
      </c>
      <c r="C454">
        <v>1802584816</v>
      </c>
      <c r="D454">
        <v>135350</v>
      </c>
      <c r="E454" s="1">
        <v>41713</v>
      </c>
      <c r="F454">
        <v>5</v>
      </c>
      <c r="G454" t="s">
        <v>3436</v>
      </c>
    </row>
    <row r="455" spans="1:10" x14ac:dyDescent="0.3">
      <c r="A455" s="5">
        <v>80180</v>
      </c>
      <c r="B455" s="5">
        <v>929375</v>
      </c>
      <c r="C455" s="5">
        <v>145352</v>
      </c>
      <c r="D455" s="5">
        <v>365786</v>
      </c>
      <c r="E455" s="7">
        <v>40348</v>
      </c>
      <c r="F455" s="5">
        <v>5</v>
      </c>
      <c r="G455" s="5" t="s">
        <v>3437</v>
      </c>
      <c r="H455" s="5"/>
      <c r="I455" s="5"/>
      <c r="J455" s="5"/>
    </row>
    <row r="456" spans="1:10" x14ac:dyDescent="0.3">
      <c r="A456" s="5">
        <v>54914</v>
      </c>
      <c r="B456" s="5">
        <v>637837</v>
      </c>
      <c r="C456" s="5">
        <v>1802503646</v>
      </c>
      <c r="D456" s="5">
        <v>425085</v>
      </c>
      <c r="E456" s="7">
        <v>41688</v>
      </c>
      <c r="F456" s="5">
        <v>1</v>
      </c>
      <c r="G456" s="5" t="s">
        <v>3438</v>
      </c>
      <c r="H456" s="5"/>
      <c r="I456" s="5"/>
      <c r="J456" s="5"/>
    </row>
    <row r="457" spans="1:10" x14ac:dyDescent="0.3">
      <c r="A457" s="5">
        <v>59795</v>
      </c>
      <c r="B457" s="5">
        <v>130688</v>
      </c>
      <c r="C457" s="5">
        <v>2284691</v>
      </c>
      <c r="D457" s="5">
        <v>422794</v>
      </c>
      <c r="E457" s="7">
        <v>41550</v>
      </c>
      <c r="F457" s="5">
        <v>4</v>
      </c>
      <c r="G457" s="5" t="s">
        <v>3439</v>
      </c>
      <c r="H457" s="5"/>
      <c r="I457" s="5"/>
      <c r="J457" s="5"/>
    </row>
    <row r="458" spans="1:10" x14ac:dyDescent="0.3">
      <c r="A458" s="5">
        <v>111716</v>
      </c>
      <c r="B458" s="5">
        <v>1033714</v>
      </c>
      <c r="C458" s="5">
        <v>964986</v>
      </c>
      <c r="D458" s="5">
        <v>130385</v>
      </c>
      <c r="E458" s="7">
        <v>39808</v>
      </c>
      <c r="F458" s="5">
        <v>5</v>
      </c>
      <c r="G458" s="5" t="s">
        <v>3440</v>
      </c>
      <c r="H458" s="5"/>
      <c r="I458" s="5"/>
      <c r="J458" s="5"/>
    </row>
    <row r="459" spans="1:10" x14ac:dyDescent="0.3">
      <c r="A459" s="5">
        <v>107916</v>
      </c>
      <c r="B459" s="5">
        <v>218728</v>
      </c>
      <c r="C459" s="5">
        <v>251144</v>
      </c>
      <c r="D459" s="5">
        <v>15345</v>
      </c>
      <c r="E459" s="7">
        <v>38639</v>
      </c>
      <c r="F459" s="5">
        <v>5</v>
      </c>
      <c r="G459" s="5" t="s">
        <v>3441</v>
      </c>
      <c r="H459" s="5"/>
      <c r="I459" s="5"/>
      <c r="J459" s="5"/>
    </row>
    <row r="460" spans="1:10" x14ac:dyDescent="0.3">
      <c r="A460" s="5">
        <v>104968</v>
      </c>
      <c r="B460" s="5">
        <v>845522</v>
      </c>
      <c r="C460" s="5">
        <v>2407654</v>
      </c>
      <c r="D460" s="5">
        <v>81319</v>
      </c>
      <c r="E460" s="7">
        <v>42828</v>
      </c>
      <c r="F460" s="5">
        <v>3</v>
      </c>
      <c r="G460" s="5" t="s">
        <v>3442</v>
      </c>
      <c r="H460" s="5"/>
      <c r="I460" s="5"/>
      <c r="J460" s="5"/>
    </row>
    <row r="461" spans="1:10" x14ac:dyDescent="0.3">
      <c r="A461" s="5">
        <v>4382</v>
      </c>
      <c r="B461" s="5">
        <v>474549</v>
      </c>
      <c r="C461" s="5">
        <v>246266</v>
      </c>
      <c r="D461" s="5">
        <v>41897</v>
      </c>
      <c r="E461" s="7">
        <v>39385</v>
      </c>
      <c r="F461" s="5">
        <v>5</v>
      </c>
      <c r="G461" s="5" t="s">
        <v>3443</v>
      </c>
      <c r="H461" s="5"/>
      <c r="I461" s="5"/>
      <c r="J461" s="5"/>
    </row>
    <row r="462" spans="1:10" x14ac:dyDescent="0.3">
      <c r="A462">
        <v>109835</v>
      </c>
      <c r="B462">
        <v>590942</v>
      </c>
      <c r="C462">
        <v>80353</v>
      </c>
      <c r="D462">
        <v>85461</v>
      </c>
      <c r="E462" s="1">
        <v>38066</v>
      </c>
      <c r="F462">
        <v>4</v>
      </c>
      <c r="G462" t="s">
        <v>3444</v>
      </c>
    </row>
    <row r="463" spans="1:10" x14ac:dyDescent="0.3">
      <c r="A463" s="5">
        <v>12902</v>
      </c>
      <c r="B463" s="5">
        <v>182887</v>
      </c>
      <c r="C463" s="5">
        <v>743443</v>
      </c>
      <c r="D463" s="5">
        <v>108876</v>
      </c>
      <c r="E463" s="7">
        <v>39678</v>
      </c>
      <c r="F463" s="5">
        <v>4</v>
      </c>
      <c r="G463" s="5" t="s">
        <v>3445</v>
      </c>
      <c r="H463" s="5"/>
      <c r="I463" s="5"/>
      <c r="J463" s="5"/>
    </row>
    <row r="464" spans="1:10" x14ac:dyDescent="0.3">
      <c r="A464" s="5">
        <v>120486</v>
      </c>
      <c r="B464" s="5">
        <v>944226</v>
      </c>
      <c r="C464" s="5">
        <v>41578</v>
      </c>
      <c r="D464" s="5">
        <v>163456</v>
      </c>
      <c r="E464" s="7">
        <v>38936</v>
      </c>
      <c r="F464" s="5">
        <v>5</v>
      </c>
      <c r="G464" s="5" t="s">
        <v>3446</v>
      </c>
      <c r="H464" s="5"/>
      <c r="I464" s="5"/>
      <c r="J464" s="5"/>
    </row>
    <row r="465" spans="1:10" x14ac:dyDescent="0.3">
      <c r="A465" s="5">
        <v>11751</v>
      </c>
      <c r="B465" s="5">
        <v>1093050</v>
      </c>
      <c r="C465" s="5">
        <v>352094</v>
      </c>
      <c r="D465" s="5">
        <v>268528</v>
      </c>
      <c r="E465" s="7">
        <v>40444</v>
      </c>
      <c r="F465" s="5">
        <v>5</v>
      </c>
      <c r="G465" s="5" t="s">
        <v>3447</v>
      </c>
      <c r="H465" s="5"/>
      <c r="I465" s="5"/>
      <c r="J465" s="5"/>
    </row>
    <row r="466" spans="1:10" x14ac:dyDescent="0.3">
      <c r="A466" s="5">
        <v>73094</v>
      </c>
      <c r="B466" s="5">
        <v>587836</v>
      </c>
      <c r="C466" s="5">
        <v>140132</v>
      </c>
      <c r="D466" s="5">
        <v>73062</v>
      </c>
      <c r="E466" s="7">
        <v>40265</v>
      </c>
      <c r="F466" s="5">
        <v>5</v>
      </c>
      <c r="G466" s="5" t="s">
        <v>3448</v>
      </c>
      <c r="H466" s="5"/>
      <c r="I466" s="5"/>
      <c r="J466" s="5"/>
    </row>
    <row r="467" spans="1:10" x14ac:dyDescent="0.3">
      <c r="A467" s="5">
        <v>6383</v>
      </c>
      <c r="B467" s="5">
        <v>296007</v>
      </c>
      <c r="C467" s="5">
        <v>973804</v>
      </c>
      <c r="D467" s="5">
        <v>46922</v>
      </c>
      <c r="E467" s="7">
        <v>40174</v>
      </c>
      <c r="F467" s="5">
        <v>5</v>
      </c>
      <c r="G467" s="5" t="s">
        <v>3449</v>
      </c>
      <c r="H467" s="5"/>
      <c r="I467" s="5"/>
      <c r="J467" s="5"/>
    </row>
    <row r="468" spans="1:10" x14ac:dyDescent="0.3">
      <c r="A468" s="5">
        <v>25508</v>
      </c>
      <c r="B468" s="5">
        <v>450852</v>
      </c>
      <c r="C468" s="5">
        <v>2324285</v>
      </c>
      <c r="D468" s="5">
        <v>141308</v>
      </c>
      <c r="E468" s="7">
        <v>41302</v>
      </c>
      <c r="F468" s="5">
        <v>4</v>
      </c>
      <c r="G468" s="5" t="s">
        <v>3450</v>
      </c>
      <c r="H468" s="5"/>
      <c r="I468" s="5"/>
      <c r="J468" s="5"/>
    </row>
    <row r="469" spans="1:10" x14ac:dyDescent="0.3">
      <c r="A469">
        <v>22692</v>
      </c>
      <c r="B469">
        <v>1082098</v>
      </c>
      <c r="C469">
        <v>844554</v>
      </c>
      <c r="D469">
        <v>285328</v>
      </c>
      <c r="E469" s="1">
        <v>40021</v>
      </c>
      <c r="F469">
        <v>5</v>
      </c>
      <c r="G469" t="s">
        <v>3451</v>
      </c>
    </row>
    <row r="470" spans="1:10" x14ac:dyDescent="0.3">
      <c r="A470" s="5">
        <v>60421</v>
      </c>
      <c r="B470" s="5">
        <v>589025</v>
      </c>
      <c r="C470" s="5">
        <v>692810</v>
      </c>
      <c r="D470" s="5">
        <v>118018</v>
      </c>
      <c r="E470" s="7">
        <v>39478</v>
      </c>
      <c r="F470" s="5">
        <v>5</v>
      </c>
      <c r="G470" s="5" t="s">
        <v>3452</v>
      </c>
      <c r="H470" s="5"/>
      <c r="I470" s="5"/>
      <c r="J470" s="5"/>
    </row>
    <row r="471" spans="1:10" x14ac:dyDescent="0.3">
      <c r="A471" s="5">
        <v>5717</v>
      </c>
      <c r="B471" s="5">
        <v>273665</v>
      </c>
      <c r="C471" s="5">
        <v>2609375</v>
      </c>
      <c r="D471" s="5">
        <v>321015</v>
      </c>
      <c r="E471" s="7">
        <v>41601</v>
      </c>
      <c r="F471" s="5">
        <v>4</v>
      </c>
      <c r="G471" s="5" t="s">
        <v>3453</v>
      </c>
      <c r="H471" s="5"/>
      <c r="I471" s="5"/>
      <c r="J471" s="5"/>
    </row>
    <row r="472" spans="1:10" x14ac:dyDescent="0.3">
      <c r="A472" s="5">
        <v>28966</v>
      </c>
      <c r="B472" s="5">
        <v>887416</v>
      </c>
      <c r="C472" s="5">
        <v>2001220770</v>
      </c>
      <c r="D472" s="5">
        <v>228146</v>
      </c>
      <c r="E472" s="7">
        <v>42669</v>
      </c>
      <c r="F472" s="5">
        <v>5</v>
      </c>
      <c r="G472" s="5" t="s">
        <v>3454</v>
      </c>
      <c r="H472" s="5"/>
      <c r="I472" s="5"/>
      <c r="J472" s="5"/>
    </row>
    <row r="473" spans="1:10" x14ac:dyDescent="0.3">
      <c r="A473" s="5">
        <v>85298</v>
      </c>
      <c r="B473" s="5">
        <v>1013406</v>
      </c>
      <c r="C473" s="5">
        <v>444132</v>
      </c>
      <c r="D473" s="5">
        <v>227931</v>
      </c>
      <c r="E473" s="7">
        <v>40087</v>
      </c>
      <c r="F473" s="5">
        <v>5</v>
      </c>
      <c r="G473" s="5" t="s">
        <v>3455</v>
      </c>
      <c r="H473" s="5"/>
      <c r="I473" s="5"/>
      <c r="J473" s="5"/>
    </row>
    <row r="474" spans="1:10" x14ac:dyDescent="0.3">
      <c r="A474" s="5">
        <v>10564</v>
      </c>
      <c r="B474" s="5">
        <v>320705</v>
      </c>
      <c r="C474" s="5">
        <v>686042</v>
      </c>
      <c r="D474" s="5">
        <v>10404</v>
      </c>
      <c r="E474" s="7">
        <v>40018</v>
      </c>
      <c r="F474" s="5">
        <v>5</v>
      </c>
      <c r="G474" s="5" t="s">
        <v>3456</v>
      </c>
      <c r="H474" s="5"/>
      <c r="I474" s="5"/>
      <c r="J474" s="5"/>
    </row>
    <row r="475" spans="1:10" x14ac:dyDescent="0.3">
      <c r="A475" s="5">
        <v>29117</v>
      </c>
      <c r="B475" s="5">
        <v>589223</v>
      </c>
      <c r="C475" s="5">
        <v>141816</v>
      </c>
      <c r="D475" s="5">
        <v>49232</v>
      </c>
      <c r="E475" s="7">
        <v>39328</v>
      </c>
      <c r="F475" s="5">
        <v>3</v>
      </c>
      <c r="G475" s="5" t="s">
        <v>3457</v>
      </c>
      <c r="H475" s="5"/>
      <c r="I475" s="5"/>
      <c r="J475" s="5"/>
    </row>
    <row r="476" spans="1:10" x14ac:dyDescent="0.3">
      <c r="A476" s="5">
        <v>54708</v>
      </c>
      <c r="B476" s="5">
        <v>958261</v>
      </c>
      <c r="C476" s="5">
        <v>1048945</v>
      </c>
      <c r="D476" s="5">
        <v>329292</v>
      </c>
      <c r="E476" s="7">
        <v>40000</v>
      </c>
      <c r="F476" s="5">
        <v>5</v>
      </c>
      <c r="G476" s="5" t="s">
        <v>3458</v>
      </c>
      <c r="H476" s="5"/>
      <c r="I476" s="5"/>
      <c r="J476" s="5"/>
    </row>
    <row r="477" spans="1:10" x14ac:dyDescent="0.3">
      <c r="A477" s="5">
        <v>37927</v>
      </c>
      <c r="B477" s="5">
        <v>868246</v>
      </c>
      <c r="C477" s="5">
        <v>69904</v>
      </c>
      <c r="D477" s="5">
        <v>119357</v>
      </c>
      <c r="E477" s="7">
        <v>39969</v>
      </c>
      <c r="F477" s="5">
        <v>5</v>
      </c>
      <c r="G477" s="5" t="s">
        <v>3459</v>
      </c>
      <c r="H477" s="5"/>
      <c r="I477" s="5"/>
      <c r="J477" s="5"/>
    </row>
    <row r="478" spans="1:10" x14ac:dyDescent="0.3">
      <c r="A478" s="5">
        <v>28059</v>
      </c>
      <c r="B478" s="5">
        <v>273438</v>
      </c>
      <c r="C478" s="5">
        <v>56463</v>
      </c>
      <c r="D478" s="5">
        <v>167202</v>
      </c>
      <c r="E478" s="7">
        <v>39970</v>
      </c>
      <c r="F478" s="5">
        <v>5</v>
      </c>
      <c r="G478" s="5" t="s">
        <v>3460</v>
      </c>
      <c r="H478" s="5"/>
      <c r="I478" s="5"/>
      <c r="J478" s="5"/>
    </row>
    <row r="479" spans="1:10" x14ac:dyDescent="0.3">
      <c r="A479" s="5">
        <v>52527</v>
      </c>
      <c r="B479" s="5">
        <v>883806</v>
      </c>
      <c r="C479" s="5">
        <v>589394</v>
      </c>
      <c r="D479" s="5">
        <v>52282</v>
      </c>
      <c r="E479" s="7">
        <v>40247</v>
      </c>
      <c r="F479" s="5">
        <v>5</v>
      </c>
      <c r="G479" s="5" t="s">
        <v>3461</v>
      </c>
      <c r="H479" s="5"/>
      <c r="I479" s="5"/>
      <c r="J479" s="5"/>
    </row>
    <row r="480" spans="1:10" x14ac:dyDescent="0.3">
      <c r="A480" s="5">
        <v>74877</v>
      </c>
      <c r="B480" s="5">
        <v>844432</v>
      </c>
      <c r="C480" s="5">
        <v>804550</v>
      </c>
      <c r="D480" s="5">
        <v>32586</v>
      </c>
      <c r="E480" s="7">
        <v>39770</v>
      </c>
      <c r="F480" s="5">
        <v>3</v>
      </c>
      <c r="G480" s="5" t="s">
        <v>3462</v>
      </c>
      <c r="H480" s="5"/>
      <c r="I480" s="5"/>
      <c r="J480" s="5"/>
    </row>
    <row r="481" spans="1:10" ht="360" x14ac:dyDescent="0.3">
      <c r="A481" s="5">
        <v>98052</v>
      </c>
      <c r="B481" s="5">
        <v>661475</v>
      </c>
      <c r="C481" s="5">
        <v>17579</v>
      </c>
      <c r="D481" s="5">
        <v>445</v>
      </c>
      <c r="E481" s="7">
        <v>37795</v>
      </c>
      <c r="F481" s="5">
        <v>5</v>
      </c>
      <c r="G481" s="8" t="s">
        <v>3463</v>
      </c>
      <c r="H481" s="5"/>
      <c r="I481" s="5"/>
      <c r="J481" s="5"/>
    </row>
    <row r="482" spans="1:10" x14ac:dyDescent="0.3">
      <c r="A482" s="5">
        <v>89902</v>
      </c>
      <c r="B482" s="5">
        <v>21196</v>
      </c>
      <c r="C482" s="5">
        <v>193516</v>
      </c>
      <c r="D482" s="5">
        <v>82039</v>
      </c>
      <c r="E482" s="7">
        <v>39264</v>
      </c>
      <c r="F482" s="5">
        <v>4</v>
      </c>
      <c r="G482" s="5" t="s">
        <v>3464</v>
      </c>
      <c r="H482" s="5"/>
      <c r="I482" s="5"/>
      <c r="J482" s="5"/>
    </row>
    <row r="483" spans="1:10" ht="409.6" x14ac:dyDescent="0.3">
      <c r="A483" s="5">
        <v>89661</v>
      </c>
      <c r="B483" s="5">
        <v>26356</v>
      </c>
      <c r="C483" s="5">
        <v>112818</v>
      </c>
      <c r="D483" s="5">
        <v>269345</v>
      </c>
      <c r="E483" s="7">
        <v>39418</v>
      </c>
      <c r="F483" s="5">
        <v>5</v>
      </c>
      <c r="G483" s="8" t="s">
        <v>3465</v>
      </c>
      <c r="H483" s="5"/>
      <c r="I483" s="5"/>
      <c r="J483" s="5"/>
    </row>
    <row r="484" spans="1:10" x14ac:dyDescent="0.3">
      <c r="A484" s="5">
        <v>47761</v>
      </c>
      <c r="B484" s="5">
        <v>1047370</v>
      </c>
      <c r="C484" s="5">
        <v>68291</v>
      </c>
      <c r="D484" s="5">
        <v>121330</v>
      </c>
      <c r="E484" s="7">
        <v>38515</v>
      </c>
      <c r="F484" s="5">
        <v>4</v>
      </c>
      <c r="G484" s="5" t="s">
        <v>3466</v>
      </c>
      <c r="H484" s="5"/>
      <c r="I484" s="5"/>
      <c r="J484" s="5"/>
    </row>
    <row r="485" spans="1:10" x14ac:dyDescent="0.3">
      <c r="A485" s="5">
        <v>71974</v>
      </c>
      <c r="B485" s="5">
        <v>1068637</v>
      </c>
      <c r="C485" s="5">
        <v>34025</v>
      </c>
      <c r="D485" s="5">
        <v>30018</v>
      </c>
      <c r="E485" s="7">
        <v>38658</v>
      </c>
      <c r="F485" s="5">
        <v>5</v>
      </c>
      <c r="G485" s="5" t="s">
        <v>3467</v>
      </c>
      <c r="H485" s="5"/>
      <c r="I485" s="5"/>
      <c r="J485" s="5"/>
    </row>
    <row r="486" spans="1:10" x14ac:dyDescent="0.3">
      <c r="A486" s="5">
        <v>119637</v>
      </c>
      <c r="B486" s="5">
        <v>886528</v>
      </c>
      <c r="C486" s="5">
        <v>424680</v>
      </c>
      <c r="D486" s="5">
        <v>448832</v>
      </c>
      <c r="E486" s="7">
        <v>40795</v>
      </c>
      <c r="F486" s="5">
        <v>5</v>
      </c>
      <c r="G486" s="5" t="s">
        <v>3468</v>
      </c>
      <c r="H486" s="5"/>
      <c r="I486" s="5"/>
      <c r="J486" s="5"/>
    </row>
    <row r="487" spans="1:10" x14ac:dyDescent="0.3">
      <c r="A487" s="5">
        <v>122414</v>
      </c>
      <c r="B487" s="5">
        <v>195109</v>
      </c>
      <c r="C487" s="5">
        <v>2238954</v>
      </c>
      <c r="D487" s="5">
        <v>8432</v>
      </c>
      <c r="E487" s="7">
        <v>41941</v>
      </c>
      <c r="F487" s="5">
        <v>5</v>
      </c>
      <c r="G487" s="5" t="s">
        <v>3469</v>
      </c>
      <c r="H487" s="5"/>
      <c r="I487" s="5"/>
      <c r="J487" s="5"/>
    </row>
    <row r="488" spans="1:10" x14ac:dyDescent="0.3">
      <c r="A488" s="5">
        <v>21667</v>
      </c>
      <c r="B488" s="5">
        <v>73967</v>
      </c>
      <c r="C488" s="5">
        <v>209287</v>
      </c>
      <c r="D488" s="5">
        <v>35368</v>
      </c>
      <c r="E488" s="7">
        <v>38455</v>
      </c>
      <c r="F488" s="5">
        <v>5</v>
      </c>
      <c r="G488" s="5" t="s">
        <v>3470</v>
      </c>
      <c r="H488" s="5"/>
      <c r="I488" s="5"/>
      <c r="J488" s="5"/>
    </row>
    <row r="489" spans="1:10" x14ac:dyDescent="0.3">
      <c r="A489" s="5">
        <v>99153</v>
      </c>
      <c r="B489" s="5">
        <v>774017</v>
      </c>
      <c r="C489" s="5">
        <v>272434</v>
      </c>
      <c r="D489" s="5">
        <v>128956</v>
      </c>
      <c r="E489" s="7">
        <v>39017</v>
      </c>
      <c r="F489" s="5">
        <v>5</v>
      </c>
      <c r="G489" s="5" t="s">
        <v>3471</v>
      </c>
      <c r="H489" s="5"/>
      <c r="I489" s="5"/>
      <c r="J489" s="5"/>
    </row>
    <row r="490" spans="1:10" x14ac:dyDescent="0.3">
      <c r="A490" s="5">
        <v>94758</v>
      </c>
      <c r="B490" s="5">
        <v>156245</v>
      </c>
      <c r="C490" s="5">
        <v>378710</v>
      </c>
      <c r="D490" s="5">
        <v>144794</v>
      </c>
      <c r="E490" s="7">
        <v>39793</v>
      </c>
      <c r="F490" s="5">
        <v>4</v>
      </c>
      <c r="G490" s="5" t="s">
        <v>3472</v>
      </c>
      <c r="H490" s="5"/>
      <c r="I490" s="5"/>
      <c r="J490" s="5"/>
    </row>
    <row r="491" spans="1:10" x14ac:dyDescent="0.3">
      <c r="A491" s="5">
        <v>39140</v>
      </c>
      <c r="B491" s="5">
        <v>672360</v>
      </c>
      <c r="C491" s="5">
        <v>959547</v>
      </c>
      <c r="D491" s="5">
        <v>19380</v>
      </c>
      <c r="E491" s="7">
        <v>39709</v>
      </c>
      <c r="F491" s="5">
        <v>5</v>
      </c>
      <c r="G491" s="5" t="s">
        <v>3473</v>
      </c>
      <c r="H491" s="5"/>
      <c r="I491" s="5"/>
      <c r="J491" s="5"/>
    </row>
    <row r="492" spans="1:10" x14ac:dyDescent="0.3">
      <c r="A492" s="5">
        <v>108576</v>
      </c>
      <c r="B492" s="5">
        <v>567682</v>
      </c>
      <c r="C492" s="5">
        <v>82714</v>
      </c>
      <c r="D492" s="5">
        <v>155945</v>
      </c>
      <c r="E492" s="7">
        <v>38994</v>
      </c>
      <c r="F492" s="5">
        <v>5</v>
      </c>
      <c r="G492" s="5" t="s">
        <v>3474</v>
      </c>
      <c r="H492" s="5"/>
      <c r="I492" s="5"/>
      <c r="J492" s="5"/>
    </row>
    <row r="493" spans="1:10" x14ac:dyDescent="0.3">
      <c r="A493" s="5">
        <v>87657</v>
      </c>
      <c r="B493" s="5">
        <v>923126</v>
      </c>
      <c r="C493" s="5">
        <v>131915</v>
      </c>
      <c r="D493" s="5">
        <v>14889</v>
      </c>
      <c r="E493" s="7">
        <v>38163</v>
      </c>
      <c r="F493" s="5">
        <v>5</v>
      </c>
      <c r="G493" s="5" t="s">
        <v>3475</v>
      </c>
      <c r="H493" s="5"/>
      <c r="I493" s="5"/>
      <c r="J493" s="5"/>
    </row>
    <row r="494" spans="1:10" x14ac:dyDescent="0.3">
      <c r="A494" s="5">
        <v>53315</v>
      </c>
      <c r="B494" s="5">
        <v>178246</v>
      </c>
      <c r="C494" s="5">
        <v>31558</v>
      </c>
      <c r="D494" s="5">
        <v>22682</v>
      </c>
      <c r="E494" s="7">
        <v>37332</v>
      </c>
      <c r="F494" s="5">
        <v>0</v>
      </c>
      <c r="G494" s="5" t="s">
        <v>3476</v>
      </c>
      <c r="H494" s="5"/>
      <c r="I494" s="5"/>
      <c r="J494" s="5"/>
    </row>
    <row r="495" spans="1:10" x14ac:dyDescent="0.3">
      <c r="A495" s="5">
        <v>42740</v>
      </c>
      <c r="B495" s="5">
        <v>487749</v>
      </c>
      <c r="C495" s="5">
        <v>2001778082</v>
      </c>
      <c r="D495" s="5">
        <v>89909</v>
      </c>
      <c r="E495" s="7">
        <v>43043</v>
      </c>
      <c r="F495" s="5">
        <v>0</v>
      </c>
      <c r="G495" s="5" t="s">
        <v>3477</v>
      </c>
      <c r="H495" s="5"/>
      <c r="I495" s="5"/>
      <c r="J495" s="5"/>
    </row>
    <row r="496" spans="1:10" x14ac:dyDescent="0.3">
      <c r="A496" s="5">
        <v>54538</v>
      </c>
      <c r="B496" s="5">
        <v>613806</v>
      </c>
      <c r="C496" s="5">
        <v>280271</v>
      </c>
      <c r="D496" s="5">
        <v>227225</v>
      </c>
      <c r="E496" s="7">
        <v>40995</v>
      </c>
      <c r="F496" s="5">
        <v>5</v>
      </c>
      <c r="G496" s="5" t="s">
        <v>3478</v>
      </c>
      <c r="H496" s="5"/>
      <c r="I496" s="5"/>
      <c r="J496" s="5"/>
    </row>
    <row r="497" spans="1:10" x14ac:dyDescent="0.3">
      <c r="A497" s="5">
        <v>78914</v>
      </c>
      <c r="B497" s="5">
        <v>268909</v>
      </c>
      <c r="C497" s="5">
        <v>804978</v>
      </c>
      <c r="D497" s="5">
        <v>33260</v>
      </c>
      <c r="E497" s="7">
        <v>39991</v>
      </c>
      <c r="F497" s="5">
        <v>5</v>
      </c>
      <c r="G497" s="5" t="s">
        <v>3479</v>
      </c>
      <c r="H497" s="5"/>
      <c r="I497" s="5"/>
      <c r="J497" s="5"/>
    </row>
    <row r="498" spans="1:10" x14ac:dyDescent="0.3">
      <c r="A498" s="5">
        <v>86553</v>
      </c>
      <c r="B498" s="5">
        <v>265957</v>
      </c>
      <c r="C498" s="5">
        <v>469406</v>
      </c>
      <c r="D498" s="5">
        <v>107786</v>
      </c>
      <c r="E498" s="7">
        <v>40915</v>
      </c>
      <c r="F498" s="5">
        <v>5</v>
      </c>
      <c r="G498" s="5" t="s">
        <v>3480</v>
      </c>
      <c r="H498" s="5"/>
      <c r="I498" s="5"/>
      <c r="J498" s="5"/>
    </row>
    <row r="499" spans="1:10" x14ac:dyDescent="0.3">
      <c r="A499" s="5">
        <v>1494</v>
      </c>
      <c r="B499" s="5">
        <v>233473</v>
      </c>
      <c r="C499" s="5">
        <v>196038</v>
      </c>
      <c r="D499" s="5">
        <v>261877</v>
      </c>
      <c r="E499" s="7">
        <v>39854</v>
      </c>
      <c r="F499" s="5">
        <v>5</v>
      </c>
      <c r="G499" s="5" t="s">
        <v>3481</v>
      </c>
      <c r="H499" s="5"/>
      <c r="I499" s="5"/>
      <c r="J499" s="5"/>
    </row>
    <row r="500" spans="1:10" x14ac:dyDescent="0.3">
      <c r="A500" s="5">
        <v>125415</v>
      </c>
      <c r="B500" s="5">
        <v>799816</v>
      </c>
      <c r="C500" s="5">
        <v>2001777315</v>
      </c>
      <c r="D500" s="5">
        <v>237769</v>
      </c>
      <c r="E500" s="7">
        <v>43294</v>
      </c>
      <c r="F500" s="5">
        <v>4</v>
      </c>
      <c r="G500" s="5" t="s">
        <v>3482</v>
      </c>
      <c r="H500" s="5"/>
      <c r="I500" s="5"/>
      <c r="J500" s="5"/>
    </row>
    <row r="501" spans="1:10" x14ac:dyDescent="0.3">
      <c r="A501" s="5">
        <v>63112</v>
      </c>
      <c r="B501" s="5">
        <v>307457</v>
      </c>
      <c r="C501" s="5">
        <v>632249</v>
      </c>
      <c r="D501" s="5">
        <v>240581</v>
      </c>
      <c r="E501" s="7">
        <v>41339</v>
      </c>
      <c r="F501" s="5">
        <v>4</v>
      </c>
      <c r="G501" s="5" t="s">
        <v>3483</v>
      </c>
      <c r="H501" s="5"/>
      <c r="I501" s="5"/>
      <c r="J501" s="5"/>
    </row>
    <row r="502" spans="1:10" x14ac:dyDescent="0.3">
      <c r="A502" s="5">
        <v>5621</v>
      </c>
      <c r="B502" s="5">
        <v>1062353</v>
      </c>
      <c r="C502" s="5">
        <v>118268</v>
      </c>
      <c r="D502" s="5">
        <v>19842</v>
      </c>
      <c r="E502" s="7">
        <v>39445</v>
      </c>
      <c r="F502" s="5">
        <v>5</v>
      </c>
      <c r="G502" s="5" t="s">
        <v>3484</v>
      </c>
      <c r="H502" s="5"/>
      <c r="I502" s="5"/>
      <c r="J502" s="5"/>
    </row>
    <row r="503" spans="1:10" x14ac:dyDescent="0.3">
      <c r="A503" s="5">
        <v>14825</v>
      </c>
      <c r="B503" s="5">
        <v>783602</v>
      </c>
      <c r="C503" s="5">
        <v>2002281838</v>
      </c>
      <c r="D503" s="5">
        <v>335709</v>
      </c>
      <c r="E503" s="7">
        <v>43365</v>
      </c>
      <c r="F503" s="5">
        <v>5</v>
      </c>
      <c r="G503" s="5" t="s">
        <v>3485</v>
      </c>
      <c r="H503" s="5"/>
      <c r="I503" s="5"/>
      <c r="J503" s="5"/>
    </row>
    <row r="504" spans="1:10" x14ac:dyDescent="0.3">
      <c r="A504" s="5">
        <v>66242</v>
      </c>
      <c r="B504" s="5">
        <v>1053152</v>
      </c>
      <c r="C504" s="5">
        <v>125766</v>
      </c>
      <c r="D504" s="5">
        <v>13716</v>
      </c>
      <c r="E504" s="7">
        <v>38807</v>
      </c>
      <c r="F504" s="5">
        <v>5</v>
      </c>
      <c r="G504" s="5" t="s">
        <v>3486</v>
      </c>
      <c r="H504" s="5"/>
      <c r="I504" s="5"/>
      <c r="J504" s="5"/>
    </row>
    <row r="505" spans="1:10" x14ac:dyDescent="0.3">
      <c r="A505" s="5">
        <v>40725</v>
      </c>
      <c r="B505" s="5">
        <v>101529</v>
      </c>
      <c r="C505" s="5">
        <v>820582</v>
      </c>
      <c r="D505" s="5">
        <v>299146</v>
      </c>
      <c r="E505" s="7">
        <v>39649</v>
      </c>
      <c r="F505" s="5">
        <v>5</v>
      </c>
      <c r="G505" s="5" t="s">
        <v>3487</v>
      </c>
      <c r="H505" s="5"/>
      <c r="I505" s="5"/>
      <c r="J505" s="5"/>
    </row>
    <row r="506" spans="1:10" x14ac:dyDescent="0.3">
      <c r="A506" s="5">
        <v>57764</v>
      </c>
      <c r="B506" s="5">
        <v>514019</v>
      </c>
      <c r="C506" s="5">
        <v>85018</v>
      </c>
      <c r="D506" s="5">
        <v>148253</v>
      </c>
      <c r="E506" s="7">
        <v>39138</v>
      </c>
      <c r="F506" s="5">
        <v>5</v>
      </c>
      <c r="G506" s="5" t="s">
        <v>3488</v>
      </c>
      <c r="H506" s="5"/>
      <c r="I506" s="5"/>
      <c r="J506" s="5"/>
    </row>
    <row r="507" spans="1:10" x14ac:dyDescent="0.3">
      <c r="A507" s="5">
        <v>28372</v>
      </c>
      <c r="B507" s="5">
        <v>50842</v>
      </c>
      <c r="C507" s="5">
        <v>369715</v>
      </c>
      <c r="D507" s="5">
        <v>197446</v>
      </c>
      <c r="E507" s="7">
        <v>39368</v>
      </c>
      <c r="F507" s="5">
        <v>4</v>
      </c>
      <c r="G507" s="5" t="s">
        <v>3489</v>
      </c>
      <c r="H507" s="5"/>
      <c r="I507" s="5"/>
      <c r="J507" s="5"/>
    </row>
    <row r="508" spans="1:10" ht="409.6" x14ac:dyDescent="0.3">
      <c r="A508" s="5">
        <v>47367</v>
      </c>
      <c r="B508" s="5">
        <v>876546</v>
      </c>
      <c r="C508" s="5">
        <v>233583</v>
      </c>
      <c r="D508" s="5">
        <v>148291</v>
      </c>
      <c r="E508" s="7">
        <v>39820</v>
      </c>
      <c r="F508" s="5">
        <v>4</v>
      </c>
      <c r="G508" s="8" t="s">
        <v>3490</v>
      </c>
      <c r="H508" s="5"/>
      <c r="I508" s="5"/>
      <c r="J508" s="5"/>
    </row>
    <row r="509" spans="1:10" x14ac:dyDescent="0.3">
      <c r="A509">
        <v>112667</v>
      </c>
      <c r="B509">
        <v>739863</v>
      </c>
      <c r="C509">
        <v>2312</v>
      </c>
      <c r="D509">
        <v>102749</v>
      </c>
      <c r="E509" s="1">
        <v>38327</v>
      </c>
      <c r="F509">
        <v>4</v>
      </c>
      <c r="G509" t="s">
        <v>3491</v>
      </c>
    </row>
    <row r="510" spans="1:10" x14ac:dyDescent="0.3">
      <c r="A510" s="5">
        <v>37309</v>
      </c>
      <c r="B510" s="5">
        <v>941204</v>
      </c>
      <c r="C510" s="5">
        <v>75890</v>
      </c>
      <c r="D510" s="5">
        <v>19315</v>
      </c>
      <c r="E510" s="7">
        <v>37927</v>
      </c>
      <c r="F510" s="5">
        <v>3</v>
      </c>
      <c r="G510" s="5" t="s">
        <v>3492</v>
      </c>
      <c r="H510" s="5"/>
      <c r="I510" s="5"/>
      <c r="J510" s="5"/>
    </row>
    <row r="511" spans="1:10" x14ac:dyDescent="0.3">
      <c r="A511" s="5">
        <v>5440</v>
      </c>
      <c r="B511" s="5">
        <v>670296</v>
      </c>
      <c r="C511" s="5">
        <v>83503</v>
      </c>
      <c r="D511" s="5">
        <v>58609</v>
      </c>
      <c r="E511" s="7">
        <v>37800</v>
      </c>
      <c r="F511" s="5">
        <v>5</v>
      </c>
      <c r="G511" s="5" t="s">
        <v>3493</v>
      </c>
      <c r="H511" s="5"/>
      <c r="I511" s="5"/>
      <c r="J511" s="5"/>
    </row>
    <row r="512" spans="1:10" x14ac:dyDescent="0.3">
      <c r="A512" s="5">
        <v>105937</v>
      </c>
      <c r="B512" s="5">
        <v>87406</v>
      </c>
      <c r="C512" s="5">
        <v>93006</v>
      </c>
      <c r="D512" s="5">
        <v>19859</v>
      </c>
      <c r="E512" s="7">
        <v>37837</v>
      </c>
      <c r="F512" s="5">
        <v>5</v>
      </c>
      <c r="G512" s="5" t="s">
        <v>3494</v>
      </c>
      <c r="H512" s="5"/>
      <c r="I512" s="5"/>
      <c r="J512" s="5"/>
    </row>
    <row r="513" spans="1:10" x14ac:dyDescent="0.3">
      <c r="A513" s="5">
        <v>70928</v>
      </c>
      <c r="B513" s="5">
        <v>543669</v>
      </c>
      <c r="C513" s="5">
        <v>95743</v>
      </c>
      <c r="D513" s="5">
        <v>107955</v>
      </c>
      <c r="E513" s="7">
        <v>38383</v>
      </c>
      <c r="F513" s="5">
        <v>5</v>
      </c>
      <c r="G513" s="5" t="s">
        <v>3495</v>
      </c>
      <c r="H513" s="5"/>
      <c r="I513" s="5"/>
      <c r="J513" s="5"/>
    </row>
    <row r="514" spans="1:10" ht="409.6" x14ac:dyDescent="0.3">
      <c r="A514" s="5">
        <v>38407</v>
      </c>
      <c r="B514" s="5">
        <v>766234</v>
      </c>
      <c r="C514" s="5">
        <v>66321</v>
      </c>
      <c r="D514" s="5">
        <v>32544</v>
      </c>
      <c r="E514" s="7">
        <v>37677</v>
      </c>
      <c r="F514" s="5">
        <v>5</v>
      </c>
      <c r="G514" s="8" t="s">
        <v>3496</v>
      </c>
      <c r="H514" s="5"/>
      <c r="I514" s="5"/>
      <c r="J514" s="5"/>
    </row>
    <row r="515" spans="1:10" x14ac:dyDescent="0.3">
      <c r="A515" s="5">
        <v>69193</v>
      </c>
      <c r="B515" s="5">
        <v>630857</v>
      </c>
      <c r="C515" s="5">
        <v>254311</v>
      </c>
      <c r="D515" s="5">
        <v>14384</v>
      </c>
      <c r="E515" s="7">
        <v>38717</v>
      </c>
      <c r="F515" s="5">
        <v>5</v>
      </c>
      <c r="G515" s="5" t="s">
        <v>3497</v>
      </c>
      <c r="H515" s="5"/>
      <c r="I515" s="5"/>
      <c r="J515" s="5"/>
    </row>
    <row r="516" spans="1:10" x14ac:dyDescent="0.3">
      <c r="A516">
        <v>93608</v>
      </c>
      <c r="B516">
        <v>162970</v>
      </c>
      <c r="C516">
        <v>133174</v>
      </c>
      <c r="D516">
        <v>73840</v>
      </c>
      <c r="E516" s="1">
        <v>38614</v>
      </c>
      <c r="F516">
        <v>5</v>
      </c>
      <c r="G516" t="s">
        <v>3498</v>
      </c>
    </row>
    <row r="517" spans="1:10" x14ac:dyDescent="0.3">
      <c r="A517" s="5">
        <v>103598</v>
      </c>
      <c r="B517" s="5">
        <v>1019583</v>
      </c>
      <c r="C517" s="5">
        <v>211234</v>
      </c>
      <c r="D517" s="5">
        <v>100481</v>
      </c>
      <c r="E517" s="7">
        <v>38764</v>
      </c>
      <c r="F517" s="5">
        <v>5</v>
      </c>
      <c r="G517" s="5" t="s">
        <v>3499</v>
      </c>
      <c r="H517" s="5"/>
      <c r="I517" s="5"/>
      <c r="J517" s="5"/>
    </row>
    <row r="518" spans="1:10" x14ac:dyDescent="0.3">
      <c r="A518" s="5">
        <v>69887</v>
      </c>
      <c r="B518" s="5">
        <v>266271</v>
      </c>
      <c r="C518" s="5">
        <v>2001274790</v>
      </c>
      <c r="D518" s="5">
        <v>107786</v>
      </c>
      <c r="E518" s="7">
        <v>42703</v>
      </c>
      <c r="F518" s="5">
        <v>5</v>
      </c>
      <c r="G518" s="5" t="s">
        <v>3500</v>
      </c>
      <c r="H518" s="5"/>
      <c r="I518" s="5"/>
      <c r="J518" s="5"/>
    </row>
    <row r="519" spans="1:10" x14ac:dyDescent="0.3">
      <c r="A519" s="5">
        <v>65090</v>
      </c>
      <c r="B519" s="5">
        <v>192613</v>
      </c>
      <c r="C519" s="5">
        <v>96177</v>
      </c>
      <c r="D519" s="5">
        <v>116610</v>
      </c>
      <c r="E519" s="7">
        <v>39818</v>
      </c>
      <c r="F519" s="5">
        <v>5</v>
      </c>
      <c r="G519" s="5" t="s">
        <v>3501</v>
      </c>
      <c r="H519" s="5"/>
      <c r="I519" s="5"/>
      <c r="J519" s="5"/>
    </row>
    <row r="520" spans="1:10" x14ac:dyDescent="0.3">
      <c r="A520" s="5">
        <v>69708</v>
      </c>
      <c r="B520" s="5">
        <v>636703</v>
      </c>
      <c r="C520" s="5">
        <v>402559</v>
      </c>
      <c r="D520" s="5">
        <v>101601</v>
      </c>
      <c r="E520" s="7">
        <v>39108</v>
      </c>
      <c r="F520" s="5">
        <v>5</v>
      </c>
      <c r="G520" s="5" t="s">
        <v>3502</v>
      </c>
      <c r="H520" s="5"/>
      <c r="I520" s="5"/>
      <c r="J520" s="5"/>
    </row>
    <row r="521" spans="1:10" x14ac:dyDescent="0.3">
      <c r="A521" s="5">
        <v>58642</v>
      </c>
      <c r="B521" s="5">
        <v>910650</v>
      </c>
      <c r="C521" s="5">
        <v>367916</v>
      </c>
      <c r="D521" s="5">
        <v>26420</v>
      </c>
      <c r="E521" s="7">
        <v>39088</v>
      </c>
      <c r="F521" s="5">
        <v>5</v>
      </c>
      <c r="G521" s="5" t="s">
        <v>3503</v>
      </c>
      <c r="H521" s="5"/>
      <c r="I521" s="5"/>
      <c r="J521" s="5"/>
    </row>
    <row r="522" spans="1:10" x14ac:dyDescent="0.3">
      <c r="A522" s="5">
        <v>104285</v>
      </c>
      <c r="B522" s="5">
        <v>738696</v>
      </c>
      <c r="C522" s="5">
        <v>569632</v>
      </c>
      <c r="D522" s="5">
        <v>29365</v>
      </c>
      <c r="E522" s="7">
        <v>39746</v>
      </c>
      <c r="F522" s="5">
        <v>5</v>
      </c>
      <c r="G522" s="5" t="s">
        <v>3504</v>
      </c>
      <c r="H522" s="5"/>
      <c r="I522" s="5"/>
      <c r="J522" s="5"/>
    </row>
    <row r="523" spans="1:10" x14ac:dyDescent="0.3">
      <c r="A523" s="5">
        <v>81639</v>
      </c>
      <c r="B523" s="5">
        <v>187554</v>
      </c>
      <c r="C523" s="5">
        <v>46660</v>
      </c>
      <c r="D523" s="5">
        <v>246</v>
      </c>
      <c r="E523" s="7">
        <v>40097</v>
      </c>
      <c r="F523" s="5">
        <v>4</v>
      </c>
      <c r="G523" s="5" t="s">
        <v>3505</v>
      </c>
      <c r="H523" s="5"/>
      <c r="I523" s="5"/>
      <c r="J523" s="5"/>
    </row>
    <row r="524" spans="1:10" ht="409.6" x14ac:dyDescent="0.3">
      <c r="A524" s="5">
        <v>53262</v>
      </c>
      <c r="B524" s="5">
        <v>343157</v>
      </c>
      <c r="C524" s="5">
        <v>844554</v>
      </c>
      <c r="D524" s="5">
        <v>48977</v>
      </c>
      <c r="E524" s="7">
        <v>40291</v>
      </c>
      <c r="F524" s="5">
        <v>5</v>
      </c>
      <c r="G524" s="8" t="s">
        <v>3506</v>
      </c>
      <c r="H524" s="5"/>
      <c r="I524" s="5"/>
      <c r="J524" s="5"/>
    </row>
    <row r="525" spans="1:10" x14ac:dyDescent="0.3">
      <c r="A525" s="5">
        <v>114458</v>
      </c>
      <c r="B525" s="5">
        <v>988441</v>
      </c>
      <c r="C525" s="5">
        <v>542159</v>
      </c>
      <c r="D525" s="5">
        <v>392262</v>
      </c>
      <c r="E525" s="7">
        <v>40118</v>
      </c>
      <c r="F525" s="5">
        <v>5</v>
      </c>
      <c r="G525" s="5" t="s">
        <v>3507</v>
      </c>
      <c r="H525" s="5"/>
      <c r="I525" s="5"/>
      <c r="J525" s="5"/>
    </row>
    <row r="526" spans="1:10" x14ac:dyDescent="0.3">
      <c r="A526" s="5">
        <v>18233</v>
      </c>
      <c r="B526" s="5">
        <v>385932</v>
      </c>
      <c r="C526" s="5">
        <v>246482</v>
      </c>
      <c r="D526" s="5">
        <v>201257</v>
      </c>
      <c r="E526" s="7">
        <v>39227</v>
      </c>
      <c r="F526" s="5">
        <v>5</v>
      </c>
      <c r="G526" s="5" t="s">
        <v>3508</v>
      </c>
      <c r="H526" s="5"/>
      <c r="I526" s="5"/>
      <c r="J526" s="5"/>
    </row>
    <row r="527" spans="1:10" x14ac:dyDescent="0.3">
      <c r="A527" s="5">
        <v>97549</v>
      </c>
      <c r="B527" s="5">
        <v>387003</v>
      </c>
      <c r="C527" s="5">
        <v>47559</v>
      </c>
      <c r="D527" s="5">
        <v>62182</v>
      </c>
      <c r="E527" s="7">
        <v>38890</v>
      </c>
      <c r="F527" s="5">
        <v>5</v>
      </c>
      <c r="G527" s="5" t="s">
        <v>3509</v>
      </c>
      <c r="H527" s="5"/>
      <c r="I527" s="5"/>
      <c r="J527" s="5"/>
    </row>
    <row r="528" spans="1:10" x14ac:dyDescent="0.3">
      <c r="A528">
        <v>96491</v>
      </c>
      <c r="B528">
        <v>457444</v>
      </c>
      <c r="C528">
        <v>1849867</v>
      </c>
      <c r="D528">
        <v>39345</v>
      </c>
      <c r="E528" s="1">
        <v>41075</v>
      </c>
      <c r="F528">
        <v>1</v>
      </c>
      <c r="G528" t="s">
        <v>3510</v>
      </c>
    </row>
    <row r="529" spans="1:10" x14ac:dyDescent="0.3">
      <c r="A529" s="5">
        <v>115603</v>
      </c>
      <c r="B529" s="5">
        <v>187359</v>
      </c>
      <c r="C529" s="5">
        <v>26512</v>
      </c>
      <c r="D529" s="5">
        <v>246</v>
      </c>
      <c r="E529" s="7">
        <v>37854</v>
      </c>
      <c r="F529" s="5">
        <v>5</v>
      </c>
      <c r="G529" s="5" t="s">
        <v>3511</v>
      </c>
      <c r="H529" s="5"/>
      <c r="I529" s="5"/>
      <c r="J529" s="5"/>
    </row>
    <row r="530" spans="1:10" x14ac:dyDescent="0.3">
      <c r="A530" s="5">
        <v>13465</v>
      </c>
      <c r="B530" s="5">
        <v>775733</v>
      </c>
      <c r="C530" s="5">
        <v>6164</v>
      </c>
      <c r="D530" s="5">
        <v>22201</v>
      </c>
      <c r="E530" s="7">
        <v>37357</v>
      </c>
      <c r="F530" s="5">
        <v>5</v>
      </c>
      <c r="G530" s="5" t="s">
        <v>3512</v>
      </c>
      <c r="H530" s="5"/>
      <c r="I530" s="5"/>
      <c r="J530" s="5"/>
    </row>
    <row r="531" spans="1:10" x14ac:dyDescent="0.3">
      <c r="A531" s="5">
        <v>49237</v>
      </c>
      <c r="B531" s="5">
        <v>692341</v>
      </c>
      <c r="C531" s="5">
        <v>131674</v>
      </c>
      <c r="D531" s="5">
        <v>45843</v>
      </c>
      <c r="E531" s="7">
        <v>38428</v>
      </c>
      <c r="F531" s="5">
        <v>5</v>
      </c>
      <c r="G531" s="5" t="s">
        <v>3513</v>
      </c>
      <c r="H531" s="5"/>
      <c r="I531" s="5"/>
      <c r="J531" s="5"/>
    </row>
    <row r="532" spans="1:10" x14ac:dyDescent="0.3">
      <c r="A532" s="5">
        <v>1144</v>
      </c>
      <c r="B532" s="5">
        <v>695085</v>
      </c>
      <c r="C532" s="5">
        <v>470856</v>
      </c>
      <c r="D532" s="5">
        <v>336166</v>
      </c>
      <c r="E532" s="7">
        <v>40277</v>
      </c>
      <c r="F532" s="5">
        <v>4</v>
      </c>
      <c r="G532" s="5" t="s">
        <v>3514</v>
      </c>
      <c r="H532" s="5"/>
      <c r="I532" s="5"/>
      <c r="J532" s="5"/>
    </row>
    <row r="533" spans="1:10" x14ac:dyDescent="0.3">
      <c r="A533" s="5">
        <v>2089</v>
      </c>
      <c r="B533" s="5">
        <v>405351</v>
      </c>
      <c r="C533" s="5">
        <v>25792</v>
      </c>
      <c r="D533" s="5">
        <v>110077</v>
      </c>
      <c r="E533" s="7">
        <v>38409</v>
      </c>
      <c r="F533" s="5">
        <v>5</v>
      </c>
      <c r="G533" s="5" t="s">
        <v>3515</v>
      </c>
      <c r="H533" s="5"/>
      <c r="I533" s="5"/>
      <c r="J533" s="5"/>
    </row>
    <row r="534" spans="1:10" x14ac:dyDescent="0.3">
      <c r="A534" s="5">
        <v>121500</v>
      </c>
      <c r="B534" s="5">
        <v>733407</v>
      </c>
      <c r="C534" s="5">
        <v>381180</v>
      </c>
      <c r="D534" s="5">
        <v>475163</v>
      </c>
      <c r="E534" s="7">
        <v>41329</v>
      </c>
      <c r="F534" s="5">
        <v>5</v>
      </c>
      <c r="G534" s="5" t="s">
        <v>3516</v>
      </c>
      <c r="H534" s="5"/>
      <c r="I534" s="5"/>
      <c r="J534" s="5"/>
    </row>
    <row r="535" spans="1:10" x14ac:dyDescent="0.3">
      <c r="A535" s="5">
        <v>24847</v>
      </c>
      <c r="B535" s="5">
        <v>232452</v>
      </c>
      <c r="C535" s="5">
        <v>286566</v>
      </c>
      <c r="D535" s="5">
        <v>381211</v>
      </c>
      <c r="E535" s="7">
        <v>41241</v>
      </c>
      <c r="F535" s="5">
        <v>5</v>
      </c>
      <c r="G535" s="5" t="s">
        <v>3517</v>
      </c>
      <c r="H535" s="5"/>
      <c r="I535" s="5"/>
      <c r="J535" s="5"/>
    </row>
    <row r="536" spans="1:10" x14ac:dyDescent="0.3">
      <c r="A536" s="5">
        <v>4865</v>
      </c>
      <c r="B536" s="5">
        <v>14951</v>
      </c>
      <c r="C536" s="5">
        <v>135887</v>
      </c>
      <c r="D536" s="5">
        <v>37413</v>
      </c>
      <c r="E536" s="7">
        <v>41301</v>
      </c>
      <c r="F536" s="5">
        <v>4</v>
      </c>
      <c r="G536" s="5" t="s">
        <v>3518</v>
      </c>
      <c r="H536" s="5"/>
      <c r="I536" s="5"/>
      <c r="J536" s="5"/>
    </row>
    <row r="537" spans="1:10" x14ac:dyDescent="0.3">
      <c r="A537" s="5">
        <v>34140</v>
      </c>
      <c r="B537" s="5">
        <v>1076786</v>
      </c>
      <c r="C537" s="5">
        <v>2002249853</v>
      </c>
      <c r="D537" s="5">
        <v>80398</v>
      </c>
      <c r="E537" s="7">
        <v>43362</v>
      </c>
      <c r="F537" s="5">
        <v>0</v>
      </c>
      <c r="G537" s="5" t="s">
        <v>3519</v>
      </c>
      <c r="H537" s="5"/>
      <c r="I537" s="5"/>
      <c r="J537" s="5"/>
    </row>
    <row r="538" spans="1:10" x14ac:dyDescent="0.3">
      <c r="A538" s="5">
        <v>108738</v>
      </c>
      <c r="B538" s="5">
        <v>127449</v>
      </c>
      <c r="C538" s="5">
        <v>185113</v>
      </c>
      <c r="D538" s="5">
        <v>97368</v>
      </c>
      <c r="E538" s="7">
        <v>40752</v>
      </c>
      <c r="F538" s="5">
        <v>5</v>
      </c>
      <c r="G538" s="5" t="s">
        <v>3520</v>
      </c>
      <c r="H538" s="5"/>
      <c r="I538" s="5"/>
      <c r="J538" s="5"/>
    </row>
    <row r="539" spans="1:10" x14ac:dyDescent="0.3">
      <c r="A539" s="5">
        <v>42100</v>
      </c>
      <c r="B539" s="5">
        <v>798241</v>
      </c>
      <c r="C539" s="5">
        <v>93006</v>
      </c>
      <c r="D539" s="5">
        <v>84219</v>
      </c>
      <c r="E539" s="7">
        <v>38076</v>
      </c>
      <c r="F539" s="5">
        <v>5</v>
      </c>
      <c r="G539" s="5" t="s">
        <v>3521</v>
      </c>
      <c r="H539" s="5"/>
      <c r="I539" s="5"/>
      <c r="J539" s="5"/>
    </row>
    <row r="540" spans="1:10" x14ac:dyDescent="0.3">
      <c r="A540" s="5">
        <v>63210</v>
      </c>
      <c r="B540" s="5">
        <v>116773</v>
      </c>
      <c r="C540" s="5">
        <v>691737</v>
      </c>
      <c r="D540" s="5">
        <v>178348</v>
      </c>
      <c r="E540" s="7">
        <v>40068</v>
      </c>
      <c r="F540" s="5">
        <v>5</v>
      </c>
      <c r="G540" s="5" t="s">
        <v>3522</v>
      </c>
      <c r="H540" s="5"/>
      <c r="I540" s="5"/>
      <c r="J540" s="5"/>
    </row>
    <row r="541" spans="1:10" x14ac:dyDescent="0.3">
      <c r="A541" s="5">
        <v>81795</v>
      </c>
      <c r="B541" s="5">
        <v>641926</v>
      </c>
      <c r="C541" s="5">
        <v>472602</v>
      </c>
      <c r="D541" s="5">
        <v>141417</v>
      </c>
      <c r="E541" s="7">
        <v>39337</v>
      </c>
      <c r="F541" s="5">
        <v>4</v>
      </c>
      <c r="G541" s="5" t="s">
        <v>3523</v>
      </c>
      <c r="H541" s="5"/>
      <c r="I541" s="5"/>
      <c r="J541" s="5"/>
    </row>
    <row r="542" spans="1:10" x14ac:dyDescent="0.3">
      <c r="A542" s="5">
        <v>122732</v>
      </c>
      <c r="B542" s="5">
        <v>803492</v>
      </c>
      <c r="C542" s="5">
        <v>2001673698</v>
      </c>
      <c r="D542" s="5">
        <v>465662</v>
      </c>
      <c r="E542" s="7">
        <v>42962</v>
      </c>
      <c r="F542" s="5">
        <v>5</v>
      </c>
      <c r="G542" s="5" t="s">
        <v>3524</v>
      </c>
      <c r="H542" s="5"/>
      <c r="I542" s="5"/>
      <c r="J542" s="5"/>
    </row>
    <row r="543" spans="1:10" ht="288" x14ac:dyDescent="0.3">
      <c r="A543" s="5">
        <v>23471</v>
      </c>
      <c r="B543" s="5">
        <v>399066</v>
      </c>
      <c r="C543" s="5">
        <v>18660</v>
      </c>
      <c r="D543" s="5">
        <v>46324</v>
      </c>
      <c r="E543" s="7">
        <v>37697</v>
      </c>
      <c r="F543" s="5">
        <v>5</v>
      </c>
      <c r="G543" s="8" t="s">
        <v>3525</v>
      </c>
      <c r="H543" s="5"/>
      <c r="I543" s="5"/>
      <c r="J543" s="5"/>
    </row>
    <row r="544" spans="1:10" x14ac:dyDescent="0.3">
      <c r="A544" s="5">
        <v>72212</v>
      </c>
      <c r="B544" s="5">
        <v>824001</v>
      </c>
      <c r="C544" s="5">
        <v>218535</v>
      </c>
      <c r="D544" s="5">
        <v>78814</v>
      </c>
      <c r="E544" s="7">
        <v>39538</v>
      </c>
      <c r="F544" s="5">
        <v>2</v>
      </c>
      <c r="G544" s="5" t="s">
        <v>3526</v>
      </c>
      <c r="H544" s="5"/>
      <c r="I544" s="5"/>
      <c r="J544" s="5"/>
    </row>
    <row r="545" spans="1:10" x14ac:dyDescent="0.3">
      <c r="A545" s="5">
        <v>104746</v>
      </c>
      <c r="B545" s="5">
        <v>470700</v>
      </c>
      <c r="C545" s="5">
        <v>41218</v>
      </c>
      <c r="D545" s="5">
        <v>398827</v>
      </c>
      <c r="E545" s="7">
        <v>40195</v>
      </c>
      <c r="F545" s="5">
        <v>4</v>
      </c>
      <c r="G545" s="5" t="s">
        <v>3527</v>
      </c>
      <c r="H545" s="5"/>
      <c r="I545" s="5"/>
      <c r="J545" s="5"/>
    </row>
    <row r="546" spans="1:10" x14ac:dyDescent="0.3">
      <c r="A546" s="5">
        <v>63287</v>
      </c>
      <c r="B546" s="5">
        <v>245535</v>
      </c>
      <c r="C546" s="5">
        <v>254614</v>
      </c>
      <c r="D546" s="5">
        <v>170056</v>
      </c>
      <c r="E546" s="7">
        <v>39473</v>
      </c>
      <c r="F546" s="5">
        <v>5</v>
      </c>
      <c r="G546" s="5" t="s">
        <v>3528</v>
      </c>
      <c r="H546" s="5"/>
      <c r="I546" s="5"/>
      <c r="J546" s="5"/>
    </row>
    <row r="547" spans="1:10" ht="201.6" x14ac:dyDescent="0.3">
      <c r="A547" s="5">
        <v>10930</v>
      </c>
      <c r="B547" s="5">
        <v>822516</v>
      </c>
      <c r="C547" s="5">
        <v>189616</v>
      </c>
      <c r="D547" s="5">
        <v>4724</v>
      </c>
      <c r="E547" s="7">
        <v>38618</v>
      </c>
      <c r="F547" s="5">
        <v>5</v>
      </c>
      <c r="G547" s="8" t="s">
        <v>3529</v>
      </c>
      <c r="H547" s="5"/>
      <c r="I547" s="5"/>
      <c r="J547" s="5"/>
    </row>
    <row r="548" spans="1:10" x14ac:dyDescent="0.3">
      <c r="A548" s="5">
        <v>50914</v>
      </c>
      <c r="B548" s="5">
        <v>51842</v>
      </c>
      <c r="C548" s="5">
        <v>591339</v>
      </c>
      <c r="D548" s="5">
        <v>149176</v>
      </c>
      <c r="E548" s="7">
        <v>40169</v>
      </c>
      <c r="F548" s="5">
        <v>5</v>
      </c>
      <c r="G548" s="5" t="s">
        <v>3530</v>
      </c>
      <c r="H548" s="5"/>
      <c r="I548" s="5"/>
      <c r="J548" s="5"/>
    </row>
    <row r="549" spans="1:10" x14ac:dyDescent="0.3">
      <c r="A549" s="5">
        <v>122615</v>
      </c>
      <c r="B549" s="5">
        <v>1094715</v>
      </c>
      <c r="C549" s="5">
        <v>744939</v>
      </c>
      <c r="D549" s="5">
        <v>51736</v>
      </c>
      <c r="E549" s="7">
        <v>39723</v>
      </c>
      <c r="F549" s="5">
        <v>5</v>
      </c>
      <c r="G549" s="5" t="s">
        <v>3531</v>
      </c>
      <c r="H549" s="5"/>
      <c r="I549" s="5"/>
      <c r="J549" s="5"/>
    </row>
    <row r="550" spans="1:10" x14ac:dyDescent="0.3">
      <c r="A550" s="5">
        <v>67411</v>
      </c>
      <c r="B550" s="5">
        <v>510383</v>
      </c>
      <c r="C550" s="5">
        <v>1290903</v>
      </c>
      <c r="D550" s="5">
        <v>89207</v>
      </c>
      <c r="E550" s="7">
        <v>40845</v>
      </c>
      <c r="F550" s="5">
        <v>5</v>
      </c>
      <c r="G550" s="5" t="s">
        <v>3532</v>
      </c>
      <c r="H550" s="5"/>
      <c r="I550" s="5"/>
      <c r="J550" s="5"/>
    </row>
    <row r="551" spans="1:10" x14ac:dyDescent="0.3">
      <c r="A551" s="5">
        <v>117474</v>
      </c>
      <c r="B551" s="5">
        <v>288673</v>
      </c>
      <c r="C551" s="5">
        <v>488200</v>
      </c>
      <c r="D551" s="5">
        <v>275744</v>
      </c>
      <c r="E551" s="7">
        <v>40274</v>
      </c>
      <c r="F551" s="5">
        <v>5</v>
      </c>
      <c r="G551" s="5" t="s">
        <v>3533</v>
      </c>
      <c r="H551" s="5"/>
      <c r="I551" s="5"/>
      <c r="J551" s="5"/>
    </row>
    <row r="552" spans="1:10" x14ac:dyDescent="0.3">
      <c r="A552" s="5">
        <v>67133</v>
      </c>
      <c r="B552" s="5">
        <v>139616</v>
      </c>
      <c r="C552" s="5">
        <v>1065324</v>
      </c>
      <c r="D552" s="5">
        <v>320515</v>
      </c>
      <c r="E552" s="7">
        <v>39801</v>
      </c>
      <c r="F552" s="5">
        <v>4</v>
      </c>
      <c r="G552" s="5" t="s">
        <v>3534</v>
      </c>
      <c r="H552" s="5"/>
      <c r="I552" s="5"/>
      <c r="J552" s="5"/>
    </row>
    <row r="553" spans="1:10" x14ac:dyDescent="0.3">
      <c r="A553" s="5">
        <v>4550</v>
      </c>
      <c r="B553" s="5">
        <v>770549</v>
      </c>
      <c r="C553" s="5">
        <v>147135</v>
      </c>
      <c r="D553" s="5">
        <v>88035</v>
      </c>
      <c r="E553" s="7">
        <v>38169</v>
      </c>
      <c r="F553" s="5">
        <v>5</v>
      </c>
      <c r="G553" s="5" t="s">
        <v>3535</v>
      </c>
      <c r="H553" s="5"/>
      <c r="I553" s="5"/>
      <c r="J553" s="5"/>
    </row>
    <row r="554" spans="1:10" x14ac:dyDescent="0.3">
      <c r="A554" s="5">
        <v>993</v>
      </c>
      <c r="B554" s="5">
        <v>14957</v>
      </c>
      <c r="C554" s="5">
        <v>37779</v>
      </c>
      <c r="D554" s="5">
        <v>37413</v>
      </c>
      <c r="E554" s="7">
        <v>41617</v>
      </c>
      <c r="F554" s="5">
        <v>5</v>
      </c>
      <c r="G554" s="5" t="s">
        <v>3536</v>
      </c>
      <c r="H554" s="5"/>
      <c r="I554" s="5"/>
      <c r="J554" s="5"/>
    </row>
    <row r="555" spans="1:10" x14ac:dyDescent="0.3">
      <c r="A555" s="5">
        <v>17513</v>
      </c>
      <c r="B555" s="5">
        <v>492225</v>
      </c>
      <c r="C555" s="5">
        <v>2399085</v>
      </c>
      <c r="D555" s="5">
        <v>513463</v>
      </c>
      <c r="E555" s="7">
        <v>41692</v>
      </c>
      <c r="F555" s="5">
        <v>5</v>
      </c>
      <c r="G555" s="5" t="s">
        <v>3537</v>
      </c>
      <c r="H555" s="5"/>
      <c r="I555" s="5"/>
      <c r="J555" s="5"/>
    </row>
    <row r="556" spans="1:10" x14ac:dyDescent="0.3">
      <c r="A556" s="5">
        <v>54169</v>
      </c>
      <c r="B556" s="5">
        <v>704870</v>
      </c>
      <c r="C556" s="5">
        <v>216320</v>
      </c>
      <c r="D556" s="5">
        <v>175046</v>
      </c>
      <c r="E556" s="7">
        <v>38968</v>
      </c>
      <c r="F556" s="5">
        <v>5</v>
      </c>
      <c r="G556" s="5" t="s">
        <v>3538</v>
      </c>
      <c r="H556" s="5"/>
      <c r="I556" s="5"/>
      <c r="J556" s="5"/>
    </row>
    <row r="557" spans="1:10" x14ac:dyDescent="0.3">
      <c r="A557" s="5">
        <v>122518</v>
      </c>
      <c r="B557" s="5">
        <v>845262</v>
      </c>
      <c r="C557" s="5">
        <v>37449</v>
      </c>
      <c r="D557" s="5">
        <v>122855</v>
      </c>
      <c r="E557" s="7">
        <v>38501</v>
      </c>
      <c r="F557" s="5">
        <v>5</v>
      </c>
      <c r="G557" s="5" t="s">
        <v>3539</v>
      </c>
      <c r="H557" s="5"/>
      <c r="I557" s="5"/>
      <c r="J557" s="5"/>
    </row>
    <row r="558" spans="1:10" x14ac:dyDescent="0.3">
      <c r="A558" s="5">
        <v>109237</v>
      </c>
      <c r="B558" s="5">
        <v>183053</v>
      </c>
      <c r="C558" s="5">
        <v>116429</v>
      </c>
      <c r="D558" s="5">
        <v>225645</v>
      </c>
      <c r="E558" s="7">
        <v>40443</v>
      </c>
      <c r="F558" s="5">
        <v>5</v>
      </c>
      <c r="G558" s="5" t="s">
        <v>3540</v>
      </c>
      <c r="H558" s="5"/>
      <c r="I558" s="5"/>
      <c r="J558" s="5"/>
    </row>
    <row r="559" spans="1:10" x14ac:dyDescent="0.3">
      <c r="A559" s="5">
        <v>32450</v>
      </c>
      <c r="B559" s="5">
        <v>891454</v>
      </c>
      <c r="C559" s="5">
        <v>2002051014</v>
      </c>
      <c r="D559" s="5">
        <v>406582</v>
      </c>
      <c r="E559" s="7">
        <v>43176</v>
      </c>
      <c r="F559" s="5">
        <v>4</v>
      </c>
      <c r="G559" s="5" t="s">
        <v>3541</v>
      </c>
      <c r="H559" s="5"/>
      <c r="I559" s="5"/>
      <c r="J559" s="5"/>
    </row>
    <row r="560" spans="1:10" x14ac:dyDescent="0.3">
      <c r="A560" s="5">
        <v>111809</v>
      </c>
      <c r="B560" s="5">
        <v>302469</v>
      </c>
      <c r="C560" s="5">
        <v>1273292</v>
      </c>
      <c r="D560" s="5">
        <v>39734</v>
      </c>
      <c r="E560" s="7">
        <v>40427</v>
      </c>
      <c r="F560" s="5">
        <v>0</v>
      </c>
      <c r="G560" s="5" t="s">
        <v>3542</v>
      </c>
      <c r="H560" s="5"/>
      <c r="I560" s="5"/>
      <c r="J560" s="5"/>
    </row>
    <row r="561" spans="1:10" x14ac:dyDescent="0.3">
      <c r="A561" s="5">
        <v>68769</v>
      </c>
      <c r="B561" s="5">
        <v>192025</v>
      </c>
      <c r="C561" s="5">
        <v>52282</v>
      </c>
      <c r="D561" s="5">
        <v>263844</v>
      </c>
      <c r="E561" s="7">
        <v>39539</v>
      </c>
      <c r="F561" s="5">
        <v>5</v>
      </c>
      <c r="G561" s="5" t="s">
        <v>3543</v>
      </c>
      <c r="H561" s="5"/>
      <c r="I561" s="5"/>
      <c r="J561" s="5"/>
    </row>
    <row r="562" spans="1:10" ht="409.6" x14ac:dyDescent="0.3">
      <c r="A562" s="5">
        <v>104836</v>
      </c>
      <c r="B562" s="5">
        <v>519658</v>
      </c>
      <c r="C562" s="5">
        <v>119082</v>
      </c>
      <c r="D562" s="5">
        <v>289827</v>
      </c>
      <c r="E562" s="7">
        <v>39626</v>
      </c>
      <c r="F562" s="5">
        <v>5</v>
      </c>
      <c r="G562" s="8" t="s">
        <v>3544</v>
      </c>
      <c r="H562" s="5"/>
      <c r="I562" s="5"/>
      <c r="J562" s="5"/>
    </row>
    <row r="563" spans="1:10" x14ac:dyDescent="0.3">
      <c r="A563" s="5">
        <v>100146</v>
      </c>
      <c r="B563" s="5">
        <v>822912</v>
      </c>
      <c r="C563" s="5">
        <v>158086</v>
      </c>
      <c r="D563" s="5">
        <v>478345</v>
      </c>
      <c r="E563" s="7">
        <v>41069</v>
      </c>
      <c r="F563" s="5">
        <v>3</v>
      </c>
      <c r="G563" s="5" t="s">
        <v>3545</v>
      </c>
      <c r="H563" s="5"/>
      <c r="I563" s="5"/>
      <c r="J563" s="5"/>
    </row>
    <row r="564" spans="1:10" ht="409.6" x14ac:dyDescent="0.3">
      <c r="A564" s="5">
        <v>68633</v>
      </c>
      <c r="B564" s="5">
        <v>468142</v>
      </c>
      <c r="C564" s="5">
        <v>578914</v>
      </c>
      <c r="D564" s="5">
        <v>103417</v>
      </c>
      <c r="E564" s="7">
        <v>39368</v>
      </c>
      <c r="F564" s="5">
        <v>5</v>
      </c>
      <c r="G564" s="8" t="s">
        <v>3546</v>
      </c>
      <c r="H564" s="5"/>
      <c r="I564" s="5"/>
      <c r="J564" s="5"/>
    </row>
    <row r="565" spans="1:10" x14ac:dyDescent="0.3">
      <c r="A565" s="5">
        <v>96285</v>
      </c>
      <c r="B565" s="5">
        <v>483212</v>
      </c>
      <c r="C565" s="5">
        <v>335944</v>
      </c>
      <c r="D565" s="5">
        <v>97070</v>
      </c>
      <c r="E565" s="7">
        <v>39637</v>
      </c>
      <c r="F565" s="5">
        <v>4</v>
      </c>
      <c r="G565" s="5" t="s">
        <v>3547</v>
      </c>
      <c r="H565" s="5"/>
      <c r="I565" s="5"/>
      <c r="J565" s="5"/>
    </row>
    <row r="566" spans="1:10" x14ac:dyDescent="0.3">
      <c r="A566" s="5">
        <v>9821</v>
      </c>
      <c r="B566" s="5">
        <v>493708</v>
      </c>
      <c r="C566" s="5">
        <v>333545</v>
      </c>
      <c r="D566" s="5">
        <v>71373</v>
      </c>
      <c r="E566" s="7">
        <v>41657</v>
      </c>
      <c r="F566" s="5">
        <v>5</v>
      </c>
      <c r="G566" s="5" t="s">
        <v>3548</v>
      </c>
      <c r="H566" s="5"/>
      <c r="I566" s="5"/>
      <c r="J566" s="5"/>
    </row>
    <row r="567" spans="1:10" x14ac:dyDescent="0.3">
      <c r="A567" s="5">
        <v>82835</v>
      </c>
      <c r="B567" s="5">
        <v>32614</v>
      </c>
      <c r="C567" s="5">
        <v>142367</v>
      </c>
      <c r="D567" s="5">
        <v>208437</v>
      </c>
      <c r="E567" s="7">
        <v>39770</v>
      </c>
      <c r="F567" s="5">
        <v>5</v>
      </c>
      <c r="G567" s="5" t="s">
        <v>3549</v>
      </c>
      <c r="H567" s="5"/>
      <c r="I567" s="5"/>
      <c r="J567" s="5"/>
    </row>
    <row r="568" spans="1:10" x14ac:dyDescent="0.3">
      <c r="A568" s="5">
        <v>85105</v>
      </c>
      <c r="B568" s="5">
        <v>657336</v>
      </c>
      <c r="C568" s="5">
        <v>2339024</v>
      </c>
      <c r="D568" s="5">
        <v>27208</v>
      </c>
      <c r="E568" s="7">
        <v>41125</v>
      </c>
      <c r="F568" s="5">
        <v>5</v>
      </c>
      <c r="G568" s="5" t="s">
        <v>3550</v>
      </c>
      <c r="H568" s="5"/>
      <c r="I568" s="5"/>
      <c r="J568" s="5"/>
    </row>
    <row r="569" spans="1:10" x14ac:dyDescent="0.3">
      <c r="A569" s="5">
        <v>62613</v>
      </c>
      <c r="B569" s="5">
        <v>416425</v>
      </c>
      <c r="C569" s="5">
        <v>165326</v>
      </c>
      <c r="D569" s="5">
        <v>131973</v>
      </c>
      <c r="E569" s="7">
        <v>38783</v>
      </c>
      <c r="F569" s="5">
        <v>5</v>
      </c>
      <c r="G569" s="5" t="s">
        <v>3551</v>
      </c>
      <c r="H569" s="5"/>
      <c r="I569" s="5"/>
      <c r="J569" s="5"/>
    </row>
    <row r="570" spans="1:10" x14ac:dyDescent="0.3">
      <c r="A570">
        <v>18504</v>
      </c>
      <c r="B570">
        <v>767111</v>
      </c>
      <c r="C570">
        <v>307114</v>
      </c>
      <c r="D570">
        <v>211004</v>
      </c>
      <c r="E570" s="1">
        <v>39371</v>
      </c>
      <c r="F570">
        <v>5</v>
      </c>
      <c r="G570" t="s">
        <v>3552</v>
      </c>
    </row>
    <row r="571" spans="1:10" x14ac:dyDescent="0.3">
      <c r="A571">
        <v>15381</v>
      </c>
      <c r="B571">
        <v>631197</v>
      </c>
      <c r="C571">
        <v>946146</v>
      </c>
      <c r="D571">
        <v>373441</v>
      </c>
      <c r="E571" s="1">
        <v>39965</v>
      </c>
      <c r="F571">
        <v>5</v>
      </c>
      <c r="G571" t="s">
        <v>3553</v>
      </c>
    </row>
    <row r="572" spans="1:10" x14ac:dyDescent="0.3">
      <c r="A572" s="5">
        <v>86907</v>
      </c>
      <c r="B572" s="5">
        <v>758725</v>
      </c>
      <c r="C572" s="5">
        <v>229619</v>
      </c>
      <c r="D572" s="5">
        <v>344507</v>
      </c>
      <c r="E572" s="7">
        <v>39840</v>
      </c>
      <c r="F572" s="5">
        <v>5</v>
      </c>
      <c r="G572" s="5" t="s">
        <v>3554</v>
      </c>
      <c r="H572" s="5"/>
      <c r="I572" s="5"/>
      <c r="J572" s="5"/>
    </row>
    <row r="573" spans="1:10" x14ac:dyDescent="0.3">
      <c r="A573" s="5">
        <v>77364</v>
      </c>
      <c r="B573" s="5">
        <v>149580</v>
      </c>
      <c r="C573" s="5">
        <v>369715</v>
      </c>
      <c r="D573" s="5">
        <v>323503</v>
      </c>
      <c r="E573" s="7">
        <v>39731</v>
      </c>
      <c r="F573" s="5">
        <v>4</v>
      </c>
      <c r="G573" s="5" t="s">
        <v>3555</v>
      </c>
      <c r="H573" s="5"/>
      <c r="I573" s="5"/>
      <c r="J573" s="5"/>
    </row>
    <row r="574" spans="1:10" x14ac:dyDescent="0.3">
      <c r="A574" s="5">
        <v>95104</v>
      </c>
      <c r="B574" s="5">
        <v>219328</v>
      </c>
      <c r="C574" s="5">
        <v>2179493</v>
      </c>
      <c r="D574" s="5">
        <v>130588</v>
      </c>
      <c r="E574" s="7">
        <v>40950</v>
      </c>
      <c r="F574" s="5">
        <v>5</v>
      </c>
      <c r="G574" s="5" t="s">
        <v>3556</v>
      </c>
      <c r="H574" s="5"/>
      <c r="I574" s="5"/>
      <c r="J574" s="5"/>
    </row>
    <row r="575" spans="1:10" x14ac:dyDescent="0.3">
      <c r="A575" s="5">
        <v>71002</v>
      </c>
      <c r="B575" s="5">
        <v>972231</v>
      </c>
      <c r="C575" s="5">
        <v>336058</v>
      </c>
      <c r="D575" s="5">
        <v>67375</v>
      </c>
      <c r="E575" s="7">
        <v>39854</v>
      </c>
      <c r="F575" s="5">
        <v>5</v>
      </c>
      <c r="G575" s="5" t="s">
        <v>3557</v>
      </c>
      <c r="H575" s="5"/>
      <c r="I575" s="5"/>
      <c r="J575" s="5"/>
    </row>
    <row r="576" spans="1:10" x14ac:dyDescent="0.3">
      <c r="A576" s="5">
        <v>119836</v>
      </c>
      <c r="B576" s="5">
        <v>612191</v>
      </c>
      <c r="C576" s="5">
        <v>286710</v>
      </c>
      <c r="D576" s="5">
        <v>105102</v>
      </c>
      <c r="E576" s="7">
        <v>39712</v>
      </c>
      <c r="F576" s="5">
        <v>5</v>
      </c>
      <c r="G576" s="5" t="s">
        <v>3558</v>
      </c>
      <c r="H576" s="5"/>
      <c r="I576" s="5"/>
      <c r="J576" s="5"/>
    </row>
    <row r="577" spans="1:10" x14ac:dyDescent="0.3">
      <c r="A577" s="5">
        <v>29786</v>
      </c>
      <c r="B577" s="5">
        <v>727529</v>
      </c>
      <c r="C577" s="5">
        <v>210188</v>
      </c>
      <c r="D577" s="5">
        <v>170419</v>
      </c>
      <c r="E577" s="7">
        <v>38871</v>
      </c>
      <c r="F577" s="5">
        <v>5</v>
      </c>
      <c r="G577" s="5" t="s">
        <v>3559</v>
      </c>
      <c r="H577" s="5"/>
      <c r="I577" s="5"/>
      <c r="J577" s="5"/>
    </row>
    <row r="578" spans="1:10" x14ac:dyDescent="0.3">
      <c r="A578" s="5">
        <v>123864</v>
      </c>
      <c r="B578" s="5">
        <v>601129</v>
      </c>
      <c r="C578" s="5">
        <v>586037</v>
      </c>
      <c r="D578" s="5">
        <v>19393</v>
      </c>
      <c r="E578" s="7">
        <v>39542</v>
      </c>
      <c r="F578" s="5">
        <v>5</v>
      </c>
      <c r="G578" s="5" t="s">
        <v>3560</v>
      </c>
      <c r="H578" s="5"/>
      <c r="I578" s="5"/>
      <c r="J578" s="5"/>
    </row>
    <row r="579" spans="1:10" x14ac:dyDescent="0.3">
      <c r="A579" s="5">
        <v>25579</v>
      </c>
      <c r="B579" s="5">
        <v>179690</v>
      </c>
      <c r="C579" s="5">
        <v>258528</v>
      </c>
      <c r="D579" s="5">
        <v>239875</v>
      </c>
      <c r="E579" s="7">
        <v>39301</v>
      </c>
      <c r="F579" s="5">
        <v>5</v>
      </c>
      <c r="G579" s="5" t="s">
        <v>3561</v>
      </c>
      <c r="H579" s="5"/>
      <c r="I579" s="5"/>
      <c r="J579" s="5"/>
    </row>
    <row r="580" spans="1:10" x14ac:dyDescent="0.3">
      <c r="A580" s="5">
        <v>91265</v>
      </c>
      <c r="B580" s="5">
        <v>604315</v>
      </c>
      <c r="C580" s="5">
        <v>28941</v>
      </c>
      <c r="D580" s="5">
        <v>19287</v>
      </c>
      <c r="E580" s="7">
        <v>37309</v>
      </c>
      <c r="F580" s="5">
        <v>4</v>
      </c>
      <c r="G580" s="5" t="s">
        <v>3562</v>
      </c>
      <c r="H580" s="5"/>
      <c r="I580" s="5"/>
      <c r="J580" s="5"/>
    </row>
    <row r="581" spans="1:10" x14ac:dyDescent="0.3">
      <c r="A581" s="5">
        <v>10124</v>
      </c>
      <c r="B581" s="5">
        <v>577669</v>
      </c>
      <c r="C581" s="5">
        <v>227454</v>
      </c>
      <c r="D581" s="5">
        <v>283074</v>
      </c>
      <c r="E581" s="7">
        <v>39501</v>
      </c>
      <c r="F581" s="5">
        <v>5</v>
      </c>
      <c r="G581" s="5" t="s">
        <v>3563</v>
      </c>
      <c r="H581" s="5"/>
      <c r="I581" s="5"/>
      <c r="J581" s="5"/>
    </row>
    <row r="582" spans="1:10" x14ac:dyDescent="0.3">
      <c r="A582" s="5">
        <v>107731</v>
      </c>
      <c r="B582" s="5">
        <v>1022050</v>
      </c>
      <c r="C582" s="5">
        <v>514331</v>
      </c>
      <c r="D582" s="5">
        <v>21597</v>
      </c>
      <c r="E582" s="7">
        <v>40063</v>
      </c>
      <c r="F582" s="5">
        <v>5</v>
      </c>
      <c r="G582" s="5" t="s">
        <v>3564</v>
      </c>
      <c r="H582" s="5"/>
      <c r="I582" s="5"/>
      <c r="J582" s="5"/>
    </row>
    <row r="583" spans="1:10" x14ac:dyDescent="0.3">
      <c r="A583" s="5">
        <v>61555</v>
      </c>
      <c r="B583" s="5">
        <v>54288</v>
      </c>
      <c r="C583" s="5">
        <v>305531</v>
      </c>
      <c r="D583" s="5">
        <v>147680</v>
      </c>
      <c r="E583" s="7">
        <v>41444</v>
      </c>
      <c r="F583" s="5">
        <v>5</v>
      </c>
      <c r="G583" s="5" t="s">
        <v>3565</v>
      </c>
      <c r="H583" s="5"/>
      <c r="I583" s="5"/>
      <c r="J583" s="5"/>
    </row>
    <row r="584" spans="1:10" x14ac:dyDescent="0.3">
      <c r="A584" s="5">
        <v>87339</v>
      </c>
      <c r="B584" s="5">
        <v>969051</v>
      </c>
      <c r="C584" s="5">
        <v>2001323639</v>
      </c>
      <c r="D584" s="5">
        <v>48799</v>
      </c>
      <c r="E584" s="7">
        <v>42731</v>
      </c>
      <c r="F584" s="5">
        <v>5</v>
      </c>
      <c r="G584" s="5" t="s">
        <v>3566</v>
      </c>
      <c r="H584" s="5"/>
      <c r="I584" s="5"/>
      <c r="J584" s="5"/>
    </row>
    <row r="585" spans="1:10" x14ac:dyDescent="0.3">
      <c r="A585">
        <v>20447</v>
      </c>
      <c r="B585">
        <v>406472</v>
      </c>
      <c r="C585">
        <v>1415854</v>
      </c>
      <c r="D585">
        <v>145119</v>
      </c>
      <c r="E585" s="1">
        <v>41973</v>
      </c>
      <c r="F585">
        <v>5</v>
      </c>
      <c r="G585" t="s">
        <v>3567</v>
      </c>
    </row>
    <row r="586" spans="1:10" x14ac:dyDescent="0.3">
      <c r="A586" s="5">
        <v>19389</v>
      </c>
      <c r="B586" s="5">
        <v>468264</v>
      </c>
      <c r="C586" s="5">
        <v>125640</v>
      </c>
      <c r="D586" s="5">
        <v>138173</v>
      </c>
      <c r="E586" s="7">
        <v>39468</v>
      </c>
      <c r="F586" s="5">
        <v>4</v>
      </c>
      <c r="G586" s="5" t="s">
        <v>3568</v>
      </c>
      <c r="H586" s="5"/>
      <c r="I586" s="5"/>
      <c r="J586" s="5"/>
    </row>
    <row r="587" spans="1:10" x14ac:dyDescent="0.3">
      <c r="A587" s="5">
        <v>59863</v>
      </c>
      <c r="B587" s="5">
        <v>882931</v>
      </c>
      <c r="C587" s="5">
        <v>216999</v>
      </c>
      <c r="D587" s="5">
        <v>505793</v>
      </c>
      <c r="E587" s="7">
        <v>41507</v>
      </c>
      <c r="F587" s="5">
        <v>5</v>
      </c>
      <c r="G587" s="5" t="s">
        <v>3569</v>
      </c>
      <c r="H587" s="5"/>
      <c r="I587" s="5"/>
      <c r="J587" s="5"/>
    </row>
    <row r="588" spans="1:10" x14ac:dyDescent="0.3">
      <c r="A588" s="5">
        <v>49180</v>
      </c>
      <c r="B588" s="5">
        <v>31289</v>
      </c>
      <c r="C588" s="5">
        <v>58229</v>
      </c>
      <c r="D588" s="5">
        <v>8596</v>
      </c>
      <c r="E588" s="7">
        <v>37960</v>
      </c>
      <c r="F588" s="5">
        <v>5</v>
      </c>
      <c r="G588" s="5" t="s">
        <v>3570</v>
      </c>
      <c r="H588" s="5"/>
      <c r="I588" s="5"/>
      <c r="J588" s="5"/>
    </row>
    <row r="589" spans="1:10" x14ac:dyDescent="0.3">
      <c r="A589" s="5">
        <v>80662</v>
      </c>
      <c r="B589" s="5">
        <v>468407</v>
      </c>
      <c r="C589" s="5">
        <v>198874</v>
      </c>
      <c r="D589" s="5">
        <v>204682</v>
      </c>
      <c r="E589" s="7">
        <v>39798</v>
      </c>
      <c r="F589" s="5">
        <v>4</v>
      </c>
      <c r="G589" s="5" t="s">
        <v>3571</v>
      </c>
      <c r="H589" s="5"/>
      <c r="I589" s="5"/>
      <c r="J589" s="5"/>
    </row>
    <row r="590" spans="1:10" x14ac:dyDescent="0.3">
      <c r="A590" s="5">
        <v>93503</v>
      </c>
      <c r="B590" s="5">
        <v>948255</v>
      </c>
      <c r="C590" s="5">
        <v>8526</v>
      </c>
      <c r="D590" s="5">
        <v>14537</v>
      </c>
      <c r="E590" s="7">
        <v>37341</v>
      </c>
      <c r="F590" s="5">
        <v>5</v>
      </c>
      <c r="G590" s="5" t="s">
        <v>3572</v>
      </c>
      <c r="H590" s="5"/>
      <c r="I590" s="5"/>
      <c r="J590" s="5"/>
    </row>
    <row r="591" spans="1:10" ht="388.8" x14ac:dyDescent="0.3">
      <c r="A591" s="5">
        <v>63807</v>
      </c>
      <c r="B591" s="5">
        <v>667746</v>
      </c>
      <c r="C591" s="5">
        <v>308434</v>
      </c>
      <c r="D591" s="5">
        <v>916</v>
      </c>
      <c r="E591" s="7">
        <v>39803</v>
      </c>
      <c r="F591" s="5">
        <v>5</v>
      </c>
      <c r="G591" s="8" t="s">
        <v>3573</v>
      </c>
      <c r="H591" s="5"/>
      <c r="I591" s="5"/>
      <c r="J591" s="5"/>
    </row>
    <row r="592" spans="1:10" x14ac:dyDescent="0.3">
      <c r="A592" s="5">
        <v>115244</v>
      </c>
      <c r="B592" s="5">
        <v>826061</v>
      </c>
      <c r="C592" s="5">
        <v>2001657471</v>
      </c>
      <c r="D592" s="5">
        <v>36784</v>
      </c>
      <c r="E592" s="7">
        <v>42952</v>
      </c>
      <c r="F592" s="5">
        <v>5</v>
      </c>
      <c r="G592" s="5" t="s">
        <v>3574</v>
      </c>
      <c r="H592" s="5"/>
      <c r="I592" s="5"/>
      <c r="J592" s="5"/>
    </row>
    <row r="593" spans="1:10" x14ac:dyDescent="0.3">
      <c r="A593" s="5">
        <v>114163</v>
      </c>
      <c r="B593" s="5">
        <v>16409</v>
      </c>
      <c r="C593" s="5">
        <v>27961</v>
      </c>
      <c r="D593" s="5">
        <v>259640</v>
      </c>
      <c r="E593" s="7">
        <v>39409</v>
      </c>
      <c r="F593" s="5">
        <v>5</v>
      </c>
      <c r="G593" s="5" t="s">
        <v>3575</v>
      </c>
      <c r="H593" s="5"/>
      <c r="I593" s="5"/>
      <c r="J593" s="5"/>
    </row>
    <row r="594" spans="1:10" x14ac:dyDescent="0.3">
      <c r="A594" s="5">
        <v>112481</v>
      </c>
      <c r="B594" s="5">
        <v>741569</v>
      </c>
      <c r="C594" s="5">
        <v>131042</v>
      </c>
      <c r="D594" s="5">
        <v>132249</v>
      </c>
      <c r="E594" s="7">
        <v>38615</v>
      </c>
      <c r="F594" s="5">
        <v>5</v>
      </c>
      <c r="G594" s="5" t="s">
        <v>3576</v>
      </c>
      <c r="H594" s="5"/>
      <c r="I594" s="5"/>
      <c r="J594" s="5"/>
    </row>
    <row r="595" spans="1:10" x14ac:dyDescent="0.3">
      <c r="A595" s="5">
        <v>2073</v>
      </c>
      <c r="B595" s="5">
        <v>167032</v>
      </c>
      <c r="C595" s="5">
        <v>2001479081</v>
      </c>
      <c r="D595" s="5">
        <v>114575</v>
      </c>
      <c r="E595" s="7">
        <v>42834</v>
      </c>
      <c r="F595" s="5">
        <v>4</v>
      </c>
      <c r="G595" s="5" t="s">
        <v>3577</v>
      </c>
      <c r="H595" s="5"/>
      <c r="I595" s="5"/>
      <c r="J595" s="5"/>
    </row>
    <row r="596" spans="1:10" x14ac:dyDescent="0.3">
      <c r="A596" s="5">
        <v>25530</v>
      </c>
      <c r="B596" s="5">
        <v>664364</v>
      </c>
      <c r="C596" s="5">
        <v>150281</v>
      </c>
      <c r="D596" s="5">
        <v>347795</v>
      </c>
      <c r="E596" s="7">
        <v>40355</v>
      </c>
      <c r="F596" s="5">
        <v>5</v>
      </c>
      <c r="G596" s="5" t="s">
        <v>3578</v>
      </c>
      <c r="H596" s="5"/>
      <c r="I596" s="5"/>
      <c r="J596" s="5"/>
    </row>
    <row r="597" spans="1:10" x14ac:dyDescent="0.3">
      <c r="A597" s="5">
        <v>81186</v>
      </c>
      <c r="B597" s="5">
        <v>515842</v>
      </c>
      <c r="C597" s="5">
        <v>230860</v>
      </c>
      <c r="D597" s="5">
        <v>154402</v>
      </c>
      <c r="E597" s="7">
        <v>39435</v>
      </c>
      <c r="F597" s="5">
        <v>5</v>
      </c>
      <c r="G597" s="5" t="s">
        <v>3579</v>
      </c>
      <c r="H597" s="5"/>
      <c r="I597" s="5"/>
      <c r="J597" s="5"/>
    </row>
    <row r="598" spans="1:10" x14ac:dyDescent="0.3">
      <c r="A598" s="5">
        <v>33821</v>
      </c>
      <c r="B598" s="5">
        <v>74619</v>
      </c>
      <c r="C598" s="5">
        <v>329304</v>
      </c>
      <c r="D598" s="5">
        <v>34943</v>
      </c>
      <c r="E598" s="7">
        <v>39108</v>
      </c>
      <c r="F598" s="5">
        <v>4</v>
      </c>
      <c r="G598" s="5" t="s">
        <v>3580</v>
      </c>
      <c r="H598" s="5"/>
      <c r="I598" s="5"/>
      <c r="J598" s="5"/>
    </row>
    <row r="599" spans="1:10" x14ac:dyDescent="0.3">
      <c r="A599" s="5">
        <v>85969</v>
      </c>
      <c r="B599" s="5">
        <v>693128</v>
      </c>
      <c r="C599" s="5">
        <v>179456</v>
      </c>
      <c r="D599" s="5">
        <v>110652</v>
      </c>
      <c r="E599" s="7">
        <v>38471</v>
      </c>
      <c r="F599" s="5">
        <v>5</v>
      </c>
      <c r="G599" s="5" t="s">
        <v>3581</v>
      </c>
      <c r="H599" s="5"/>
      <c r="I599" s="5"/>
      <c r="J599" s="5"/>
    </row>
    <row r="600" spans="1:10" x14ac:dyDescent="0.3">
      <c r="A600">
        <v>82419</v>
      </c>
      <c r="B600">
        <v>1051211</v>
      </c>
      <c r="C600">
        <v>598260</v>
      </c>
      <c r="D600">
        <v>25094</v>
      </c>
      <c r="E600" s="1">
        <v>40066</v>
      </c>
      <c r="F600">
        <v>5</v>
      </c>
      <c r="G600" t="s">
        <v>3582</v>
      </c>
    </row>
    <row r="601" spans="1:10" x14ac:dyDescent="0.3">
      <c r="A601" s="5">
        <v>25979</v>
      </c>
      <c r="B601" s="5">
        <v>670332</v>
      </c>
      <c r="C601" s="5">
        <v>452355</v>
      </c>
      <c r="D601" s="5">
        <v>27907</v>
      </c>
      <c r="E601" s="7">
        <v>41079</v>
      </c>
      <c r="F601" s="5">
        <v>5</v>
      </c>
      <c r="G601" s="5" t="s">
        <v>3583</v>
      </c>
      <c r="H601" s="5"/>
      <c r="I601" s="5"/>
      <c r="J601" s="5"/>
    </row>
    <row r="602" spans="1:10" x14ac:dyDescent="0.3">
      <c r="A602" s="5">
        <v>6216</v>
      </c>
      <c r="B602" s="5">
        <v>608572</v>
      </c>
      <c r="C602" s="5">
        <v>240552</v>
      </c>
      <c r="D602" s="5">
        <v>53038</v>
      </c>
      <c r="E602" s="7">
        <v>39230</v>
      </c>
      <c r="F602" s="5">
        <v>5</v>
      </c>
      <c r="G602" s="5" t="s">
        <v>3584</v>
      </c>
      <c r="H602" s="5"/>
      <c r="I602" s="5"/>
      <c r="J602" s="5"/>
    </row>
    <row r="603" spans="1:10" x14ac:dyDescent="0.3">
      <c r="A603" s="5">
        <v>125050</v>
      </c>
      <c r="B603" s="5">
        <v>568390</v>
      </c>
      <c r="C603" s="5">
        <v>424680</v>
      </c>
      <c r="D603" s="5">
        <v>340394</v>
      </c>
      <c r="E603" s="7">
        <v>39792</v>
      </c>
      <c r="F603" s="5">
        <v>5</v>
      </c>
      <c r="G603" s="5" t="s">
        <v>3585</v>
      </c>
      <c r="H603" s="5"/>
      <c r="I603" s="5"/>
      <c r="J603" s="5"/>
    </row>
    <row r="604" spans="1:10" x14ac:dyDescent="0.3">
      <c r="A604" s="5">
        <v>114057</v>
      </c>
      <c r="B604" s="5">
        <v>35381</v>
      </c>
      <c r="C604" s="5">
        <v>1665012</v>
      </c>
      <c r="D604" s="5">
        <v>69450</v>
      </c>
      <c r="E604" s="7">
        <v>42688</v>
      </c>
      <c r="F604" s="5">
        <v>5</v>
      </c>
      <c r="G604" s="5" t="s">
        <v>3586</v>
      </c>
      <c r="H604" s="5"/>
      <c r="I604" s="5"/>
      <c r="J604" s="5"/>
    </row>
    <row r="605" spans="1:10" x14ac:dyDescent="0.3">
      <c r="A605" s="5">
        <v>53587</v>
      </c>
      <c r="B605" s="5">
        <v>615836</v>
      </c>
      <c r="C605" s="5">
        <v>93006</v>
      </c>
      <c r="D605" s="5">
        <v>85026</v>
      </c>
      <c r="E605" s="7">
        <v>38887</v>
      </c>
      <c r="F605" s="5">
        <v>5</v>
      </c>
      <c r="G605" s="5" t="s">
        <v>3587</v>
      </c>
      <c r="H605" s="5"/>
      <c r="I605" s="5"/>
      <c r="J605" s="5"/>
    </row>
    <row r="606" spans="1:10" x14ac:dyDescent="0.3">
      <c r="A606" s="5">
        <v>4298</v>
      </c>
      <c r="B606" s="5">
        <v>938178</v>
      </c>
      <c r="C606" s="5">
        <v>945248</v>
      </c>
      <c r="D606" s="5">
        <v>82102</v>
      </c>
      <c r="E606" s="7">
        <v>39771</v>
      </c>
      <c r="F606" s="5">
        <v>5</v>
      </c>
      <c r="G606" s="5" t="s">
        <v>3588</v>
      </c>
      <c r="H606" s="5"/>
      <c r="I606" s="5"/>
      <c r="J606" s="5"/>
    </row>
    <row r="607" spans="1:10" x14ac:dyDescent="0.3">
      <c r="A607" s="5">
        <v>45006</v>
      </c>
      <c r="B607" s="5">
        <v>41837</v>
      </c>
      <c r="C607" s="5">
        <v>1242099</v>
      </c>
      <c r="D607" s="5">
        <v>97601</v>
      </c>
      <c r="E607" s="7">
        <v>40751</v>
      </c>
      <c r="F607" s="5">
        <v>5</v>
      </c>
      <c r="G607" s="5" t="s">
        <v>3589</v>
      </c>
      <c r="H607" s="5"/>
      <c r="I607" s="5"/>
      <c r="J607" s="5"/>
    </row>
    <row r="608" spans="1:10" x14ac:dyDescent="0.3">
      <c r="A608" s="5">
        <v>90530</v>
      </c>
      <c r="B608" s="5">
        <v>117238</v>
      </c>
      <c r="C608" s="5">
        <v>620763</v>
      </c>
      <c r="D608" s="5">
        <v>185188</v>
      </c>
      <c r="E608" s="7">
        <v>39834</v>
      </c>
      <c r="F608" s="5">
        <v>5</v>
      </c>
      <c r="G608" s="5" t="s">
        <v>3590</v>
      </c>
      <c r="H608" s="5"/>
      <c r="I608" s="5"/>
      <c r="J608" s="5"/>
    </row>
    <row r="609" spans="1:10" x14ac:dyDescent="0.3">
      <c r="A609">
        <v>116306</v>
      </c>
      <c r="B609">
        <v>1014880</v>
      </c>
      <c r="C609">
        <v>840768</v>
      </c>
      <c r="D609">
        <v>164048</v>
      </c>
      <c r="E609" s="1">
        <v>41267</v>
      </c>
      <c r="F609">
        <v>5</v>
      </c>
      <c r="G609" t="s">
        <v>3591</v>
      </c>
    </row>
    <row r="610" spans="1:10" x14ac:dyDescent="0.3">
      <c r="A610" s="5">
        <v>42357</v>
      </c>
      <c r="B610" s="5">
        <v>1098539</v>
      </c>
      <c r="C610" s="5">
        <v>1522598</v>
      </c>
      <c r="D610" s="5">
        <v>53520</v>
      </c>
      <c r="E610" s="7">
        <v>40803</v>
      </c>
      <c r="F610" s="5">
        <v>5</v>
      </c>
      <c r="G610" s="5" t="s">
        <v>3592</v>
      </c>
      <c r="H610" s="5"/>
      <c r="I610" s="5"/>
      <c r="J610" s="5"/>
    </row>
    <row r="611" spans="1:10" x14ac:dyDescent="0.3">
      <c r="A611" s="5">
        <v>77486</v>
      </c>
      <c r="B611" s="5">
        <v>695758</v>
      </c>
      <c r="C611" s="5">
        <v>865936</v>
      </c>
      <c r="D611" s="5">
        <v>456439</v>
      </c>
      <c r="E611" s="7">
        <v>41898</v>
      </c>
      <c r="F611" s="5">
        <v>5</v>
      </c>
      <c r="G611" s="5" t="s">
        <v>3593</v>
      </c>
      <c r="H611" s="5"/>
      <c r="I611" s="5"/>
      <c r="J611" s="5"/>
    </row>
    <row r="612" spans="1:10" x14ac:dyDescent="0.3">
      <c r="A612" s="5">
        <v>55299</v>
      </c>
      <c r="B612" s="5">
        <v>1123743</v>
      </c>
      <c r="C612" s="5">
        <v>138483</v>
      </c>
      <c r="D612" s="5">
        <v>57679</v>
      </c>
      <c r="E612" s="7">
        <v>39920</v>
      </c>
      <c r="F612" s="5">
        <v>5</v>
      </c>
      <c r="G612" s="5" t="s">
        <v>3594</v>
      </c>
      <c r="H612" s="5"/>
      <c r="I612" s="5"/>
      <c r="J612" s="5"/>
    </row>
    <row r="613" spans="1:10" x14ac:dyDescent="0.3">
      <c r="A613" s="5">
        <v>50020</v>
      </c>
      <c r="B613" s="5">
        <v>708510</v>
      </c>
      <c r="C613" s="5">
        <v>305531</v>
      </c>
      <c r="D613" s="5">
        <v>206184</v>
      </c>
      <c r="E613" s="7">
        <v>41410</v>
      </c>
      <c r="F613" s="5">
        <v>5</v>
      </c>
      <c r="G613" s="5" t="s">
        <v>3595</v>
      </c>
      <c r="H613" s="5"/>
      <c r="I613" s="5"/>
      <c r="J613" s="5"/>
    </row>
    <row r="614" spans="1:10" x14ac:dyDescent="0.3">
      <c r="A614" s="5">
        <v>33940</v>
      </c>
      <c r="B614" s="5">
        <v>262557</v>
      </c>
      <c r="C614" s="5">
        <v>2001821976</v>
      </c>
      <c r="D614" s="5">
        <v>496614</v>
      </c>
      <c r="E614" s="7">
        <v>43062</v>
      </c>
      <c r="F614" s="5">
        <v>5</v>
      </c>
      <c r="G614" s="5" t="s">
        <v>3596</v>
      </c>
      <c r="H614" s="5"/>
      <c r="I614" s="5"/>
      <c r="J614" s="5"/>
    </row>
    <row r="615" spans="1:10" x14ac:dyDescent="0.3">
      <c r="A615" s="5">
        <v>80628</v>
      </c>
      <c r="B615" s="5">
        <v>1070286</v>
      </c>
      <c r="C615" s="5">
        <v>2002252850</v>
      </c>
      <c r="D615" s="5">
        <v>82985</v>
      </c>
      <c r="E615" s="7">
        <v>43332</v>
      </c>
      <c r="F615" s="5">
        <v>5</v>
      </c>
      <c r="G615" s="5" t="s">
        <v>3597</v>
      </c>
      <c r="H615" s="5"/>
      <c r="I615" s="5"/>
      <c r="J615" s="5"/>
    </row>
    <row r="616" spans="1:10" x14ac:dyDescent="0.3">
      <c r="A616" s="5">
        <v>7799</v>
      </c>
      <c r="B616" s="5">
        <v>1124681</v>
      </c>
      <c r="C616" s="5">
        <v>315565</v>
      </c>
      <c r="D616" s="5">
        <v>490199</v>
      </c>
      <c r="E616" s="7">
        <v>41239</v>
      </c>
      <c r="F616" s="5">
        <v>5</v>
      </c>
      <c r="G616" s="5" t="s">
        <v>3598</v>
      </c>
      <c r="H616" s="5"/>
      <c r="I616" s="5"/>
      <c r="J616" s="5"/>
    </row>
    <row r="617" spans="1:10" x14ac:dyDescent="0.3">
      <c r="A617" s="5">
        <v>91729</v>
      </c>
      <c r="B617" s="5">
        <v>767879</v>
      </c>
      <c r="C617" s="5">
        <v>283134</v>
      </c>
      <c r="D617" s="5">
        <v>61962</v>
      </c>
      <c r="E617" s="7">
        <v>39312</v>
      </c>
      <c r="F617" s="5">
        <v>5</v>
      </c>
      <c r="G617" s="5" t="s">
        <v>3599</v>
      </c>
      <c r="H617" s="5"/>
      <c r="I617" s="5"/>
      <c r="J617" s="5"/>
    </row>
    <row r="618" spans="1:10" x14ac:dyDescent="0.3">
      <c r="A618" s="5">
        <v>104376</v>
      </c>
      <c r="B618" s="5">
        <v>527007</v>
      </c>
      <c r="C618" s="5">
        <v>2001384762</v>
      </c>
      <c r="D618" s="5">
        <v>168649</v>
      </c>
      <c r="E618" s="7">
        <v>42775</v>
      </c>
      <c r="F618" s="5">
        <v>5</v>
      </c>
      <c r="G618" s="5" t="s">
        <v>3600</v>
      </c>
      <c r="H618" s="5"/>
      <c r="I618" s="5"/>
      <c r="J618" s="5"/>
    </row>
    <row r="619" spans="1:10" x14ac:dyDescent="0.3">
      <c r="A619" s="5">
        <v>3993</v>
      </c>
      <c r="B619" s="5">
        <v>24892</v>
      </c>
      <c r="C619" s="5">
        <v>169430</v>
      </c>
      <c r="D619" s="5">
        <v>417021</v>
      </c>
      <c r="E619" s="7">
        <v>40610</v>
      </c>
      <c r="F619" s="5">
        <v>5</v>
      </c>
      <c r="G619" s="5" t="s">
        <v>3601</v>
      </c>
      <c r="H619" s="5"/>
      <c r="I619" s="5"/>
      <c r="J619" s="5"/>
    </row>
    <row r="620" spans="1:10" x14ac:dyDescent="0.3">
      <c r="A620" s="5">
        <v>41553</v>
      </c>
      <c r="B620" s="5">
        <v>429004</v>
      </c>
      <c r="C620" s="5">
        <v>247368</v>
      </c>
      <c r="D620" s="5">
        <v>304289</v>
      </c>
      <c r="E620" s="7">
        <v>40688</v>
      </c>
      <c r="F620" s="5">
        <v>4</v>
      </c>
      <c r="G620" s="5" t="s">
        <v>3602</v>
      </c>
      <c r="H620" s="5"/>
      <c r="I620" s="5"/>
      <c r="J620" s="5"/>
    </row>
    <row r="621" spans="1:10" x14ac:dyDescent="0.3">
      <c r="A621" s="5">
        <v>60691</v>
      </c>
      <c r="B621" s="5">
        <v>720158</v>
      </c>
      <c r="C621" s="5">
        <v>478599</v>
      </c>
      <c r="D621" s="5">
        <v>220529</v>
      </c>
      <c r="E621" s="7">
        <v>39256</v>
      </c>
      <c r="F621" s="5">
        <v>4</v>
      </c>
      <c r="G621" s="5" t="s">
        <v>3603</v>
      </c>
      <c r="H621" s="5"/>
      <c r="I621" s="5"/>
      <c r="J621" s="5"/>
    </row>
    <row r="622" spans="1:10" x14ac:dyDescent="0.3">
      <c r="A622" s="5">
        <v>92122</v>
      </c>
      <c r="B622" s="5">
        <v>562946</v>
      </c>
      <c r="C622" s="5">
        <v>241140</v>
      </c>
      <c r="D622" s="5">
        <v>58242</v>
      </c>
      <c r="E622" s="7">
        <v>40613</v>
      </c>
      <c r="F622" s="5">
        <v>5</v>
      </c>
      <c r="G622" s="5" t="s">
        <v>3604</v>
      </c>
      <c r="H622" s="5"/>
      <c r="I622" s="5"/>
      <c r="J622" s="5"/>
    </row>
    <row r="623" spans="1:10" x14ac:dyDescent="0.3">
      <c r="A623" s="5">
        <v>110158</v>
      </c>
      <c r="B623" s="5">
        <v>499152</v>
      </c>
      <c r="C623" s="5">
        <v>531768</v>
      </c>
      <c r="D623" s="5">
        <v>65591</v>
      </c>
      <c r="E623" s="7">
        <v>39426</v>
      </c>
      <c r="F623" s="5">
        <v>5</v>
      </c>
      <c r="G623" s="5" t="s">
        <v>3605</v>
      </c>
      <c r="H623" s="5"/>
      <c r="I623" s="5"/>
      <c r="J623" s="5"/>
    </row>
    <row r="624" spans="1:10" x14ac:dyDescent="0.3">
      <c r="A624" s="5">
        <v>38281</v>
      </c>
      <c r="B624" s="5">
        <v>820411</v>
      </c>
      <c r="C624" s="5">
        <v>795984</v>
      </c>
      <c r="D624" s="5">
        <v>26527</v>
      </c>
      <c r="E624" s="7">
        <v>39864</v>
      </c>
      <c r="F624" s="5">
        <v>0</v>
      </c>
      <c r="G624" s="5" t="s">
        <v>3606</v>
      </c>
      <c r="H624" s="5"/>
      <c r="I624" s="5"/>
      <c r="J624" s="5"/>
    </row>
    <row r="625" spans="1:10" x14ac:dyDescent="0.3">
      <c r="A625" s="5">
        <v>31902</v>
      </c>
      <c r="B625" s="5">
        <v>460216</v>
      </c>
      <c r="C625" s="5">
        <v>63498</v>
      </c>
      <c r="D625" s="5">
        <v>57526</v>
      </c>
      <c r="E625" s="7">
        <v>37826</v>
      </c>
      <c r="F625" s="5">
        <v>5</v>
      </c>
      <c r="G625" s="5" t="s">
        <v>3607</v>
      </c>
      <c r="H625" s="5"/>
      <c r="I625" s="5"/>
      <c r="J625" s="5"/>
    </row>
    <row r="626" spans="1:10" ht="409.6" x14ac:dyDescent="0.3">
      <c r="A626" s="5">
        <v>121430</v>
      </c>
      <c r="B626" s="5">
        <v>227889</v>
      </c>
      <c r="C626" s="5">
        <v>632287</v>
      </c>
      <c r="D626" s="5">
        <v>239074</v>
      </c>
      <c r="E626" s="7">
        <v>39385</v>
      </c>
      <c r="F626" s="5">
        <v>0</v>
      </c>
      <c r="G626" s="8" t="s">
        <v>3608</v>
      </c>
      <c r="H626" s="5"/>
      <c r="I626" s="5"/>
      <c r="J626" s="5"/>
    </row>
    <row r="627" spans="1:10" x14ac:dyDescent="0.3">
      <c r="A627" s="5">
        <v>53540</v>
      </c>
      <c r="B627" s="5">
        <v>367565</v>
      </c>
      <c r="C627" s="5">
        <v>49304</v>
      </c>
      <c r="D627" s="5">
        <v>42153</v>
      </c>
      <c r="E627" s="7">
        <v>37724</v>
      </c>
      <c r="F627" s="5">
        <v>5</v>
      </c>
      <c r="G627" s="5" t="s">
        <v>3609</v>
      </c>
      <c r="H627" s="5"/>
      <c r="I627" s="5"/>
      <c r="J627" s="5"/>
    </row>
    <row r="628" spans="1:10" x14ac:dyDescent="0.3">
      <c r="A628" s="5">
        <v>87492</v>
      </c>
      <c r="B628" s="5">
        <v>355336</v>
      </c>
      <c r="C628" s="5">
        <v>2002239486</v>
      </c>
      <c r="D628" s="5">
        <v>92096</v>
      </c>
      <c r="E628" s="7">
        <v>43317</v>
      </c>
      <c r="F628" s="5">
        <v>0</v>
      </c>
      <c r="G628" s="5" t="s">
        <v>3610</v>
      </c>
      <c r="H628" s="5"/>
      <c r="I628" s="5"/>
      <c r="J628" s="5"/>
    </row>
    <row r="629" spans="1:10" x14ac:dyDescent="0.3">
      <c r="A629" s="5">
        <v>23495</v>
      </c>
      <c r="B629" s="5">
        <v>941766</v>
      </c>
      <c r="C629" s="5">
        <v>61660</v>
      </c>
      <c r="D629" s="5">
        <v>51592</v>
      </c>
      <c r="E629" s="7">
        <v>38804</v>
      </c>
      <c r="F629" s="5">
        <v>4</v>
      </c>
      <c r="G629" s="5" t="s">
        <v>3611</v>
      </c>
      <c r="H629" s="5"/>
      <c r="I629" s="5"/>
      <c r="J629" s="5"/>
    </row>
    <row r="630" spans="1:10" x14ac:dyDescent="0.3">
      <c r="A630" s="5">
        <v>117167</v>
      </c>
      <c r="B630" s="5">
        <v>762908</v>
      </c>
      <c r="C630" s="5">
        <v>994428</v>
      </c>
      <c r="D630" s="5">
        <v>253599</v>
      </c>
      <c r="E630" s="7">
        <v>40564</v>
      </c>
      <c r="F630" s="5">
        <v>0</v>
      </c>
      <c r="G630" s="5" t="s">
        <v>3612</v>
      </c>
      <c r="H630" s="5"/>
      <c r="I630" s="5"/>
      <c r="J630" s="5"/>
    </row>
    <row r="631" spans="1:10" x14ac:dyDescent="0.3">
      <c r="A631" s="5">
        <v>42353</v>
      </c>
      <c r="B631" s="5">
        <v>379284</v>
      </c>
      <c r="C631" s="5">
        <v>65502</v>
      </c>
      <c r="D631" s="5">
        <v>368157</v>
      </c>
      <c r="E631" s="7">
        <v>40380</v>
      </c>
      <c r="F631" s="5">
        <v>5</v>
      </c>
      <c r="G631" s="5" t="s">
        <v>3613</v>
      </c>
      <c r="H631" s="5"/>
      <c r="I631" s="5"/>
      <c r="J631" s="5"/>
    </row>
    <row r="632" spans="1:10" x14ac:dyDescent="0.3">
      <c r="A632" s="5">
        <v>30603</v>
      </c>
      <c r="B632" s="5">
        <v>760466</v>
      </c>
      <c r="C632" s="5">
        <v>169430</v>
      </c>
      <c r="D632" s="5">
        <v>309754</v>
      </c>
      <c r="E632" s="7">
        <v>39782</v>
      </c>
      <c r="F632" s="5">
        <v>5</v>
      </c>
      <c r="G632" s="5" t="s">
        <v>3614</v>
      </c>
      <c r="H632" s="5"/>
      <c r="I632" s="5"/>
      <c r="J632" s="5"/>
    </row>
    <row r="633" spans="1:10" x14ac:dyDescent="0.3">
      <c r="A633">
        <v>102832</v>
      </c>
      <c r="B633">
        <v>713996</v>
      </c>
      <c r="C633">
        <v>286851</v>
      </c>
      <c r="D633">
        <v>15148</v>
      </c>
      <c r="E633" s="1">
        <v>39515</v>
      </c>
      <c r="F633">
        <v>4</v>
      </c>
      <c r="G633" t="s">
        <v>3615</v>
      </c>
    </row>
    <row r="634" spans="1:10" x14ac:dyDescent="0.3">
      <c r="A634" s="5">
        <v>73</v>
      </c>
      <c r="B634" s="5">
        <v>1050041</v>
      </c>
      <c r="C634" s="5">
        <v>62491</v>
      </c>
      <c r="D634" s="5">
        <v>53878</v>
      </c>
      <c r="E634" s="7">
        <v>38118</v>
      </c>
      <c r="F634" s="5">
        <v>4</v>
      </c>
      <c r="G634" s="5" t="s">
        <v>3616</v>
      </c>
      <c r="H634" s="5"/>
      <c r="I634" s="5"/>
      <c r="J634" s="5"/>
    </row>
    <row r="635" spans="1:10" x14ac:dyDescent="0.3">
      <c r="A635" s="5">
        <v>75980</v>
      </c>
      <c r="B635" s="5">
        <v>165910</v>
      </c>
      <c r="C635" s="5">
        <v>357987</v>
      </c>
      <c r="D635" s="5">
        <v>168629</v>
      </c>
      <c r="E635" s="7">
        <v>39374</v>
      </c>
      <c r="F635" s="5">
        <v>2</v>
      </c>
      <c r="G635" s="5" t="s">
        <v>3617</v>
      </c>
      <c r="H635" s="5"/>
      <c r="I635" s="5"/>
      <c r="J635" s="5"/>
    </row>
    <row r="636" spans="1:10" x14ac:dyDescent="0.3">
      <c r="A636" s="5">
        <v>80963</v>
      </c>
      <c r="B636" s="5">
        <v>179007</v>
      </c>
      <c r="C636" s="5">
        <v>179133</v>
      </c>
      <c r="D636" s="5">
        <v>429759</v>
      </c>
      <c r="E636" s="7">
        <v>41083</v>
      </c>
      <c r="F636" s="5">
        <v>4</v>
      </c>
      <c r="G636" s="5" t="s">
        <v>3618</v>
      </c>
      <c r="H636" s="5"/>
      <c r="I636" s="5"/>
      <c r="J636" s="5"/>
    </row>
    <row r="637" spans="1:10" x14ac:dyDescent="0.3">
      <c r="A637" s="5">
        <v>26581</v>
      </c>
      <c r="B637" s="5">
        <v>365225</v>
      </c>
      <c r="C637" s="5">
        <v>1592049</v>
      </c>
      <c r="D637" s="5">
        <v>497137</v>
      </c>
      <c r="E637" s="7">
        <v>41357</v>
      </c>
      <c r="F637" s="5">
        <v>5</v>
      </c>
      <c r="G637" s="5" t="s">
        <v>3619</v>
      </c>
      <c r="H637" s="5"/>
      <c r="I637" s="5"/>
      <c r="J637" s="5"/>
    </row>
    <row r="638" spans="1:10" x14ac:dyDescent="0.3">
      <c r="A638" s="5">
        <v>40007</v>
      </c>
      <c r="B638" s="5">
        <v>774297</v>
      </c>
      <c r="C638" s="5">
        <v>2806498</v>
      </c>
      <c r="D638" s="5">
        <v>128956</v>
      </c>
      <c r="E638" s="7">
        <v>42233</v>
      </c>
      <c r="F638" s="5">
        <v>5</v>
      </c>
      <c r="G638" s="5" t="s">
        <v>3620</v>
      </c>
      <c r="H638" s="5"/>
      <c r="I638" s="5"/>
      <c r="J638" s="5"/>
    </row>
    <row r="639" spans="1:10" x14ac:dyDescent="0.3">
      <c r="A639">
        <v>82746</v>
      </c>
      <c r="B639">
        <v>780607</v>
      </c>
      <c r="C639">
        <v>66008</v>
      </c>
      <c r="D639">
        <v>34723</v>
      </c>
      <c r="E639" s="1">
        <v>38253</v>
      </c>
      <c r="F639">
        <v>5</v>
      </c>
      <c r="G639" t="s">
        <v>3621</v>
      </c>
    </row>
    <row r="640" spans="1:10" ht="345.6" x14ac:dyDescent="0.3">
      <c r="A640" s="5">
        <v>86266</v>
      </c>
      <c r="B640" s="5">
        <v>354078</v>
      </c>
      <c r="C640" s="5">
        <v>406504</v>
      </c>
      <c r="D640" s="5">
        <v>227342</v>
      </c>
      <c r="E640" s="7">
        <v>39815</v>
      </c>
      <c r="F640" s="5">
        <v>0</v>
      </c>
      <c r="G640" s="8" t="s">
        <v>3622</v>
      </c>
      <c r="H640" s="5"/>
      <c r="I640" s="5"/>
      <c r="J640" s="5"/>
    </row>
    <row r="641" spans="1:10" ht="409.6" x14ac:dyDescent="0.3">
      <c r="A641" s="5">
        <v>72678</v>
      </c>
      <c r="B641" s="5">
        <v>107169</v>
      </c>
      <c r="C641" s="5">
        <v>925925</v>
      </c>
      <c r="D641" s="5">
        <v>114397</v>
      </c>
      <c r="E641" s="7">
        <v>39713</v>
      </c>
      <c r="F641" s="5">
        <v>5</v>
      </c>
      <c r="G641" s="8" t="s">
        <v>3623</v>
      </c>
      <c r="H641" s="5"/>
      <c r="I641" s="5"/>
      <c r="J641" s="5"/>
    </row>
    <row r="642" spans="1:10" x14ac:dyDescent="0.3">
      <c r="A642" s="5">
        <v>50230</v>
      </c>
      <c r="B642" s="5">
        <v>908895</v>
      </c>
      <c r="C642" s="5">
        <v>248799</v>
      </c>
      <c r="D642" s="5">
        <v>145627</v>
      </c>
      <c r="E642" s="7">
        <v>38968</v>
      </c>
      <c r="F642" s="5">
        <v>3</v>
      </c>
      <c r="G642" s="5" t="s">
        <v>3624</v>
      </c>
      <c r="H642" s="5"/>
      <c r="I642" s="5"/>
      <c r="J642" s="5"/>
    </row>
    <row r="643" spans="1:10" x14ac:dyDescent="0.3">
      <c r="A643" s="5">
        <v>117528</v>
      </c>
      <c r="B643" s="5">
        <v>696452</v>
      </c>
      <c r="C643" s="5">
        <v>223854</v>
      </c>
      <c r="D643" s="5">
        <v>224468</v>
      </c>
      <c r="E643" s="7">
        <v>39223</v>
      </c>
      <c r="F643" s="5">
        <v>4</v>
      </c>
      <c r="G643" s="5" t="s">
        <v>3625</v>
      </c>
      <c r="H643" s="5"/>
      <c r="I643" s="5"/>
      <c r="J643" s="5"/>
    </row>
    <row r="644" spans="1:10" x14ac:dyDescent="0.3">
      <c r="A644">
        <v>17203</v>
      </c>
      <c r="B644">
        <v>407742</v>
      </c>
      <c r="C644">
        <v>809384</v>
      </c>
      <c r="D644">
        <v>13349</v>
      </c>
      <c r="E644" s="1">
        <v>40280</v>
      </c>
      <c r="F644">
        <v>5</v>
      </c>
      <c r="G644" t="s">
        <v>3626</v>
      </c>
    </row>
    <row r="645" spans="1:10" x14ac:dyDescent="0.3">
      <c r="A645" s="5">
        <v>53035</v>
      </c>
      <c r="B645" s="5">
        <v>107973</v>
      </c>
      <c r="C645" s="5">
        <v>354413</v>
      </c>
      <c r="D645" s="5">
        <v>223176</v>
      </c>
      <c r="E645" s="7">
        <v>39219</v>
      </c>
      <c r="F645" s="5">
        <v>5</v>
      </c>
      <c r="G645" s="5" t="s">
        <v>3627</v>
      </c>
      <c r="H645" s="5"/>
      <c r="I645" s="5"/>
      <c r="J645" s="5"/>
    </row>
    <row r="646" spans="1:10" x14ac:dyDescent="0.3">
      <c r="A646" s="5">
        <v>112534</v>
      </c>
      <c r="B646" s="5">
        <v>291854</v>
      </c>
      <c r="C646" s="5">
        <v>367140</v>
      </c>
      <c r="D646" s="5">
        <v>49202</v>
      </c>
      <c r="E646" s="7">
        <v>39181</v>
      </c>
      <c r="F646" s="5">
        <v>1</v>
      </c>
      <c r="G646" s="5" t="s">
        <v>3628</v>
      </c>
      <c r="H646" s="5"/>
      <c r="I646" s="5"/>
      <c r="J646" s="5"/>
    </row>
    <row r="647" spans="1:10" ht="360" x14ac:dyDescent="0.3">
      <c r="A647" s="5">
        <v>96828</v>
      </c>
      <c r="B647" s="5">
        <v>1085475</v>
      </c>
      <c r="C647" s="5">
        <v>56988</v>
      </c>
      <c r="D647" s="5">
        <v>188631</v>
      </c>
      <c r="E647" s="7">
        <v>39678</v>
      </c>
      <c r="F647" s="5">
        <v>5</v>
      </c>
      <c r="G647" s="8" t="s">
        <v>3629</v>
      </c>
      <c r="H647" s="5"/>
      <c r="I647" s="5"/>
      <c r="J647" s="5"/>
    </row>
    <row r="648" spans="1:10" x14ac:dyDescent="0.3">
      <c r="A648" s="5">
        <v>82286</v>
      </c>
      <c r="B648" s="5">
        <v>16307</v>
      </c>
      <c r="C648" s="5">
        <v>137302</v>
      </c>
      <c r="D648" s="5">
        <v>64435</v>
      </c>
      <c r="E648" s="7">
        <v>39149</v>
      </c>
      <c r="F648" s="5">
        <v>5</v>
      </c>
      <c r="G648" s="5" t="s">
        <v>3630</v>
      </c>
      <c r="H648" s="5"/>
      <c r="I648" s="5"/>
      <c r="J648" s="5"/>
    </row>
    <row r="649" spans="1:10" x14ac:dyDescent="0.3">
      <c r="A649" s="5">
        <v>22820</v>
      </c>
      <c r="B649" s="5">
        <v>95391</v>
      </c>
      <c r="C649" s="5">
        <v>153866</v>
      </c>
      <c r="D649" s="5">
        <v>85452</v>
      </c>
      <c r="E649" s="7">
        <v>38288</v>
      </c>
      <c r="F649" s="5">
        <v>5</v>
      </c>
      <c r="G649" s="5" t="s">
        <v>3631</v>
      </c>
      <c r="H649" s="5"/>
      <c r="I649" s="5"/>
      <c r="J649" s="5"/>
    </row>
    <row r="650" spans="1:10" ht="409.6" x14ac:dyDescent="0.3">
      <c r="A650" s="5">
        <v>47191</v>
      </c>
      <c r="B650" s="5">
        <v>541143</v>
      </c>
      <c r="C650" s="5">
        <v>160974</v>
      </c>
      <c r="D650" s="5">
        <v>99570</v>
      </c>
      <c r="E650" s="7">
        <v>38765</v>
      </c>
      <c r="F650" s="5">
        <v>5</v>
      </c>
      <c r="G650" s="8" t="s">
        <v>3632</v>
      </c>
      <c r="H650" s="5"/>
      <c r="I650" s="5"/>
      <c r="J650" s="5"/>
    </row>
    <row r="651" spans="1:10" x14ac:dyDescent="0.3">
      <c r="A651" s="5">
        <v>110635</v>
      </c>
      <c r="B651" s="5">
        <v>756879</v>
      </c>
      <c r="C651" s="5">
        <v>125512</v>
      </c>
      <c r="D651" s="5">
        <v>75168</v>
      </c>
      <c r="E651" s="7">
        <v>40462</v>
      </c>
      <c r="F651" s="5">
        <v>5</v>
      </c>
      <c r="G651" s="5" t="s">
        <v>3633</v>
      </c>
      <c r="H651" s="5"/>
      <c r="I651" s="5"/>
      <c r="J651" s="5"/>
    </row>
    <row r="652" spans="1:10" ht="409.6" x14ac:dyDescent="0.3">
      <c r="A652" s="5">
        <v>100592</v>
      </c>
      <c r="B652" s="5">
        <v>666520</v>
      </c>
      <c r="C652" s="5">
        <v>302502</v>
      </c>
      <c r="D652" s="5">
        <v>157161</v>
      </c>
      <c r="E652" s="7">
        <v>39565</v>
      </c>
      <c r="F652" s="5">
        <v>0</v>
      </c>
      <c r="G652" s="8" t="s">
        <v>3634</v>
      </c>
      <c r="H652" s="5"/>
      <c r="I652" s="5"/>
      <c r="J652" s="5"/>
    </row>
    <row r="653" spans="1:10" x14ac:dyDescent="0.3">
      <c r="A653" s="5">
        <v>31633</v>
      </c>
      <c r="B653" s="5">
        <v>462812</v>
      </c>
      <c r="C653" s="5">
        <v>394158</v>
      </c>
      <c r="D653" s="5">
        <v>360881</v>
      </c>
      <c r="E653" s="7">
        <v>39888</v>
      </c>
      <c r="F653" s="5">
        <v>4</v>
      </c>
      <c r="G653" s="5" t="s">
        <v>3635</v>
      </c>
      <c r="H653" s="5"/>
      <c r="I653" s="5"/>
      <c r="J653" s="5"/>
    </row>
    <row r="654" spans="1:10" x14ac:dyDescent="0.3">
      <c r="A654" s="5">
        <v>14543</v>
      </c>
      <c r="B654" s="5">
        <v>444505</v>
      </c>
      <c r="C654" s="5">
        <v>222564</v>
      </c>
      <c r="D654" s="5">
        <v>185519</v>
      </c>
      <c r="E654" s="7">
        <v>41447</v>
      </c>
      <c r="F654" s="5">
        <v>5</v>
      </c>
      <c r="G654" s="5" t="s">
        <v>3636</v>
      </c>
      <c r="H654" s="5"/>
      <c r="I654" s="5"/>
      <c r="J654" s="5"/>
    </row>
    <row r="655" spans="1:10" x14ac:dyDescent="0.3">
      <c r="A655" s="5">
        <v>61425</v>
      </c>
      <c r="B655" s="5">
        <v>530763</v>
      </c>
      <c r="C655" s="5">
        <v>355944</v>
      </c>
      <c r="D655" s="5">
        <v>57739</v>
      </c>
      <c r="E655" s="7">
        <v>39163</v>
      </c>
      <c r="F655" s="5">
        <v>5</v>
      </c>
      <c r="G655" s="5" t="s">
        <v>3637</v>
      </c>
      <c r="H655" s="5"/>
      <c r="I655" s="5"/>
      <c r="J655" s="5"/>
    </row>
    <row r="656" spans="1:10" x14ac:dyDescent="0.3">
      <c r="A656" s="5">
        <v>66806</v>
      </c>
      <c r="B656" s="5">
        <v>179343</v>
      </c>
      <c r="C656" s="5">
        <v>65502</v>
      </c>
      <c r="D656" s="5">
        <v>206035</v>
      </c>
      <c r="E656" s="7">
        <v>41121</v>
      </c>
      <c r="F656" s="5">
        <v>5</v>
      </c>
      <c r="G656" s="5" t="s">
        <v>3638</v>
      </c>
      <c r="H656" s="5"/>
      <c r="I656" s="5"/>
      <c r="J656" s="5"/>
    </row>
    <row r="657" spans="1:10" x14ac:dyDescent="0.3">
      <c r="A657" s="5">
        <v>92286</v>
      </c>
      <c r="B657" s="5">
        <v>1026086</v>
      </c>
      <c r="C657" s="5">
        <v>53171</v>
      </c>
      <c r="D657" s="5">
        <v>108923</v>
      </c>
      <c r="E657" s="7">
        <v>40587</v>
      </c>
      <c r="F657" s="5">
        <v>0</v>
      </c>
      <c r="G657" s="5" t="s">
        <v>3639</v>
      </c>
      <c r="H657" s="5"/>
      <c r="I657" s="5"/>
      <c r="J657" s="5"/>
    </row>
    <row r="658" spans="1:10" x14ac:dyDescent="0.3">
      <c r="A658" s="5">
        <v>117881</v>
      </c>
      <c r="B658" s="5">
        <v>14814</v>
      </c>
      <c r="C658" s="5">
        <v>248292</v>
      </c>
      <c r="D658" s="5">
        <v>37413</v>
      </c>
      <c r="E658" s="7">
        <v>39104</v>
      </c>
      <c r="F658" s="5">
        <v>5</v>
      </c>
      <c r="G658" s="5" t="s">
        <v>3640</v>
      </c>
      <c r="H658" s="5"/>
      <c r="I658" s="5"/>
      <c r="J658" s="5"/>
    </row>
    <row r="659" spans="1:10" x14ac:dyDescent="0.3">
      <c r="A659" s="5">
        <v>110426</v>
      </c>
      <c r="B659" s="5">
        <v>415266</v>
      </c>
      <c r="C659" s="5">
        <v>551883</v>
      </c>
      <c r="D659" s="5">
        <v>92058</v>
      </c>
      <c r="E659" s="7">
        <v>39576</v>
      </c>
      <c r="F659" s="5">
        <v>5</v>
      </c>
      <c r="G659" s="5" t="s">
        <v>3641</v>
      </c>
      <c r="H659" s="5"/>
      <c r="I659" s="5"/>
      <c r="J659" s="5"/>
    </row>
    <row r="660" spans="1:10" x14ac:dyDescent="0.3">
      <c r="A660" s="5">
        <v>61437</v>
      </c>
      <c r="B660" s="5">
        <v>525579</v>
      </c>
      <c r="C660" s="5">
        <v>2001182297</v>
      </c>
      <c r="D660" s="5">
        <v>107281</v>
      </c>
      <c r="E660" s="7">
        <v>42638</v>
      </c>
      <c r="F660" s="5">
        <v>5</v>
      </c>
      <c r="G660" s="5" t="s">
        <v>3642</v>
      </c>
      <c r="H660" s="5"/>
      <c r="I660" s="5"/>
      <c r="J660" s="5"/>
    </row>
    <row r="661" spans="1:10" x14ac:dyDescent="0.3">
      <c r="A661" s="5">
        <v>110387</v>
      </c>
      <c r="B661" s="5">
        <v>348924</v>
      </c>
      <c r="C661" s="5">
        <v>228208</v>
      </c>
      <c r="D661" s="5">
        <v>50719</v>
      </c>
      <c r="E661" s="7">
        <v>40931</v>
      </c>
      <c r="F661" s="5">
        <v>5</v>
      </c>
      <c r="G661" s="5" t="s">
        <v>3643</v>
      </c>
      <c r="H661" s="5"/>
      <c r="I661" s="5"/>
      <c r="J661" s="5"/>
    </row>
    <row r="662" spans="1:10" x14ac:dyDescent="0.3">
      <c r="A662">
        <v>17182</v>
      </c>
      <c r="B662">
        <v>676825</v>
      </c>
      <c r="C662">
        <v>1329782</v>
      </c>
      <c r="D662">
        <v>125195</v>
      </c>
      <c r="E662" s="1">
        <v>40694</v>
      </c>
      <c r="F662">
        <v>5</v>
      </c>
      <c r="G662" t="s">
        <v>3644</v>
      </c>
    </row>
    <row r="663" spans="1:10" x14ac:dyDescent="0.3">
      <c r="A663" s="5">
        <v>60732</v>
      </c>
      <c r="B663" s="5">
        <v>681483</v>
      </c>
      <c r="C663" s="5">
        <v>200312</v>
      </c>
      <c r="D663" s="5">
        <v>413534</v>
      </c>
      <c r="E663" s="7">
        <v>40300</v>
      </c>
      <c r="F663" s="5">
        <v>2</v>
      </c>
      <c r="G663" s="5" t="s">
        <v>3645</v>
      </c>
      <c r="H663" s="5"/>
      <c r="I663" s="5"/>
      <c r="J663" s="5"/>
    </row>
    <row r="664" spans="1:10" x14ac:dyDescent="0.3">
      <c r="A664">
        <v>105213</v>
      </c>
      <c r="B664">
        <v>621022</v>
      </c>
      <c r="C664">
        <v>2673373</v>
      </c>
      <c r="D664">
        <v>74629</v>
      </c>
      <c r="E664" s="1">
        <v>41332</v>
      </c>
      <c r="F664">
        <v>0</v>
      </c>
      <c r="G664" t="s">
        <v>3646</v>
      </c>
    </row>
    <row r="665" spans="1:10" ht="409.6" x14ac:dyDescent="0.3">
      <c r="A665" s="5">
        <v>73574</v>
      </c>
      <c r="B665" s="5">
        <v>888556</v>
      </c>
      <c r="C665" s="5">
        <v>284897</v>
      </c>
      <c r="D665" s="5">
        <v>239596</v>
      </c>
      <c r="E665" s="7">
        <v>39721</v>
      </c>
      <c r="F665" s="5">
        <v>5</v>
      </c>
      <c r="G665" s="8" t="s">
        <v>3647</v>
      </c>
      <c r="H665" s="5"/>
      <c r="I665" s="5"/>
      <c r="J665" s="5"/>
    </row>
    <row r="666" spans="1:10" x14ac:dyDescent="0.3">
      <c r="A666" s="5">
        <v>10349</v>
      </c>
      <c r="B666" s="5">
        <v>633190</v>
      </c>
      <c r="C666" s="5">
        <v>2366439</v>
      </c>
      <c r="D666" s="5">
        <v>104705</v>
      </c>
      <c r="E666" s="7">
        <v>41137</v>
      </c>
      <c r="F666" s="5">
        <v>5</v>
      </c>
      <c r="G666" s="5" t="s">
        <v>3648</v>
      </c>
      <c r="H666" s="5"/>
      <c r="I666" s="5"/>
      <c r="J666" s="5"/>
    </row>
    <row r="667" spans="1:10" x14ac:dyDescent="0.3">
      <c r="A667" s="5">
        <v>17689</v>
      </c>
      <c r="B667" s="5">
        <v>255284</v>
      </c>
      <c r="C667" s="5">
        <v>679953</v>
      </c>
      <c r="D667" s="5">
        <v>420561</v>
      </c>
      <c r="E667" s="7">
        <v>41706</v>
      </c>
      <c r="F667" s="5">
        <v>5</v>
      </c>
      <c r="G667" s="5" t="s">
        <v>3649</v>
      </c>
      <c r="H667" s="5"/>
      <c r="I667" s="5"/>
      <c r="J667" s="5"/>
    </row>
    <row r="668" spans="1:10" x14ac:dyDescent="0.3">
      <c r="A668">
        <v>48877</v>
      </c>
      <c r="B668">
        <v>1085525</v>
      </c>
      <c r="C668">
        <v>47892</v>
      </c>
      <c r="D668">
        <v>397218</v>
      </c>
      <c r="E668" s="1">
        <v>40301</v>
      </c>
      <c r="F668">
        <v>5</v>
      </c>
      <c r="G668" t="s">
        <v>3650</v>
      </c>
    </row>
    <row r="669" spans="1:10" x14ac:dyDescent="0.3">
      <c r="A669" s="5">
        <v>82724</v>
      </c>
      <c r="B669" s="5">
        <v>1068682</v>
      </c>
      <c r="C669" s="5">
        <v>299685</v>
      </c>
      <c r="D669" s="5">
        <v>30018</v>
      </c>
      <c r="E669" s="7">
        <v>40932</v>
      </c>
      <c r="F669" s="5">
        <v>5</v>
      </c>
      <c r="G669" s="5" t="s">
        <v>3651</v>
      </c>
      <c r="H669" s="5"/>
      <c r="I669" s="5"/>
      <c r="J669" s="5"/>
    </row>
    <row r="670" spans="1:10" x14ac:dyDescent="0.3">
      <c r="A670" s="5">
        <v>5341</v>
      </c>
      <c r="B670" s="5">
        <v>1086922</v>
      </c>
      <c r="C670" s="5">
        <v>209983</v>
      </c>
      <c r="D670" s="5">
        <v>161334</v>
      </c>
      <c r="E670" s="7">
        <v>38795</v>
      </c>
      <c r="F670" s="5">
        <v>5</v>
      </c>
      <c r="G670" s="5" t="s">
        <v>3652</v>
      </c>
      <c r="H670" s="5"/>
      <c r="I670" s="5"/>
      <c r="J670" s="5"/>
    </row>
    <row r="671" spans="1:10" x14ac:dyDescent="0.3">
      <c r="A671" s="5">
        <v>7945</v>
      </c>
      <c r="B671" s="5">
        <v>208280</v>
      </c>
      <c r="C671" s="5">
        <v>67899</v>
      </c>
      <c r="D671" s="5">
        <v>121282</v>
      </c>
      <c r="E671" s="7">
        <v>38723</v>
      </c>
      <c r="F671" s="5">
        <v>4</v>
      </c>
      <c r="G671" s="5" t="s">
        <v>3653</v>
      </c>
      <c r="H671" s="5"/>
      <c r="I671" s="5"/>
      <c r="J671" s="5"/>
    </row>
    <row r="672" spans="1:10" x14ac:dyDescent="0.3">
      <c r="A672">
        <v>44325</v>
      </c>
      <c r="B672">
        <v>607342</v>
      </c>
      <c r="C672">
        <v>327989</v>
      </c>
      <c r="D672">
        <v>128637</v>
      </c>
      <c r="E672" s="1">
        <v>39462</v>
      </c>
      <c r="F672">
        <v>5</v>
      </c>
      <c r="G672" t="s">
        <v>3654</v>
      </c>
    </row>
    <row r="673" spans="1:10" x14ac:dyDescent="0.3">
      <c r="A673" s="5">
        <v>58764</v>
      </c>
      <c r="B673" s="5">
        <v>632859</v>
      </c>
      <c r="C673" s="5">
        <v>45569092</v>
      </c>
      <c r="D673" s="5">
        <v>221275</v>
      </c>
      <c r="E673" s="7">
        <v>41983</v>
      </c>
      <c r="F673" s="5">
        <v>4</v>
      </c>
      <c r="G673" s="5" t="s">
        <v>3655</v>
      </c>
      <c r="H673" s="5"/>
      <c r="I673" s="5"/>
      <c r="J673" s="5"/>
    </row>
    <row r="674" spans="1:10" x14ac:dyDescent="0.3">
      <c r="A674" s="5">
        <v>74342</v>
      </c>
      <c r="B674" s="5">
        <v>745086</v>
      </c>
      <c r="C674" s="5">
        <v>1030690</v>
      </c>
      <c r="D674" s="5">
        <v>10487</v>
      </c>
      <c r="E674" s="7">
        <v>39773</v>
      </c>
      <c r="F674" s="5">
        <v>5</v>
      </c>
      <c r="G674" s="5" t="s">
        <v>3656</v>
      </c>
      <c r="H674" s="5"/>
      <c r="I674" s="5"/>
      <c r="J674" s="5"/>
    </row>
    <row r="675" spans="1:10" x14ac:dyDescent="0.3">
      <c r="A675" s="5">
        <v>27156</v>
      </c>
      <c r="B675" s="5">
        <v>373058</v>
      </c>
      <c r="C675" s="5">
        <v>2000990882</v>
      </c>
      <c r="D675" s="5">
        <v>90601</v>
      </c>
      <c r="E675" s="7">
        <v>42488</v>
      </c>
      <c r="F675" s="5">
        <v>5</v>
      </c>
      <c r="G675" s="5" t="s">
        <v>3657</v>
      </c>
      <c r="H675" s="5"/>
      <c r="I675" s="5"/>
      <c r="J675" s="5"/>
    </row>
    <row r="676" spans="1:10" x14ac:dyDescent="0.3">
      <c r="A676" s="5">
        <v>75880</v>
      </c>
      <c r="B676" s="5">
        <v>394240</v>
      </c>
      <c r="C676" s="5">
        <v>477738</v>
      </c>
      <c r="D676" s="5">
        <v>414669</v>
      </c>
      <c r="E676" s="7">
        <v>40574</v>
      </c>
      <c r="F676" s="5">
        <v>4</v>
      </c>
      <c r="G676" s="5" t="s">
        <v>3658</v>
      </c>
      <c r="H676" s="5"/>
      <c r="I676" s="5"/>
      <c r="J676" s="5"/>
    </row>
    <row r="677" spans="1:10" x14ac:dyDescent="0.3">
      <c r="A677" s="5">
        <v>38159</v>
      </c>
      <c r="B677" s="5">
        <v>569013</v>
      </c>
      <c r="C677" s="5">
        <v>34687</v>
      </c>
      <c r="D677" s="5">
        <v>21717</v>
      </c>
      <c r="E677" s="7">
        <v>37341</v>
      </c>
      <c r="F677" s="5">
        <v>4</v>
      </c>
      <c r="G677" s="5" t="s">
        <v>3659</v>
      </c>
      <c r="H677" s="5"/>
      <c r="I677" s="5"/>
      <c r="J677" s="5"/>
    </row>
    <row r="678" spans="1:10" x14ac:dyDescent="0.3">
      <c r="A678" s="5">
        <v>75844</v>
      </c>
      <c r="B678" s="5">
        <v>1009224</v>
      </c>
      <c r="C678" s="5">
        <v>92886</v>
      </c>
      <c r="D678" s="5">
        <v>144494</v>
      </c>
      <c r="E678" s="7">
        <v>39143</v>
      </c>
      <c r="F678" s="5">
        <v>4</v>
      </c>
      <c r="G678" s="5" t="s">
        <v>3660</v>
      </c>
      <c r="H678" s="5"/>
      <c r="I678" s="5"/>
      <c r="J678" s="5"/>
    </row>
    <row r="679" spans="1:10" x14ac:dyDescent="0.3">
      <c r="A679">
        <v>104936</v>
      </c>
      <c r="B679">
        <v>447237</v>
      </c>
      <c r="C679">
        <v>1802367215</v>
      </c>
      <c r="D679">
        <v>294720</v>
      </c>
      <c r="E679" s="1">
        <v>41722</v>
      </c>
      <c r="F679">
        <v>5</v>
      </c>
      <c r="G679" t="s">
        <v>3661</v>
      </c>
    </row>
    <row r="680" spans="1:10" x14ac:dyDescent="0.3">
      <c r="A680" s="5">
        <v>91537</v>
      </c>
      <c r="B680" s="5">
        <v>202532</v>
      </c>
      <c r="C680" s="5">
        <v>172380</v>
      </c>
      <c r="D680" s="5">
        <v>123503</v>
      </c>
      <c r="E680" s="7">
        <v>38630</v>
      </c>
      <c r="F680" s="5">
        <v>5</v>
      </c>
      <c r="G680" s="5" t="s">
        <v>3662</v>
      </c>
      <c r="H680" s="5"/>
      <c r="I680" s="5"/>
      <c r="J680" s="5"/>
    </row>
    <row r="681" spans="1:10" x14ac:dyDescent="0.3">
      <c r="A681" s="5">
        <v>119719</v>
      </c>
      <c r="B681" s="5">
        <v>202713</v>
      </c>
      <c r="C681" s="5">
        <v>925990</v>
      </c>
      <c r="D681" s="5">
        <v>123503</v>
      </c>
      <c r="E681" s="7">
        <v>40984</v>
      </c>
      <c r="F681" s="5">
        <v>4</v>
      </c>
      <c r="G681" s="5" t="s">
        <v>3663</v>
      </c>
      <c r="H681" s="5"/>
      <c r="I681" s="5"/>
      <c r="J681" s="5"/>
    </row>
    <row r="682" spans="1:10" x14ac:dyDescent="0.3">
      <c r="A682" s="5">
        <v>14199</v>
      </c>
      <c r="B682" s="5">
        <v>189898</v>
      </c>
      <c r="C682" s="5">
        <v>41894</v>
      </c>
      <c r="D682" s="5">
        <v>17524</v>
      </c>
      <c r="E682" s="7">
        <v>37761</v>
      </c>
      <c r="F682" s="5">
        <v>5</v>
      </c>
      <c r="G682" s="5" t="s">
        <v>3664</v>
      </c>
      <c r="H682" s="5"/>
      <c r="I682" s="5"/>
      <c r="J682" s="5"/>
    </row>
    <row r="683" spans="1:10" x14ac:dyDescent="0.3">
      <c r="A683" s="5">
        <v>32823</v>
      </c>
      <c r="B683" s="5">
        <v>955818</v>
      </c>
      <c r="C683" s="5">
        <v>87023</v>
      </c>
      <c r="D683" s="5">
        <v>116061</v>
      </c>
      <c r="E683" s="7">
        <v>38513</v>
      </c>
      <c r="F683" s="5">
        <v>5</v>
      </c>
      <c r="G683" s="5" t="s">
        <v>3665</v>
      </c>
      <c r="H683" s="5"/>
      <c r="I683" s="5"/>
      <c r="J683" s="5"/>
    </row>
    <row r="684" spans="1:10" x14ac:dyDescent="0.3">
      <c r="A684" s="5">
        <v>81548</v>
      </c>
      <c r="B684" s="5">
        <v>175617</v>
      </c>
      <c r="C684" s="5">
        <v>8688</v>
      </c>
      <c r="D684" s="5">
        <v>85719</v>
      </c>
      <c r="E684" s="7">
        <v>38887</v>
      </c>
      <c r="F684" s="5">
        <v>5</v>
      </c>
      <c r="G684" s="5" t="s">
        <v>3666</v>
      </c>
      <c r="H684" s="5"/>
      <c r="I684" s="5"/>
      <c r="J684" s="5"/>
    </row>
    <row r="685" spans="1:10" x14ac:dyDescent="0.3">
      <c r="A685" s="5">
        <v>15</v>
      </c>
      <c r="B685" s="5">
        <v>447429</v>
      </c>
      <c r="C685" s="5">
        <v>2002009481</v>
      </c>
      <c r="D685" s="5">
        <v>109536</v>
      </c>
      <c r="E685" s="7">
        <v>43209</v>
      </c>
      <c r="F685" s="5">
        <v>0</v>
      </c>
      <c r="G685" s="5" t="s">
        <v>3667</v>
      </c>
      <c r="H685" s="5"/>
      <c r="I685" s="5"/>
      <c r="J685" s="5"/>
    </row>
    <row r="686" spans="1:10" x14ac:dyDescent="0.3">
      <c r="A686" s="5">
        <v>125274</v>
      </c>
      <c r="B686" s="5">
        <v>2183</v>
      </c>
      <c r="C686" s="5">
        <v>427184</v>
      </c>
      <c r="D686" s="5">
        <v>233853</v>
      </c>
      <c r="E686" s="7">
        <v>39693</v>
      </c>
      <c r="F686" s="5">
        <v>5</v>
      </c>
      <c r="G686" s="5" t="s">
        <v>3668</v>
      </c>
      <c r="H686" s="5"/>
      <c r="I686" s="5"/>
      <c r="J686" s="5"/>
    </row>
    <row r="687" spans="1:10" x14ac:dyDescent="0.3">
      <c r="A687" s="5">
        <v>59936</v>
      </c>
      <c r="B687" s="5">
        <v>757531</v>
      </c>
      <c r="C687" s="5">
        <v>254715</v>
      </c>
      <c r="D687" s="5">
        <v>140047</v>
      </c>
      <c r="E687" s="7">
        <v>40077</v>
      </c>
      <c r="F687" s="5">
        <v>5</v>
      </c>
      <c r="G687" s="5" t="s">
        <v>3669</v>
      </c>
      <c r="H687" s="5"/>
      <c r="I687" s="5"/>
      <c r="J687" s="5"/>
    </row>
    <row r="688" spans="1:10" x14ac:dyDescent="0.3">
      <c r="A688">
        <v>115852</v>
      </c>
      <c r="B688">
        <v>1074875</v>
      </c>
      <c r="C688">
        <v>1802528137</v>
      </c>
      <c r="D688">
        <v>135350</v>
      </c>
      <c r="E688" s="1">
        <v>41946</v>
      </c>
      <c r="F688">
        <v>5</v>
      </c>
      <c r="G688" t="s">
        <v>3670</v>
      </c>
    </row>
    <row r="689" spans="1:10" x14ac:dyDescent="0.3">
      <c r="A689" s="5">
        <v>53496</v>
      </c>
      <c r="B689" s="5">
        <v>266342</v>
      </c>
      <c r="C689" s="5">
        <v>2001958478</v>
      </c>
      <c r="D689" s="5">
        <v>107786</v>
      </c>
      <c r="E689" s="7">
        <v>43128</v>
      </c>
      <c r="F689" s="5">
        <v>5</v>
      </c>
      <c r="G689" s="5" t="s">
        <v>3671</v>
      </c>
      <c r="H689" s="5"/>
      <c r="I689" s="5"/>
      <c r="J689" s="5"/>
    </row>
    <row r="690" spans="1:10" x14ac:dyDescent="0.3">
      <c r="A690" s="5">
        <v>126685</v>
      </c>
      <c r="B690" s="5">
        <v>663966</v>
      </c>
      <c r="C690" s="5">
        <v>95743</v>
      </c>
      <c r="D690" s="5">
        <v>296868</v>
      </c>
      <c r="E690" s="7">
        <v>40180</v>
      </c>
      <c r="F690" s="5">
        <v>4</v>
      </c>
      <c r="G690" s="5" t="s">
        <v>3672</v>
      </c>
      <c r="H690" s="5"/>
      <c r="I690" s="5"/>
      <c r="J690" s="5"/>
    </row>
    <row r="691" spans="1:10" x14ac:dyDescent="0.3">
      <c r="A691">
        <v>34755</v>
      </c>
      <c r="B691">
        <v>827631</v>
      </c>
      <c r="C691">
        <v>140008</v>
      </c>
      <c r="D691">
        <v>125506</v>
      </c>
      <c r="E691" s="1">
        <v>39006</v>
      </c>
      <c r="F691">
        <v>0</v>
      </c>
      <c r="G691" t="s">
        <v>3673</v>
      </c>
    </row>
    <row r="692" spans="1:10" x14ac:dyDescent="0.3">
      <c r="A692" s="5">
        <v>25078</v>
      </c>
      <c r="B692" s="5">
        <v>12904</v>
      </c>
      <c r="C692" s="5">
        <v>37469</v>
      </c>
      <c r="D692" s="5">
        <v>46468</v>
      </c>
      <c r="E692" s="7">
        <v>37653</v>
      </c>
      <c r="F692" s="5">
        <v>5</v>
      </c>
      <c r="G692" s="5" t="s">
        <v>3674</v>
      </c>
      <c r="H692" s="5"/>
      <c r="I692" s="5"/>
      <c r="J692" s="5"/>
    </row>
    <row r="693" spans="1:10" x14ac:dyDescent="0.3">
      <c r="A693" s="5">
        <v>6483</v>
      </c>
      <c r="B693" s="5">
        <v>155689</v>
      </c>
      <c r="C693" s="5">
        <v>245915</v>
      </c>
      <c r="D693" s="5">
        <v>88503</v>
      </c>
      <c r="E693" s="7">
        <v>39348</v>
      </c>
      <c r="F693" s="5">
        <v>4</v>
      </c>
      <c r="G693" s="5" t="s">
        <v>3675</v>
      </c>
      <c r="H693" s="5"/>
      <c r="I693" s="5"/>
      <c r="J693" s="5"/>
    </row>
    <row r="694" spans="1:10" x14ac:dyDescent="0.3">
      <c r="A694" s="5">
        <v>82854</v>
      </c>
      <c r="B694" s="5">
        <v>324076</v>
      </c>
      <c r="C694" s="5">
        <v>957880</v>
      </c>
      <c r="D694" s="5">
        <v>80118</v>
      </c>
      <c r="E694" s="7">
        <v>39858</v>
      </c>
      <c r="F694" s="5">
        <v>5</v>
      </c>
      <c r="G694" s="5" t="s">
        <v>3676</v>
      </c>
      <c r="H694" s="5"/>
      <c r="I694" s="5"/>
      <c r="J694" s="5"/>
    </row>
    <row r="695" spans="1:10" ht="409.6" x14ac:dyDescent="0.3">
      <c r="A695" s="5">
        <v>18401</v>
      </c>
      <c r="B695" s="5">
        <v>749449</v>
      </c>
      <c r="C695" s="5">
        <v>57695</v>
      </c>
      <c r="D695" s="5">
        <v>121891</v>
      </c>
      <c r="E695" s="7">
        <v>38664</v>
      </c>
      <c r="F695" s="5">
        <v>5</v>
      </c>
      <c r="G695" s="8" t="s">
        <v>3677</v>
      </c>
      <c r="H695" s="5"/>
      <c r="I695" s="5"/>
      <c r="J695" s="5"/>
    </row>
    <row r="696" spans="1:10" x14ac:dyDescent="0.3">
      <c r="A696" s="5">
        <v>56752</v>
      </c>
      <c r="B696" s="5">
        <v>43357</v>
      </c>
      <c r="C696" s="5">
        <v>780275</v>
      </c>
      <c r="D696" s="5">
        <v>70329</v>
      </c>
      <c r="E696" s="7">
        <v>39510</v>
      </c>
      <c r="F696" s="5">
        <v>0</v>
      </c>
      <c r="G696" s="5" t="s">
        <v>3678</v>
      </c>
      <c r="H696" s="5"/>
      <c r="I696" s="5"/>
      <c r="J696" s="5"/>
    </row>
    <row r="697" spans="1:10" x14ac:dyDescent="0.3">
      <c r="A697" s="5">
        <v>59</v>
      </c>
      <c r="B697" s="5">
        <v>61499</v>
      </c>
      <c r="C697" s="5">
        <v>21121</v>
      </c>
      <c r="D697" s="5">
        <v>15787</v>
      </c>
      <c r="E697" s="7">
        <v>37969</v>
      </c>
      <c r="F697" s="5">
        <v>5</v>
      </c>
      <c r="G697" s="5" t="s">
        <v>3679</v>
      </c>
      <c r="H697" s="5"/>
      <c r="I697" s="5"/>
      <c r="J697" s="5"/>
    </row>
    <row r="698" spans="1:10" x14ac:dyDescent="0.3">
      <c r="A698" s="5">
        <v>75539</v>
      </c>
      <c r="B698" s="5">
        <v>575398</v>
      </c>
      <c r="C698" s="5">
        <v>2788486</v>
      </c>
      <c r="D698" s="5">
        <v>499604</v>
      </c>
      <c r="E698" s="7">
        <v>41806</v>
      </c>
      <c r="F698" s="5">
        <v>5</v>
      </c>
      <c r="G698" s="5" t="s">
        <v>3680</v>
      </c>
      <c r="H698" s="5"/>
      <c r="I698" s="5"/>
      <c r="J698" s="5"/>
    </row>
    <row r="699" spans="1:10" x14ac:dyDescent="0.3">
      <c r="A699" s="5">
        <v>106034</v>
      </c>
      <c r="B699" s="5">
        <v>295981</v>
      </c>
      <c r="C699" s="5">
        <v>1160453</v>
      </c>
      <c r="D699" s="5">
        <v>46922</v>
      </c>
      <c r="E699" s="7">
        <v>40077</v>
      </c>
      <c r="F699" s="5">
        <v>5</v>
      </c>
      <c r="G699" s="5" t="s">
        <v>3681</v>
      </c>
      <c r="H699" s="5"/>
      <c r="I699" s="5"/>
      <c r="J699" s="5"/>
    </row>
    <row r="700" spans="1:10" x14ac:dyDescent="0.3">
      <c r="A700" s="5">
        <v>124850</v>
      </c>
      <c r="B700" s="5">
        <v>400047</v>
      </c>
      <c r="C700" s="5">
        <v>626447</v>
      </c>
      <c r="D700" s="5">
        <v>107760</v>
      </c>
      <c r="E700" s="7">
        <v>39463</v>
      </c>
      <c r="F700" s="5">
        <v>5</v>
      </c>
      <c r="G700" s="5" t="s">
        <v>3682</v>
      </c>
      <c r="H700" s="5"/>
      <c r="I700" s="5"/>
      <c r="J700" s="5"/>
    </row>
    <row r="701" spans="1:10" ht="409.6" x14ac:dyDescent="0.3">
      <c r="A701" s="5">
        <v>23835</v>
      </c>
      <c r="B701" s="5">
        <v>1019458</v>
      </c>
      <c r="C701" s="5">
        <v>64203</v>
      </c>
      <c r="D701" s="5">
        <v>100481</v>
      </c>
      <c r="E701" s="7">
        <v>38254</v>
      </c>
      <c r="F701" s="5">
        <v>5</v>
      </c>
      <c r="G701" s="8" t="s">
        <v>3683</v>
      </c>
      <c r="H701" s="5"/>
      <c r="I701" s="5"/>
      <c r="J701" s="5"/>
    </row>
    <row r="702" spans="1:10" x14ac:dyDescent="0.3">
      <c r="A702" s="5">
        <v>37877</v>
      </c>
      <c r="B702" s="5">
        <v>1046421</v>
      </c>
      <c r="C702" s="5">
        <v>1255264</v>
      </c>
      <c r="D702" s="5">
        <v>389691</v>
      </c>
      <c r="E702" s="7">
        <v>41531</v>
      </c>
      <c r="F702" s="5">
        <v>5</v>
      </c>
      <c r="G702" s="5" t="s">
        <v>3684</v>
      </c>
      <c r="H702" s="5"/>
      <c r="I702" s="5"/>
      <c r="J702" s="5"/>
    </row>
    <row r="703" spans="1:10" x14ac:dyDescent="0.3">
      <c r="A703" s="5">
        <v>33417</v>
      </c>
      <c r="B703" s="5">
        <v>749826</v>
      </c>
      <c r="C703" s="5">
        <v>169430</v>
      </c>
      <c r="D703" s="5">
        <v>17830</v>
      </c>
      <c r="E703" s="7">
        <v>39175</v>
      </c>
      <c r="F703" s="5">
        <v>5</v>
      </c>
      <c r="G703" s="5" t="s">
        <v>3685</v>
      </c>
      <c r="H703" s="5"/>
      <c r="I703" s="5"/>
      <c r="J703" s="5"/>
    </row>
    <row r="704" spans="1:10" ht="409.6" x14ac:dyDescent="0.3">
      <c r="A704" s="5">
        <v>57024</v>
      </c>
      <c r="B704" s="5">
        <v>1052839</v>
      </c>
      <c r="C704" s="5">
        <v>162888</v>
      </c>
      <c r="D704" s="5">
        <v>87702</v>
      </c>
      <c r="E704" s="7">
        <v>38919</v>
      </c>
      <c r="F704" s="5">
        <v>4</v>
      </c>
      <c r="G704" s="8" t="s">
        <v>3686</v>
      </c>
      <c r="H704" s="5"/>
      <c r="I704" s="5"/>
      <c r="J704" s="5"/>
    </row>
    <row r="705" spans="1:10" x14ac:dyDescent="0.3">
      <c r="A705">
        <v>18369</v>
      </c>
      <c r="B705">
        <v>351140</v>
      </c>
      <c r="C705">
        <v>334112</v>
      </c>
      <c r="D705">
        <v>125892</v>
      </c>
      <c r="E705" s="1">
        <v>39109</v>
      </c>
      <c r="F705">
        <v>3</v>
      </c>
      <c r="G705" t="s">
        <v>3687</v>
      </c>
    </row>
    <row r="706" spans="1:10" x14ac:dyDescent="0.3">
      <c r="A706">
        <v>81793</v>
      </c>
      <c r="B706">
        <v>388952</v>
      </c>
      <c r="C706">
        <v>593927</v>
      </c>
      <c r="D706">
        <v>407747</v>
      </c>
      <c r="E706" s="1">
        <v>40540</v>
      </c>
      <c r="F706">
        <v>5</v>
      </c>
      <c r="G706" t="s">
        <v>3688</v>
      </c>
    </row>
    <row r="707" spans="1:10" x14ac:dyDescent="0.3">
      <c r="A707" s="5">
        <v>74567</v>
      </c>
      <c r="B707" s="5">
        <v>711222</v>
      </c>
      <c r="C707" s="5">
        <v>168771</v>
      </c>
      <c r="D707" s="5">
        <v>393022</v>
      </c>
      <c r="E707" s="7">
        <v>41677</v>
      </c>
      <c r="F707" s="5">
        <v>5</v>
      </c>
      <c r="G707" s="5" t="s">
        <v>3689</v>
      </c>
      <c r="H707" s="5"/>
      <c r="I707" s="5"/>
      <c r="J707" s="5"/>
    </row>
    <row r="708" spans="1:10" x14ac:dyDescent="0.3">
      <c r="A708" s="5">
        <v>21227</v>
      </c>
      <c r="B708" s="5">
        <v>154369</v>
      </c>
      <c r="C708" s="5">
        <v>627915</v>
      </c>
      <c r="D708" s="5">
        <v>3841</v>
      </c>
      <c r="E708" s="7">
        <v>39866</v>
      </c>
      <c r="F708" s="5">
        <v>5</v>
      </c>
      <c r="G708" s="5" t="s">
        <v>3690</v>
      </c>
      <c r="H708" s="5"/>
      <c r="I708" s="5"/>
      <c r="J708" s="5"/>
    </row>
    <row r="709" spans="1:10" x14ac:dyDescent="0.3">
      <c r="A709" s="5">
        <v>65734</v>
      </c>
      <c r="B709" s="5">
        <v>603757</v>
      </c>
      <c r="C709" s="5">
        <v>1535</v>
      </c>
      <c r="D709" s="5">
        <v>184682</v>
      </c>
      <c r="E709" s="7">
        <v>39022</v>
      </c>
      <c r="F709" s="5">
        <v>4</v>
      </c>
      <c r="G709" s="5" t="s">
        <v>3691</v>
      </c>
      <c r="H709" s="5"/>
      <c r="I709" s="5"/>
      <c r="J709" s="5"/>
    </row>
    <row r="710" spans="1:10" x14ac:dyDescent="0.3">
      <c r="A710" s="5">
        <v>55947</v>
      </c>
      <c r="B710" s="5">
        <v>733311</v>
      </c>
      <c r="C710" s="5">
        <v>298981</v>
      </c>
      <c r="D710" s="5">
        <v>41168</v>
      </c>
      <c r="E710" s="7">
        <v>40948</v>
      </c>
      <c r="F710" s="5">
        <v>5</v>
      </c>
      <c r="G710" s="5" t="s">
        <v>3692</v>
      </c>
      <c r="H710" s="5"/>
      <c r="I710" s="5"/>
      <c r="J710" s="5"/>
    </row>
    <row r="711" spans="1:10" x14ac:dyDescent="0.3">
      <c r="A711" s="5">
        <v>20713</v>
      </c>
      <c r="B711" s="5">
        <v>210583</v>
      </c>
      <c r="C711" s="5">
        <v>844554</v>
      </c>
      <c r="D711" s="5">
        <v>88753</v>
      </c>
      <c r="E711" s="7">
        <v>40031</v>
      </c>
      <c r="F711" s="5">
        <v>5</v>
      </c>
      <c r="G711" s="5" t="s">
        <v>3693</v>
      </c>
      <c r="H711" s="5"/>
      <c r="I711" s="5"/>
      <c r="J711" s="5"/>
    </row>
    <row r="712" spans="1:10" x14ac:dyDescent="0.3">
      <c r="A712" s="5">
        <v>50909</v>
      </c>
      <c r="B712" s="5">
        <v>382095</v>
      </c>
      <c r="C712" s="5">
        <v>159093</v>
      </c>
      <c r="D712" s="5">
        <v>31524</v>
      </c>
      <c r="E712" s="7">
        <v>38263</v>
      </c>
      <c r="F712" s="5">
        <v>5</v>
      </c>
      <c r="G712" s="5" t="s">
        <v>3694</v>
      </c>
      <c r="H712" s="5"/>
      <c r="I712" s="5"/>
      <c r="J712" s="5"/>
    </row>
    <row r="713" spans="1:10" x14ac:dyDescent="0.3">
      <c r="A713" s="5">
        <v>14820</v>
      </c>
      <c r="B713" s="5">
        <v>1106666</v>
      </c>
      <c r="C713" s="5">
        <v>663997</v>
      </c>
      <c r="D713" s="5">
        <v>409090</v>
      </c>
      <c r="E713" s="7">
        <v>40481</v>
      </c>
      <c r="F713" s="5">
        <v>5</v>
      </c>
      <c r="G713" s="5" t="s">
        <v>3695</v>
      </c>
      <c r="H713" s="5"/>
      <c r="I713" s="5"/>
      <c r="J713" s="5"/>
    </row>
    <row r="714" spans="1:10" x14ac:dyDescent="0.3">
      <c r="A714" s="5">
        <v>64184</v>
      </c>
      <c r="B714" s="5">
        <v>137881</v>
      </c>
      <c r="C714" s="5">
        <v>288146</v>
      </c>
      <c r="D714" s="5">
        <v>197298</v>
      </c>
      <c r="E714" s="7">
        <v>41300</v>
      </c>
      <c r="F714" s="5">
        <v>5</v>
      </c>
      <c r="G714" s="5" t="s">
        <v>3696</v>
      </c>
      <c r="H714" s="5"/>
      <c r="I714" s="5"/>
      <c r="J714" s="5"/>
    </row>
    <row r="715" spans="1:10" x14ac:dyDescent="0.3">
      <c r="A715" s="5">
        <v>65340</v>
      </c>
      <c r="B715" s="5">
        <v>121532</v>
      </c>
      <c r="C715" s="5">
        <v>133174</v>
      </c>
      <c r="D715" s="5">
        <v>459487</v>
      </c>
      <c r="E715" s="7">
        <v>40797</v>
      </c>
      <c r="F715" s="5">
        <v>5</v>
      </c>
      <c r="G715" s="5" t="s">
        <v>3697</v>
      </c>
      <c r="H715" s="5"/>
      <c r="I715" s="5"/>
      <c r="J715" s="5"/>
    </row>
    <row r="716" spans="1:10" x14ac:dyDescent="0.3">
      <c r="A716" s="5">
        <v>27390</v>
      </c>
      <c r="B716" s="5">
        <v>952011</v>
      </c>
      <c r="C716" s="5">
        <v>402191</v>
      </c>
      <c r="D716" s="5">
        <v>8899</v>
      </c>
      <c r="E716" s="7">
        <v>40120</v>
      </c>
      <c r="F716" s="5">
        <v>5</v>
      </c>
      <c r="G716" s="5" t="s">
        <v>3698</v>
      </c>
      <c r="H716" s="5"/>
      <c r="I716" s="5"/>
      <c r="J716" s="5"/>
    </row>
    <row r="717" spans="1:10" x14ac:dyDescent="0.3">
      <c r="A717" s="5">
        <v>78903</v>
      </c>
      <c r="B717" s="5">
        <v>194238</v>
      </c>
      <c r="C717" s="5">
        <v>197971</v>
      </c>
      <c r="D717" s="5">
        <v>249490</v>
      </c>
      <c r="E717" s="7">
        <v>39383</v>
      </c>
      <c r="F717" s="5">
        <v>4</v>
      </c>
      <c r="G717" s="5" t="s">
        <v>3699</v>
      </c>
      <c r="H717" s="5"/>
      <c r="I717" s="5"/>
      <c r="J717" s="5"/>
    </row>
    <row r="718" spans="1:10" x14ac:dyDescent="0.3">
      <c r="A718" s="5">
        <v>71859</v>
      </c>
      <c r="B718" s="5">
        <v>472805</v>
      </c>
      <c r="C718" s="5">
        <v>2001056431</v>
      </c>
      <c r="D718" s="5">
        <v>108364</v>
      </c>
      <c r="E718" s="7">
        <v>42540</v>
      </c>
      <c r="F718" s="5">
        <v>5</v>
      </c>
      <c r="G718" s="5" t="s">
        <v>3700</v>
      </c>
      <c r="H718" s="5"/>
      <c r="I718" s="5"/>
      <c r="J718" s="5"/>
    </row>
    <row r="719" spans="1:10" x14ac:dyDescent="0.3">
      <c r="A719" s="5">
        <v>19960</v>
      </c>
      <c r="B719" s="5">
        <v>863810</v>
      </c>
      <c r="C719" s="5">
        <v>2765194</v>
      </c>
      <c r="D719" s="5">
        <v>451177</v>
      </c>
      <c r="E719" s="7">
        <v>41365</v>
      </c>
      <c r="F719" s="5">
        <v>5</v>
      </c>
      <c r="G719" s="5" t="s">
        <v>3701</v>
      </c>
      <c r="H719" s="5"/>
      <c r="I719" s="5"/>
      <c r="J719" s="5"/>
    </row>
    <row r="720" spans="1:10" x14ac:dyDescent="0.3">
      <c r="A720" s="5">
        <v>71884</v>
      </c>
      <c r="B720" s="5">
        <v>977575</v>
      </c>
      <c r="C720" s="5">
        <v>323078</v>
      </c>
      <c r="D720" s="5">
        <v>337418</v>
      </c>
      <c r="E720" s="7">
        <v>40081</v>
      </c>
      <c r="F720" s="5">
        <v>0</v>
      </c>
      <c r="G720" s="5" t="s">
        <v>3702</v>
      </c>
      <c r="H720" s="5"/>
      <c r="I720" s="5"/>
      <c r="J720" s="5"/>
    </row>
    <row r="721" spans="1:10" x14ac:dyDescent="0.3">
      <c r="A721" s="5">
        <v>76150</v>
      </c>
      <c r="B721" s="5">
        <v>424501</v>
      </c>
      <c r="C721" s="5">
        <v>134172</v>
      </c>
      <c r="D721" s="5">
        <v>95393</v>
      </c>
      <c r="E721" s="7">
        <v>38364</v>
      </c>
      <c r="F721" s="5">
        <v>5</v>
      </c>
      <c r="G721" s="5" t="s">
        <v>3703</v>
      </c>
      <c r="H721" s="5"/>
      <c r="I721" s="5"/>
      <c r="J721" s="5"/>
    </row>
    <row r="722" spans="1:10" x14ac:dyDescent="0.3">
      <c r="A722" s="5">
        <v>117088</v>
      </c>
      <c r="B722" s="5">
        <v>716793</v>
      </c>
      <c r="C722" s="5">
        <v>486725</v>
      </c>
      <c r="D722" s="5">
        <v>366602</v>
      </c>
      <c r="E722" s="7">
        <v>40807</v>
      </c>
      <c r="F722" s="5">
        <v>4</v>
      </c>
      <c r="G722" s="5" t="s">
        <v>3704</v>
      </c>
      <c r="H722" s="5"/>
      <c r="I722" s="5"/>
      <c r="J722" s="5"/>
    </row>
    <row r="723" spans="1:10" x14ac:dyDescent="0.3">
      <c r="A723" s="5">
        <v>38712</v>
      </c>
      <c r="B723" s="5">
        <v>282891</v>
      </c>
      <c r="C723" s="5">
        <v>631750</v>
      </c>
      <c r="D723" s="5">
        <v>255260</v>
      </c>
      <c r="E723" s="7">
        <v>39516</v>
      </c>
      <c r="F723" s="5">
        <v>5</v>
      </c>
      <c r="G723" s="5" t="s">
        <v>3705</v>
      </c>
      <c r="H723" s="5"/>
      <c r="I723" s="5"/>
      <c r="J723" s="5"/>
    </row>
    <row r="724" spans="1:10" x14ac:dyDescent="0.3">
      <c r="A724" s="5">
        <v>24176</v>
      </c>
      <c r="B724" s="5">
        <v>443774</v>
      </c>
      <c r="C724" s="5">
        <v>1433633</v>
      </c>
      <c r="D724" s="5">
        <v>238527</v>
      </c>
      <c r="E724" s="7">
        <v>40128</v>
      </c>
      <c r="F724" s="5">
        <v>3</v>
      </c>
      <c r="G724" s="5" t="s">
        <v>3706</v>
      </c>
      <c r="H724" s="5"/>
      <c r="I724" s="5"/>
      <c r="J724" s="5"/>
    </row>
    <row r="725" spans="1:10" x14ac:dyDescent="0.3">
      <c r="A725" s="5">
        <v>104128</v>
      </c>
      <c r="B725" s="5">
        <v>932960</v>
      </c>
      <c r="C725" s="5">
        <v>514157</v>
      </c>
      <c r="D725" s="5">
        <v>196399</v>
      </c>
      <c r="E725" s="7">
        <v>40178</v>
      </c>
      <c r="F725" s="5">
        <v>1</v>
      </c>
      <c r="G725" s="5" t="s">
        <v>3707</v>
      </c>
      <c r="H725" s="5"/>
      <c r="I725" s="5"/>
      <c r="J725" s="5"/>
    </row>
    <row r="726" spans="1:10" x14ac:dyDescent="0.3">
      <c r="A726" s="5">
        <v>3356</v>
      </c>
      <c r="B726" s="5">
        <v>14941</v>
      </c>
      <c r="C726" s="5">
        <v>975947</v>
      </c>
      <c r="D726" s="5">
        <v>37413</v>
      </c>
      <c r="E726" s="7">
        <v>40532</v>
      </c>
      <c r="F726" s="5">
        <v>4</v>
      </c>
      <c r="G726" s="5" t="s">
        <v>3708</v>
      </c>
      <c r="H726" s="5"/>
      <c r="I726" s="5"/>
      <c r="J726" s="5"/>
    </row>
    <row r="727" spans="1:10" x14ac:dyDescent="0.3">
      <c r="A727" s="5">
        <v>101272</v>
      </c>
      <c r="B727" s="5">
        <v>1024293</v>
      </c>
      <c r="C727" s="5">
        <v>37636</v>
      </c>
      <c r="D727" s="5">
        <v>111777</v>
      </c>
      <c r="E727" s="7">
        <v>39680</v>
      </c>
      <c r="F727" s="5">
        <v>5</v>
      </c>
      <c r="G727" s="5" t="s">
        <v>3709</v>
      </c>
      <c r="H727" s="5"/>
      <c r="I727" s="5"/>
      <c r="J727" s="5"/>
    </row>
    <row r="728" spans="1:10" ht="409.6" x14ac:dyDescent="0.3">
      <c r="A728" s="5">
        <v>51517</v>
      </c>
      <c r="B728" s="5">
        <v>819127</v>
      </c>
      <c r="C728" s="5">
        <v>512309</v>
      </c>
      <c r="D728" s="5">
        <v>202314</v>
      </c>
      <c r="E728" s="7">
        <v>39532</v>
      </c>
      <c r="F728" s="5">
        <v>5</v>
      </c>
      <c r="G728" s="8" t="s">
        <v>3710</v>
      </c>
      <c r="H728" s="5"/>
      <c r="I728" s="5"/>
      <c r="J728" s="5"/>
    </row>
    <row r="729" spans="1:10" x14ac:dyDescent="0.3">
      <c r="A729" s="5">
        <v>81306</v>
      </c>
      <c r="B729" s="5">
        <v>454440</v>
      </c>
      <c r="C729" s="5">
        <v>649116</v>
      </c>
      <c r="D729" s="5">
        <v>275486</v>
      </c>
      <c r="E729" s="7">
        <v>40686</v>
      </c>
      <c r="F729" s="5">
        <v>5</v>
      </c>
      <c r="G729" s="5" t="s">
        <v>3711</v>
      </c>
      <c r="H729" s="5"/>
      <c r="I729" s="5"/>
      <c r="J729" s="5"/>
    </row>
    <row r="730" spans="1:10" x14ac:dyDescent="0.3">
      <c r="A730" s="5">
        <v>92270</v>
      </c>
      <c r="B730" s="5">
        <v>232361</v>
      </c>
      <c r="C730" s="5">
        <v>498271</v>
      </c>
      <c r="D730" s="5">
        <v>331627</v>
      </c>
      <c r="E730" s="7">
        <v>39999</v>
      </c>
      <c r="F730" s="5">
        <v>5</v>
      </c>
      <c r="G730" s="5" t="s">
        <v>3712</v>
      </c>
      <c r="H730" s="5"/>
      <c r="I730" s="5"/>
      <c r="J730" s="5"/>
    </row>
    <row r="731" spans="1:10" x14ac:dyDescent="0.3">
      <c r="A731" s="5">
        <v>104063</v>
      </c>
      <c r="B731" s="5">
        <v>1013312</v>
      </c>
      <c r="C731" s="5">
        <v>424680</v>
      </c>
      <c r="D731" s="5">
        <v>253709</v>
      </c>
      <c r="E731" s="7">
        <v>40940</v>
      </c>
      <c r="F731" s="5">
        <v>5</v>
      </c>
      <c r="G731" s="5" t="s">
        <v>3713</v>
      </c>
      <c r="H731" s="5"/>
      <c r="I731" s="5"/>
      <c r="J731" s="5"/>
    </row>
    <row r="732" spans="1:10" x14ac:dyDescent="0.3">
      <c r="A732" s="5">
        <v>120006</v>
      </c>
      <c r="B732" s="5">
        <v>1042357</v>
      </c>
      <c r="C732" s="5">
        <v>483510</v>
      </c>
      <c r="D732" s="5">
        <v>29312</v>
      </c>
      <c r="E732" s="7">
        <v>39249</v>
      </c>
      <c r="F732" s="5">
        <v>5</v>
      </c>
      <c r="G732" s="5" t="s">
        <v>3714</v>
      </c>
      <c r="H732" s="5"/>
      <c r="I732" s="5"/>
      <c r="J732" s="5"/>
    </row>
    <row r="733" spans="1:10" x14ac:dyDescent="0.3">
      <c r="A733" s="5">
        <v>96579</v>
      </c>
      <c r="B733" s="5">
        <v>851243</v>
      </c>
      <c r="C733" s="5">
        <v>363848</v>
      </c>
      <c r="D733" s="5">
        <v>191146</v>
      </c>
      <c r="E733" s="7">
        <v>39401</v>
      </c>
      <c r="F733" s="5">
        <v>5</v>
      </c>
      <c r="G733" s="5" t="s">
        <v>3715</v>
      </c>
      <c r="H733" s="5"/>
      <c r="I733" s="5"/>
      <c r="J733" s="5"/>
    </row>
    <row r="734" spans="1:10" x14ac:dyDescent="0.3">
      <c r="A734" s="5">
        <v>44956</v>
      </c>
      <c r="B734" s="5">
        <v>203732</v>
      </c>
      <c r="C734" s="5">
        <v>792255</v>
      </c>
      <c r="D734" s="5">
        <v>83789</v>
      </c>
      <c r="E734" s="7">
        <v>39578</v>
      </c>
      <c r="F734" s="5">
        <v>5</v>
      </c>
      <c r="G734" s="5" t="s">
        <v>3716</v>
      </c>
      <c r="H734" s="5"/>
      <c r="I734" s="5"/>
      <c r="J734" s="5"/>
    </row>
    <row r="735" spans="1:10" x14ac:dyDescent="0.3">
      <c r="A735" s="5">
        <v>43357</v>
      </c>
      <c r="B735" s="5">
        <v>1007131</v>
      </c>
      <c r="C735" s="5">
        <v>2944110</v>
      </c>
      <c r="D735" s="5">
        <v>390475</v>
      </c>
      <c r="E735" s="7">
        <v>41500</v>
      </c>
      <c r="F735" s="5">
        <v>5</v>
      </c>
      <c r="G735" s="5" t="s">
        <v>3717</v>
      </c>
      <c r="H735" s="5"/>
      <c r="I735" s="5"/>
      <c r="J735" s="5"/>
    </row>
    <row r="736" spans="1:10" x14ac:dyDescent="0.3">
      <c r="A736" s="5">
        <v>1645</v>
      </c>
      <c r="B736" s="5">
        <v>501430</v>
      </c>
      <c r="C736" s="5">
        <v>133680</v>
      </c>
      <c r="D736" s="5">
        <v>143922</v>
      </c>
      <c r="E736" s="7">
        <v>38714</v>
      </c>
      <c r="F736" s="5">
        <v>5</v>
      </c>
      <c r="G736" s="5" t="s">
        <v>3718</v>
      </c>
      <c r="H736" s="5"/>
      <c r="I736" s="5"/>
      <c r="J736" s="5"/>
    </row>
    <row r="737" spans="1:10" x14ac:dyDescent="0.3">
      <c r="A737" s="5">
        <v>109855</v>
      </c>
      <c r="B737" s="5">
        <v>657009</v>
      </c>
      <c r="C737" s="5">
        <v>1437413</v>
      </c>
      <c r="D737" s="5">
        <v>27208</v>
      </c>
      <c r="E737" s="7">
        <v>40146</v>
      </c>
      <c r="F737" s="5">
        <v>5</v>
      </c>
      <c r="G737" s="5" t="s">
        <v>3719</v>
      </c>
      <c r="H737" s="5"/>
      <c r="I737" s="5"/>
      <c r="J737" s="5"/>
    </row>
    <row r="738" spans="1:10" ht="187.2" x14ac:dyDescent="0.3">
      <c r="A738" s="5">
        <v>47713</v>
      </c>
      <c r="B738" s="5">
        <v>346375</v>
      </c>
      <c r="C738" s="5">
        <v>190886</v>
      </c>
      <c r="D738" s="5">
        <v>132028</v>
      </c>
      <c r="E738" s="7">
        <v>38553</v>
      </c>
      <c r="F738" s="5">
        <v>4</v>
      </c>
      <c r="G738" s="8" t="s">
        <v>3720</v>
      </c>
      <c r="H738" s="5"/>
      <c r="I738" s="5"/>
      <c r="J738" s="5"/>
    </row>
    <row r="739" spans="1:10" x14ac:dyDescent="0.3">
      <c r="A739" s="5">
        <v>13464</v>
      </c>
      <c r="B739" s="5">
        <v>1754</v>
      </c>
      <c r="C739" s="5">
        <v>57222</v>
      </c>
      <c r="D739" s="5">
        <v>434181</v>
      </c>
      <c r="E739" s="7">
        <v>41420</v>
      </c>
      <c r="F739" s="5">
        <v>5</v>
      </c>
      <c r="G739" s="5" t="s">
        <v>3721</v>
      </c>
      <c r="H739" s="5"/>
      <c r="I739" s="5"/>
      <c r="J739" s="5"/>
    </row>
    <row r="740" spans="1:10" x14ac:dyDescent="0.3">
      <c r="A740" s="5">
        <v>18725</v>
      </c>
      <c r="B740" s="5">
        <v>1061036</v>
      </c>
      <c r="C740" s="5">
        <v>1925885</v>
      </c>
      <c r="D740" s="5">
        <v>67570</v>
      </c>
      <c r="E740" s="7">
        <v>41375</v>
      </c>
      <c r="F740" s="5">
        <v>5</v>
      </c>
      <c r="G740" s="5" t="s">
        <v>3722</v>
      </c>
      <c r="H740" s="5"/>
      <c r="I740" s="5"/>
      <c r="J740" s="5"/>
    </row>
    <row r="741" spans="1:10" x14ac:dyDescent="0.3">
      <c r="A741" s="5">
        <v>123190</v>
      </c>
      <c r="B741" s="5">
        <v>212710</v>
      </c>
      <c r="C741" s="5">
        <v>41655462</v>
      </c>
      <c r="D741" s="5">
        <v>199579</v>
      </c>
      <c r="E741" s="7">
        <v>41611</v>
      </c>
      <c r="F741" s="5">
        <v>5</v>
      </c>
      <c r="G741" s="5" t="s">
        <v>3723</v>
      </c>
      <c r="H741" s="5"/>
      <c r="I741" s="5"/>
      <c r="J741" s="5"/>
    </row>
    <row r="742" spans="1:10" x14ac:dyDescent="0.3">
      <c r="A742" s="5">
        <v>100727</v>
      </c>
      <c r="B742" s="5">
        <v>496960</v>
      </c>
      <c r="C742" s="5">
        <v>162393</v>
      </c>
      <c r="D742" s="5">
        <v>52558</v>
      </c>
      <c r="E742" s="7">
        <v>38259</v>
      </c>
      <c r="F742" s="5">
        <v>5</v>
      </c>
      <c r="G742" s="5" t="s">
        <v>3724</v>
      </c>
      <c r="H742" s="5"/>
      <c r="I742" s="5"/>
      <c r="J742" s="5"/>
    </row>
    <row r="743" spans="1:10" x14ac:dyDescent="0.3">
      <c r="A743" s="5">
        <v>41501</v>
      </c>
      <c r="B743" s="5">
        <v>386053</v>
      </c>
      <c r="C743" s="5">
        <v>542159</v>
      </c>
      <c r="D743" s="5">
        <v>250874</v>
      </c>
      <c r="E743" s="7">
        <v>40390</v>
      </c>
      <c r="F743" s="5">
        <v>5</v>
      </c>
      <c r="G743" s="5" t="s">
        <v>3725</v>
      </c>
      <c r="H743" s="5"/>
      <c r="I743" s="5"/>
      <c r="J743" s="5"/>
    </row>
    <row r="744" spans="1:10" x14ac:dyDescent="0.3">
      <c r="A744" s="5">
        <v>23080</v>
      </c>
      <c r="B744" s="5">
        <v>163720</v>
      </c>
      <c r="C744" s="5">
        <v>337668</v>
      </c>
      <c r="D744" s="5">
        <v>90619</v>
      </c>
      <c r="E744" s="7">
        <v>39421</v>
      </c>
      <c r="F744" s="5">
        <v>5</v>
      </c>
      <c r="G744" s="5" t="s">
        <v>3726</v>
      </c>
      <c r="H744" s="5"/>
      <c r="I744" s="5"/>
      <c r="J744" s="5"/>
    </row>
    <row r="745" spans="1:10" x14ac:dyDescent="0.3">
      <c r="A745" s="5">
        <v>108537</v>
      </c>
      <c r="B745" s="5">
        <v>431148</v>
      </c>
      <c r="C745" s="5">
        <v>67728</v>
      </c>
      <c r="D745" s="5">
        <v>71626</v>
      </c>
      <c r="E745" s="7">
        <v>37897</v>
      </c>
      <c r="F745" s="5">
        <v>5</v>
      </c>
      <c r="G745" s="5" t="s">
        <v>3727</v>
      </c>
      <c r="H745" s="5"/>
      <c r="I745" s="5"/>
      <c r="J745" s="5"/>
    </row>
    <row r="746" spans="1:10" x14ac:dyDescent="0.3">
      <c r="A746" s="5">
        <v>89931</v>
      </c>
      <c r="B746" s="5">
        <v>288366</v>
      </c>
      <c r="C746" s="5">
        <v>2002284144</v>
      </c>
      <c r="D746" s="5">
        <v>286290</v>
      </c>
      <c r="E746" s="7">
        <v>43376</v>
      </c>
      <c r="F746" s="5">
        <v>4</v>
      </c>
      <c r="G746" s="5" t="s">
        <v>3728</v>
      </c>
      <c r="H746" s="5"/>
      <c r="I746" s="5"/>
      <c r="J746" s="5"/>
    </row>
    <row r="747" spans="1:10" x14ac:dyDescent="0.3">
      <c r="A747" s="5">
        <v>45242</v>
      </c>
      <c r="B747" s="5">
        <v>47968</v>
      </c>
      <c r="C747" s="5">
        <v>346694</v>
      </c>
      <c r="D747" s="5">
        <v>113077</v>
      </c>
      <c r="E747" s="7">
        <v>39183</v>
      </c>
      <c r="F747" s="5">
        <v>4</v>
      </c>
      <c r="G747" s="5" t="s">
        <v>3729</v>
      </c>
      <c r="H747" s="5"/>
      <c r="I747" s="5"/>
      <c r="J747" s="5"/>
    </row>
    <row r="748" spans="1:10" x14ac:dyDescent="0.3">
      <c r="A748" s="5">
        <v>122830</v>
      </c>
      <c r="B748" s="5">
        <v>9820</v>
      </c>
      <c r="C748" s="5">
        <v>1013122</v>
      </c>
      <c r="D748" s="5">
        <v>635</v>
      </c>
      <c r="E748" s="7">
        <v>39755</v>
      </c>
      <c r="F748" s="5">
        <v>5</v>
      </c>
      <c r="G748" s="5" t="s">
        <v>3730</v>
      </c>
      <c r="H748" s="5"/>
      <c r="I748" s="5"/>
      <c r="J748" s="5"/>
    </row>
    <row r="749" spans="1:10" x14ac:dyDescent="0.3">
      <c r="A749" s="5">
        <v>114244</v>
      </c>
      <c r="B749" s="5">
        <v>1022530</v>
      </c>
      <c r="C749" s="5">
        <v>2655184</v>
      </c>
      <c r="D749" s="5">
        <v>98680</v>
      </c>
      <c r="E749" s="7">
        <v>41298</v>
      </c>
      <c r="F749" s="5">
        <v>4</v>
      </c>
      <c r="G749" s="5" t="s">
        <v>3731</v>
      </c>
      <c r="H749" s="5"/>
      <c r="I749" s="5"/>
      <c r="J749" s="5"/>
    </row>
    <row r="750" spans="1:10" x14ac:dyDescent="0.3">
      <c r="A750" s="5">
        <v>88125</v>
      </c>
      <c r="B750" s="5">
        <v>511407</v>
      </c>
      <c r="C750" s="5">
        <v>111313</v>
      </c>
      <c r="D750" s="5">
        <v>91443</v>
      </c>
      <c r="E750" s="7">
        <v>38244</v>
      </c>
      <c r="F750" s="5">
        <v>5</v>
      </c>
      <c r="G750" s="5" t="s">
        <v>3732</v>
      </c>
      <c r="H750" s="5"/>
      <c r="I750" s="5"/>
      <c r="J750" s="5"/>
    </row>
    <row r="751" spans="1:10" x14ac:dyDescent="0.3">
      <c r="A751">
        <v>33852</v>
      </c>
      <c r="B751">
        <v>1074227</v>
      </c>
      <c r="C751">
        <v>348437</v>
      </c>
      <c r="D751">
        <v>135350</v>
      </c>
      <c r="E751" s="1">
        <v>39465</v>
      </c>
      <c r="F751">
        <v>5</v>
      </c>
      <c r="G751" t="s">
        <v>3733</v>
      </c>
    </row>
    <row r="752" spans="1:10" x14ac:dyDescent="0.3">
      <c r="A752" s="5">
        <v>38190</v>
      </c>
      <c r="B752" s="5">
        <v>30231</v>
      </c>
      <c r="C752" s="5">
        <v>155943</v>
      </c>
      <c r="D752" s="5">
        <v>24752</v>
      </c>
      <c r="E752" s="7">
        <v>39467</v>
      </c>
      <c r="F752" s="5">
        <v>5</v>
      </c>
      <c r="G752" s="5" t="s">
        <v>3734</v>
      </c>
      <c r="H752" s="5"/>
      <c r="I752" s="5"/>
      <c r="J752" s="5"/>
    </row>
    <row r="753" spans="1:10" x14ac:dyDescent="0.3">
      <c r="A753" s="5">
        <v>6639</v>
      </c>
      <c r="B753" s="5">
        <v>695822</v>
      </c>
      <c r="C753" s="5">
        <v>2659040</v>
      </c>
      <c r="D753" s="5">
        <v>490345</v>
      </c>
      <c r="E753" s="7">
        <v>41300</v>
      </c>
      <c r="F753" s="5">
        <v>5</v>
      </c>
      <c r="G753" s="5" t="s">
        <v>3735</v>
      </c>
      <c r="H753" s="5"/>
      <c r="I753" s="5"/>
      <c r="J753" s="5"/>
    </row>
    <row r="754" spans="1:10" x14ac:dyDescent="0.3">
      <c r="A754" s="5">
        <v>73339</v>
      </c>
      <c r="B754" s="5">
        <v>884604</v>
      </c>
      <c r="C754" s="5">
        <v>57828</v>
      </c>
      <c r="D754" s="5">
        <v>39423</v>
      </c>
      <c r="E754" s="7">
        <v>37611</v>
      </c>
      <c r="F754" s="5">
        <v>4</v>
      </c>
      <c r="G754" s="5" t="s">
        <v>3736</v>
      </c>
      <c r="H754" s="5"/>
      <c r="I754" s="5"/>
      <c r="J754" s="5"/>
    </row>
    <row r="755" spans="1:10" x14ac:dyDescent="0.3">
      <c r="A755" s="5">
        <v>25687</v>
      </c>
      <c r="B755" s="5">
        <v>22679</v>
      </c>
      <c r="C755" s="5">
        <v>333374</v>
      </c>
      <c r="D755" s="5">
        <v>239592</v>
      </c>
      <c r="E755" s="7">
        <v>42796</v>
      </c>
      <c r="F755" s="5">
        <v>5</v>
      </c>
      <c r="G755" s="5" t="s">
        <v>3737</v>
      </c>
      <c r="H755" s="5"/>
      <c r="I755" s="5"/>
      <c r="J755" s="5"/>
    </row>
    <row r="756" spans="1:10" x14ac:dyDescent="0.3">
      <c r="A756" s="5">
        <v>71511</v>
      </c>
      <c r="B756" s="5">
        <v>932295</v>
      </c>
      <c r="C756" s="5">
        <v>90086</v>
      </c>
      <c r="D756" s="5">
        <v>231729</v>
      </c>
      <c r="E756" s="7">
        <v>39747</v>
      </c>
      <c r="F756" s="5">
        <v>5</v>
      </c>
      <c r="G756" s="5" t="s">
        <v>3738</v>
      </c>
      <c r="H756" s="5"/>
      <c r="I756" s="5"/>
      <c r="J756" s="5"/>
    </row>
    <row r="757" spans="1:10" x14ac:dyDescent="0.3">
      <c r="A757" s="5">
        <v>121620</v>
      </c>
      <c r="B757" s="5">
        <v>657461</v>
      </c>
      <c r="C757" s="5">
        <v>828068</v>
      </c>
      <c r="D757" s="5">
        <v>27208</v>
      </c>
      <c r="E757" s="7">
        <v>41646</v>
      </c>
      <c r="F757" s="5">
        <v>5</v>
      </c>
      <c r="G757" s="5" t="s">
        <v>3739</v>
      </c>
      <c r="H757" s="5"/>
      <c r="I757" s="5"/>
      <c r="J757" s="5"/>
    </row>
    <row r="758" spans="1:10" x14ac:dyDescent="0.3">
      <c r="A758" s="5">
        <v>47752</v>
      </c>
      <c r="B758" s="5">
        <v>397178</v>
      </c>
      <c r="C758" s="5">
        <v>1803580109</v>
      </c>
      <c r="D758" s="5">
        <v>233189</v>
      </c>
      <c r="E758" s="7">
        <v>42132</v>
      </c>
      <c r="F758" s="5">
        <v>5</v>
      </c>
      <c r="G758" s="5" t="s">
        <v>3740</v>
      </c>
      <c r="H758" s="5"/>
      <c r="I758" s="5"/>
      <c r="J758" s="5"/>
    </row>
    <row r="759" spans="1:10" x14ac:dyDescent="0.3">
      <c r="A759" s="5">
        <v>26941</v>
      </c>
      <c r="B759" s="5">
        <v>997655</v>
      </c>
      <c r="C759" s="5">
        <v>546010</v>
      </c>
      <c r="D759" s="5">
        <v>171834</v>
      </c>
      <c r="E759" s="7">
        <v>41315</v>
      </c>
      <c r="F759" s="5">
        <v>5</v>
      </c>
      <c r="G759" s="5" t="s">
        <v>3741</v>
      </c>
      <c r="H759" s="5"/>
      <c r="I759" s="5"/>
      <c r="J759" s="5"/>
    </row>
    <row r="760" spans="1:10" x14ac:dyDescent="0.3">
      <c r="A760" s="5">
        <v>39087</v>
      </c>
      <c r="B760" s="5">
        <v>466152</v>
      </c>
      <c r="C760" s="5">
        <v>135271</v>
      </c>
      <c r="D760" s="5">
        <v>17118</v>
      </c>
      <c r="E760" s="7">
        <v>39497</v>
      </c>
      <c r="F760" s="5">
        <v>4</v>
      </c>
      <c r="G760" s="5" t="s">
        <v>3742</v>
      </c>
      <c r="H760" s="5"/>
      <c r="I760" s="5"/>
      <c r="J760" s="5"/>
    </row>
    <row r="761" spans="1:10" x14ac:dyDescent="0.3">
      <c r="A761" s="5">
        <v>87981</v>
      </c>
      <c r="B761" s="5">
        <v>607514</v>
      </c>
      <c r="C761" s="5">
        <v>111263</v>
      </c>
      <c r="D761" s="5">
        <v>201493</v>
      </c>
      <c r="E761" s="7">
        <v>41626</v>
      </c>
      <c r="F761" s="5">
        <v>5</v>
      </c>
      <c r="G761" s="5" t="s">
        <v>3743</v>
      </c>
      <c r="H761" s="5"/>
      <c r="I761" s="5"/>
      <c r="J761" s="5"/>
    </row>
    <row r="762" spans="1:10" ht="409.6" x14ac:dyDescent="0.3">
      <c r="A762" s="5">
        <v>119538</v>
      </c>
      <c r="B762" s="5">
        <v>940034</v>
      </c>
      <c r="C762" s="5">
        <v>561487</v>
      </c>
      <c r="D762" s="5">
        <v>47195</v>
      </c>
      <c r="E762" s="7">
        <v>39619</v>
      </c>
      <c r="F762" s="5">
        <v>0</v>
      </c>
      <c r="G762" s="8" t="s">
        <v>3744</v>
      </c>
      <c r="H762" s="5"/>
      <c r="I762" s="5"/>
      <c r="J762" s="5"/>
    </row>
    <row r="763" spans="1:10" x14ac:dyDescent="0.3">
      <c r="A763" s="5">
        <v>59343</v>
      </c>
      <c r="B763" s="5">
        <v>136666</v>
      </c>
      <c r="C763" s="5">
        <v>164368</v>
      </c>
      <c r="D763" s="5">
        <v>44888</v>
      </c>
      <c r="E763" s="7">
        <v>39333</v>
      </c>
      <c r="F763" s="5">
        <v>4</v>
      </c>
      <c r="G763" s="5" t="s">
        <v>3745</v>
      </c>
      <c r="H763" s="5"/>
      <c r="I763" s="5"/>
      <c r="J763" s="5"/>
    </row>
    <row r="764" spans="1:10" x14ac:dyDescent="0.3">
      <c r="A764" s="5">
        <v>4493</v>
      </c>
      <c r="B764" s="5">
        <v>254734</v>
      </c>
      <c r="C764" s="5">
        <v>315565</v>
      </c>
      <c r="D764" s="5">
        <v>182182</v>
      </c>
      <c r="E764" s="7">
        <v>41147</v>
      </c>
      <c r="F764" s="5">
        <v>4</v>
      </c>
      <c r="G764" s="5" t="s">
        <v>3746</v>
      </c>
      <c r="H764" s="5"/>
      <c r="I764" s="5"/>
      <c r="J764" s="5"/>
    </row>
    <row r="765" spans="1:10" x14ac:dyDescent="0.3">
      <c r="A765" s="5">
        <v>60093</v>
      </c>
      <c r="B765" s="5">
        <v>721821</v>
      </c>
      <c r="C765" s="5">
        <v>156010</v>
      </c>
      <c r="D765" s="5">
        <v>94532</v>
      </c>
      <c r="E765" s="7">
        <v>38600</v>
      </c>
      <c r="F765" s="5">
        <v>5</v>
      </c>
      <c r="G765" s="5" t="s">
        <v>3747</v>
      </c>
      <c r="H765" s="5"/>
      <c r="I765" s="5"/>
      <c r="J765" s="5"/>
    </row>
    <row r="766" spans="1:10" x14ac:dyDescent="0.3">
      <c r="A766" s="5">
        <v>89629</v>
      </c>
      <c r="B766" s="5">
        <v>274521</v>
      </c>
      <c r="C766" s="5">
        <v>2001322904</v>
      </c>
      <c r="D766" s="5">
        <v>392409</v>
      </c>
      <c r="E766" s="7">
        <v>42730</v>
      </c>
      <c r="F766" s="5">
        <v>5</v>
      </c>
      <c r="G766" s="5" t="s">
        <v>3748</v>
      </c>
      <c r="H766" s="5"/>
      <c r="I766" s="5"/>
      <c r="J766" s="5"/>
    </row>
    <row r="767" spans="1:10" x14ac:dyDescent="0.3">
      <c r="A767">
        <v>124016</v>
      </c>
      <c r="B767">
        <v>331115</v>
      </c>
      <c r="C767">
        <v>187927</v>
      </c>
      <c r="D767">
        <v>223077</v>
      </c>
      <c r="E767" s="1">
        <v>39831</v>
      </c>
      <c r="F767">
        <v>4</v>
      </c>
      <c r="G767" t="s">
        <v>3749</v>
      </c>
    </row>
    <row r="768" spans="1:10" x14ac:dyDescent="0.3">
      <c r="A768" s="5">
        <v>39891</v>
      </c>
      <c r="B768" s="5">
        <v>255232</v>
      </c>
      <c r="C768" s="5">
        <v>394077</v>
      </c>
      <c r="D768" s="5">
        <v>55796</v>
      </c>
      <c r="E768" s="7">
        <v>41150</v>
      </c>
      <c r="F768" s="5">
        <v>5</v>
      </c>
      <c r="G768" s="5" t="s">
        <v>3750</v>
      </c>
      <c r="H768" s="5"/>
      <c r="I768" s="5"/>
      <c r="J768" s="5"/>
    </row>
    <row r="769" spans="1:10" x14ac:dyDescent="0.3">
      <c r="A769" s="5">
        <v>29708</v>
      </c>
      <c r="B769" s="5">
        <v>201184</v>
      </c>
      <c r="C769" s="5">
        <v>178738</v>
      </c>
      <c r="D769" s="5">
        <v>126615</v>
      </c>
      <c r="E769" s="7">
        <v>39941</v>
      </c>
      <c r="F769" s="5">
        <v>5</v>
      </c>
      <c r="G769" s="5" t="s">
        <v>3751</v>
      </c>
      <c r="H769" s="5"/>
      <c r="I769" s="5"/>
      <c r="J769" s="5"/>
    </row>
    <row r="770" spans="1:10" x14ac:dyDescent="0.3">
      <c r="A770" s="5">
        <v>54383</v>
      </c>
      <c r="B770" s="5">
        <v>587784</v>
      </c>
      <c r="C770" s="5">
        <v>709001</v>
      </c>
      <c r="D770" s="5">
        <v>73062</v>
      </c>
      <c r="E770" s="7">
        <v>39727</v>
      </c>
      <c r="F770" s="5">
        <v>4</v>
      </c>
      <c r="G770" s="5" t="s">
        <v>3752</v>
      </c>
      <c r="H770" s="5"/>
      <c r="I770" s="5"/>
      <c r="J770" s="5"/>
    </row>
    <row r="771" spans="1:10" x14ac:dyDescent="0.3">
      <c r="A771" s="5">
        <v>160</v>
      </c>
      <c r="B771" s="5">
        <v>173489</v>
      </c>
      <c r="C771" s="5">
        <v>842778</v>
      </c>
      <c r="D771" s="5">
        <v>297985</v>
      </c>
      <c r="E771" s="7">
        <v>39888</v>
      </c>
      <c r="F771" s="5">
        <v>5</v>
      </c>
      <c r="G771" s="5" t="s">
        <v>3753</v>
      </c>
      <c r="H771" s="5"/>
      <c r="I771" s="5"/>
      <c r="J771" s="5"/>
    </row>
    <row r="772" spans="1:10" x14ac:dyDescent="0.3">
      <c r="A772" s="5">
        <v>55629</v>
      </c>
      <c r="B772" s="5">
        <v>1035780</v>
      </c>
      <c r="C772" s="5">
        <v>131674</v>
      </c>
      <c r="D772" s="5">
        <v>177600</v>
      </c>
      <c r="E772" s="7">
        <v>39502</v>
      </c>
      <c r="F772" s="5">
        <v>5</v>
      </c>
      <c r="G772" s="5" t="s">
        <v>3754</v>
      </c>
      <c r="H772" s="5"/>
      <c r="I772" s="5"/>
      <c r="J772" s="5"/>
    </row>
    <row r="773" spans="1:10" x14ac:dyDescent="0.3">
      <c r="A773" s="5">
        <v>1050</v>
      </c>
      <c r="B773" s="5">
        <v>738610</v>
      </c>
      <c r="C773" s="5">
        <v>62408</v>
      </c>
      <c r="D773" s="5">
        <v>29365</v>
      </c>
      <c r="E773" s="7">
        <v>38257</v>
      </c>
      <c r="F773" s="5">
        <v>5</v>
      </c>
      <c r="G773" s="5" t="s">
        <v>3755</v>
      </c>
      <c r="H773" s="5"/>
      <c r="I773" s="5"/>
      <c r="J773" s="5"/>
    </row>
    <row r="774" spans="1:10" x14ac:dyDescent="0.3">
      <c r="A774" s="5">
        <v>15986</v>
      </c>
      <c r="B774" s="5">
        <v>299853</v>
      </c>
      <c r="C774" s="5">
        <v>187955</v>
      </c>
      <c r="D774" s="5">
        <v>76491</v>
      </c>
      <c r="E774" s="7">
        <v>38373</v>
      </c>
      <c r="F774" s="5">
        <v>5</v>
      </c>
      <c r="G774" s="5" t="s">
        <v>3756</v>
      </c>
      <c r="H774" s="5"/>
      <c r="I774" s="5"/>
      <c r="J774" s="5"/>
    </row>
    <row r="775" spans="1:10" x14ac:dyDescent="0.3">
      <c r="A775" s="5">
        <v>25725</v>
      </c>
      <c r="B775" s="5">
        <v>979287</v>
      </c>
      <c r="C775" s="5">
        <v>37449</v>
      </c>
      <c r="D775" s="5">
        <v>502864</v>
      </c>
      <c r="E775" s="7">
        <v>41506</v>
      </c>
      <c r="F775" s="5">
        <v>5</v>
      </c>
      <c r="G775" s="5" t="s">
        <v>3757</v>
      </c>
      <c r="H775" s="5"/>
      <c r="I775" s="5"/>
      <c r="J775" s="5"/>
    </row>
    <row r="776" spans="1:10" x14ac:dyDescent="0.3">
      <c r="A776" s="5">
        <v>115849</v>
      </c>
      <c r="B776" s="5">
        <v>264534</v>
      </c>
      <c r="C776" s="5">
        <v>347016</v>
      </c>
      <c r="D776" s="5">
        <v>283415</v>
      </c>
      <c r="E776" s="7">
        <v>39882</v>
      </c>
      <c r="F776" s="5">
        <v>3</v>
      </c>
      <c r="G776" s="5" t="s">
        <v>3758</v>
      </c>
      <c r="H776" s="5"/>
      <c r="I776" s="5"/>
      <c r="J776" s="5"/>
    </row>
    <row r="777" spans="1:10" x14ac:dyDescent="0.3">
      <c r="A777">
        <v>44079</v>
      </c>
      <c r="B777">
        <v>155962</v>
      </c>
      <c r="C777">
        <v>2889958</v>
      </c>
      <c r="D777">
        <v>498911</v>
      </c>
      <c r="E777" s="1">
        <v>41459</v>
      </c>
      <c r="F777">
        <v>5</v>
      </c>
      <c r="G777" t="s">
        <v>3759</v>
      </c>
    </row>
    <row r="778" spans="1:10" x14ac:dyDescent="0.3">
      <c r="A778" s="5">
        <v>105879</v>
      </c>
      <c r="B778" s="5">
        <v>950063</v>
      </c>
      <c r="C778" s="5">
        <v>88099</v>
      </c>
      <c r="D778" s="5">
        <v>142602</v>
      </c>
      <c r="E778" s="7">
        <v>39003</v>
      </c>
      <c r="F778" s="5">
        <v>5</v>
      </c>
      <c r="G778" s="5" t="s">
        <v>3760</v>
      </c>
      <c r="H778" s="5"/>
      <c r="I778" s="5"/>
      <c r="J778" s="5"/>
    </row>
    <row r="779" spans="1:10" x14ac:dyDescent="0.3">
      <c r="A779" s="5">
        <v>91989</v>
      </c>
      <c r="B779" s="5">
        <v>544400</v>
      </c>
      <c r="C779" s="5">
        <v>2142572</v>
      </c>
      <c r="D779" s="5">
        <v>52190</v>
      </c>
      <c r="E779" s="7">
        <v>40918</v>
      </c>
      <c r="F779" s="5">
        <v>4</v>
      </c>
      <c r="G779" s="5" t="s">
        <v>3761</v>
      </c>
      <c r="H779" s="5"/>
      <c r="I779" s="5"/>
      <c r="J779" s="5"/>
    </row>
    <row r="780" spans="1:10" x14ac:dyDescent="0.3">
      <c r="A780" s="5">
        <v>39629</v>
      </c>
      <c r="B780" s="5">
        <v>150371</v>
      </c>
      <c r="C780" s="5">
        <v>822808</v>
      </c>
      <c r="D780" s="5">
        <v>179409</v>
      </c>
      <c r="E780" s="7">
        <v>39886</v>
      </c>
      <c r="F780" s="5">
        <v>5</v>
      </c>
      <c r="G780" s="5" t="s">
        <v>3762</v>
      </c>
      <c r="H780" s="5"/>
      <c r="I780" s="5"/>
      <c r="J780" s="5"/>
    </row>
    <row r="781" spans="1:10" x14ac:dyDescent="0.3">
      <c r="A781" s="5">
        <v>11452</v>
      </c>
      <c r="B781" s="5">
        <v>510260</v>
      </c>
      <c r="C781" s="5">
        <v>982333</v>
      </c>
      <c r="D781" s="5">
        <v>89207</v>
      </c>
      <c r="E781" s="7">
        <v>40118</v>
      </c>
      <c r="F781" s="5">
        <v>5</v>
      </c>
      <c r="G781" s="5" t="s">
        <v>3763</v>
      </c>
      <c r="H781" s="5"/>
      <c r="I781" s="5"/>
      <c r="J781" s="5"/>
    </row>
    <row r="782" spans="1:10" x14ac:dyDescent="0.3">
      <c r="A782" s="5">
        <v>38520</v>
      </c>
      <c r="B782" s="5">
        <v>986317</v>
      </c>
      <c r="C782" s="5">
        <v>188905</v>
      </c>
      <c r="D782" s="5">
        <v>291807</v>
      </c>
      <c r="E782" s="7">
        <v>39805</v>
      </c>
      <c r="F782" s="5">
        <v>4</v>
      </c>
      <c r="G782" s="5" t="s">
        <v>3764</v>
      </c>
      <c r="H782" s="5"/>
      <c r="I782" s="5"/>
      <c r="J782" s="5"/>
    </row>
    <row r="783" spans="1:10" x14ac:dyDescent="0.3">
      <c r="A783" s="5">
        <v>116990</v>
      </c>
      <c r="B783" s="5">
        <v>748761</v>
      </c>
      <c r="C783" s="5">
        <v>2795375</v>
      </c>
      <c r="D783" s="5">
        <v>80963</v>
      </c>
      <c r="E783" s="7">
        <v>43382</v>
      </c>
      <c r="F783" s="5">
        <v>5</v>
      </c>
      <c r="G783" s="5" t="s">
        <v>3765</v>
      </c>
      <c r="H783" s="5"/>
      <c r="I783" s="5"/>
      <c r="J783" s="5"/>
    </row>
    <row r="784" spans="1:10" x14ac:dyDescent="0.3">
      <c r="A784" s="5">
        <v>97545</v>
      </c>
      <c r="B784" s="5">
        <v>938230</v>
      </c>
      <c r="C784" s="5">
        <v>33028</v>
      </c>
      <c r="D784" s="5">
        <v>82102</v>
      </c>
      <c r="E784" s="7">
        <v>39861</v>
      </c>
      <c r="F784" s="5">
        <v>5</v>
      </c>
      <c r="G784" s="5" t="s">
        <v>3766</v>
      </c>
      <c r="H784" s="5"/>
      <c r="I784" s="5"/>
      <c r="J784" s="5"/>
    </row>
    <row r="785" spans="1:10" x14ac:dyDescent="0.3">
      <c r="A785" s="5">
        <v>68815</v>
      </c>
      <c r="B785" s="5">
        <v>901012</v>
      </c>
      <c r="C785" s="5">
        <v>323328</v>
      </c>
      <c r="D785" s="5">
        <v>231267</v>
      </c>
      <c r="E785" s="7">
        <v>39489</v>
      </c>
      <c r="F785" s="5">
        <v>5</v>
      </c>
      <c r="G785" s="5" t="s">
        <v>3767</v>
      </c>
      <c r="H785" s="5"/>
      <c r="I785" s="5"/>
      <c r="J785" s="5"/>
    </row>
    <row r="786" spans="1:10" x14ac:dyDescent="0.3">
      <c r="A786" s="5">
        <v>1743</v>
      </c>
      <c r="B786" s="5">
        <v>135572</v>
      </c>
      <c r="C786" s="5">
        <v>317770</v>
      </c>
      <c r="D786" s="5">
        <v>106899</v>
      </c>
      <c r="E786" s="7">
        <v>39126</v>
      </c>
      <c r="F786" s="5">
        <v>5</v>
      </c>
      <c r="G786" s="5" t="s">
        <v>3768</v>
      </c>
      <c r="H786" s="5"/>
      <c r="I786" s="5"/>
      <c r="J786" s="5"/>
    </row>
    <row r="787" spans="1:10" ht="409.6" x14ac:dyDescent="0.3">
      <c r="A787" s="5">
        <v>102276</v>
      </c>
      <c r="B787" s="5">
        <v>398439</v>
      </c>
      <c r="C787" s="5">
        <v>318236</v>
      </c>
      <c r="D787" s="5">
        <v>184466</v>
      </c>
      <c r="E787" s="7">
        <v>39037</v>
      </c>
      <c r="F787" s="5">
        <v>4</v>
      </c>
      <c r="G787" s="8" t="s">
        <v>3769</v>
      </c>
      <c r="H787" s="5"/>
      <c r="I787" s="5"/>
      <c r="J787" s="5"/>
    </row>
    <row r="788" spans="1:10" x14ac:dyDescent="0.3">
      <c r="A788" s="5">
        <v>122481</v>
      </c>
      <c r="B788" s="5">
        <v>745082</v>
      </c>
      <c r="C788" s="5">
        <v>14410</v>
      </c>
      <c r="D788" s="5">
        <v>426193</v>
      </c>
      <c r="E788" s="7">
        <v>40362</v>
      </c>
      <c r="F788" s="5">
        <v>3</v>
      </c>
      <c r="G788" s="5" t="s">
        <v>3770</v>
      </c>
      <c r="H788" s="5"/>
      <c r="I788" s="5"/>
      <c r="J788" s="5"/>
    </row>
    <row r="789" spans="1:10" x14ac:dyDescent="0.3">
      <c r="A789" s="5">
        <v>35245</v>
      </c>
      <c r="B789" s="5">
        <v>1044759</v>
      </c>
      <c r="C789" s="5">
        <v>4470</v>
      </c>
      <c r="D789" s="5">
        <v>30323</v>
      </c>
      <c r="E789" s="7">
        <v>38437</v>
      </c>
      <c r="F789" s="5">
        <v>5</v>
      </c>
      <c r="G789" s="5" t="s">
        <v>3771</v>
      </c>
      <c r="H789" s="5"/>
      <c r="I789" s="5"/>
      <c r="J789" s="5"/>
    </row>
    <row r="790" spans="1:10" x14ac:dyDescent="0.3">
      <c r="A790" s="5">
        <v>22439</v>
      </c>
      <c r="B790" s="5">
        <v>259827</v>
      </c>
      <c r="C790" s="5">
        <v>39835</v>
      </c>
      <c r="D790" s="5">
        <v>24871</v>
      </c>
      <c r="E790" s="7">
        <v>37523</v>
      </c>
      <c r="F790" s="5">
        <v>5</v>
      </c>
      <c r="G790" s="5" t="s">
        <v>3772</v>
      </c>
      <c r="H790" s="5"/>
      <c r="I790" s="5"/>
      <c r="J790" s="5"/>
    </row>
    <row r="791" spans="1:10" x14ac:dyDescent="0.3">
      <c r="A791" s="5">
        <v>34086</v>
      </c>
      <c r="B791" s="5">
        <v>433531</v>
      </c>
      <c r="C791" s="5">
        <v>482376</v>
      </c>
      <c r="D791" s="5">
        <v>209202</v>
      </c>
      <c r="E791" s="7">
        <v>39425</v>
      </c>
      <c r="F791" s="5">
        <v>4</v>
      </c>
      <c r="G791" s="5" t="s">
        <v>3773</v>
      </c>
      <c r="H791" s="5"/>
      <c r="I791" s="5"/>
      <c r="J791" s="5"/>
    </row>
    <row r="792" spans="1:10" x14ac:dyDescent="0.3">
      <c r="A792" s="5">
        <v>105851</v>
      </c>
      <c r="B792" s="5">
        <v>733307</v>
      </c>
      <c r="C792" s="5">
        <v>1693352</v>
      </c>
      <c r="D792" s="5">
        <v>41168</v>
      </c>
      <c r="E792" s="7">
        <v>40563</v>
      </c>
      <c r="F792" s="5">
        <v>2</v>
      </c>
      <c r="G792" s="5" t="s">
        <v>3774</v>
      </c>
      <c r="H792" s="5"/>
      <c r="I792" s="5"/>
      <c r="J792" s="5"/>
    </row>
    <row r="793" spans="1:10" x14ac:dyDescent="0.3">
      <c r="A793" s="5">
        <v>40920</v>
      </c>
      <c r="B793" s="5">
        <v>938427</v>
      </c>
      <c r="C793" s="5">
        <v>1582942</v>
      </c>
      <c r="D793" s="5">
        <v>82102</v>
      </c>
      <c r="E793" s="7">
        <v>40304</v>
      </c>
      <c r="F793" s="5">
        <v>5</v>
      </c>
      <c r="G793" s="5" t="s">
        <v>3775</v>
      </c>
      <c r="H793" s="5"/>
      <c r="I793" s="5"/>
      <c r="J793" s="5"/>
    </row>
    <row r="794" spans="1:10" x14ac:dyDescent="0.3">
      <c r="A794" s="5">
        <v>97109</v>
      </c>
      <c r="B794" s="5">
        <v>213134</v>
      </c>
      <c r="C794" s="5">
        <v>356620</v>
      </c>
      <c r="D794" s="5">
        <v>36627</v>
      </c>
      <c r="E794" s="7">
        <v>39616</v>
      </c>
      <c r="F794" s="5">
        <v>5</v>
      </c>
      <c r="G794" s="5" t="s">
        <v>3776</v>
      </c>
      <c r="H794" s="5"/>
      <c r="I794" s="5"/>
      <c r="J794" s="5"/>
    </row>
    <row r="795" spans="1:10" x14ac:dyDescent="0.3">
      <c r="A795" s="5">
        <v>48077</v>
      </c>
      <c r="B795" s="5">
        <v>1080773</v>
      </c>
      <c r="C795" s="5">
        <v>519473</v>
      </c>
      <c r="D795" s="5">
        <v>86551</v>
      </c>
      <c r="E795" s="7">
        <v>39916</v>
      </c>
      <c r="F795" s="5">
        <v>5</v>
      </c>
      <c r="G795" s="5" t="s">
        <v>3777</v>
      </c>
      <c r="H795" s="5"/>
      <c r="I795" s="5"/>
      <c r="J795" s="5"/>
    </row>
    <row r="796" spans="1:10" x14ac:dyDescent="0.3">
      <c r="A796">
        <v>19561</v>
      </c>
      <c r="B796">
        <v>1074559</v>
      </c>
      <c r="C796">
        <v>1827592</v>
      </c>
      <c r="D796">
        <v>135350</v>
      </c>
      <c r="E796" s="1">
        <v>40587</v>
      </c>
      <c r="F796">
        <v>5</v>
      </c>
      <c r="G796" t="s">
        <v>3778</v>
      </c>
    </row>
    <row r="797" spans="1:10" x14ac:dyDescent="0.3">
      <c r="A797" s="5">
        <v>118877</v>
      </c>
      <c r="B797" s="5">
        <v>631354</v>
      </c>
      <c r="C797" s="5">
        <v>776054</v>
      </c>
      <c r="D797" s="5">
        <v>34236</v>
      </c>
      <c r="E797" s="7">
        <v>39740</v>
      </c>
      <c r="F797" s="5">
        <v>5</v>
      </c>
      <c r="G797" s="5" t="s">
        <v>3779</v>
      </c>
      <c r="H797" s="5"/>
      <c r="I797" s="5"/>
      <c r="J797" s="5"/>
    </row>
    <row r="798" spans="1:10" x14ac:dyDescent="0.3">
      <c r="A798" s="5">
        <v>82118</v>
      </c>
      <c r="B798" s="5">
        <v>658701</v>
      </c>
      <c r="C798" s="5">
        <v>164669</v>
      </c>
      <c r="D798" s="5">
        <v>64533</v>
      </c>
      <c r="E798" s="7">
        <v>38347</v>
      </c>
      <c r="F798" s="5">
        <v>2</v>
      </c>
      <c r="G798" s="5" t="s">
        <v>3780</v>
      </c>
      <c r="H798" s="5"/>
      <c r="I798" s="5"/>
      <c r="J798" s="5"/>
    </row>
    <row r="799" spans="1:10" x14ac:dyDescent="0.3">
      <c r="A799" s="5">
        <v>78307</v>
      </c>
      <c r="B799" s="5">
        <v>240293</v>
      </c>
      <c r="C799" s="5">
        <v>278118</v>
      </c>
      <c r="D799" s="5">
        <v>135116</v>
      </c>
      <c r="E799" s="7">
        <v>40386</v>
      </c>
      <c r="F799" s="5">
        <v>5</v>
      </c>
      <c r="G799" s="5" t="s">
        <v>3781</v>
      </c>
      <c r="H799" s="5"/>
      <c r="I799" s="5"/>
      <c r="J799" s="5"/>
    </row>
    <row r="800" spans="1:10" x14ac:dyDescent="0.3">
      <c r="A800" s="5">
        <v>60281</v>
      </c>
      <c r="B800" s="5">
        <v>948649</v>
      </c>
      <c r="C800" s="5">
        <v>424680</v>
      </c>
      <c r="D800" s="5">
        <v>393554</v>
      </c>
      <c r="E800" s="7">
        <v>40106</v>
      </c>
      <c r="F800" s="5">
        <v>5</v>
      </c>
      <c r="G800" s="5" t="s">
        <v>3782</v>
      </c>
      <c r="H800" s="5"/>
      <c r="I800" s="5"/>
      <c r="J800" s="5"/>
    </row>
    <row r="801" spans="1:10" x14ac:dyDescent="0.3">
      <c r="A801" s="5">
        <v>121840</v>
      </c>
      <c r="B801" s="5">
        <v>494191</v>
      </c>
      <c r="C801" s="5">
        <v>172410</v>
      </c>
      <c r="D801" s="5">
        <v>29251</v>
      </c>
      <c r="E801" s="7">
        <v>40070</v>
      </c>
      <c r="F801" s="5">
        <v>3</v>
      </c>
      <c r="G801" s="5" t="s">
        <v>3783</v>
      </c>
      <c r="H801" s="5"/>
      <c r="I801" s="5"/>
      <c r="J801" s="5"/>
    </row>
    <row r="802" spans="1:10" x14ac:dyDescent="0.3">
      <c r="A802" s="5">
        <v>104704</v>
      </c>
      <c r="B802" s="5">
        <v>406164</v>
      </c>
      <c r="C802" s="5">
        <v>1653291</v>
      </c>
      <c r="D802" s="5">
        <v>419354</v>
      </c>
      <c r="E802" s="7">
        <v>41178</v>
      </c>
      <c r="F802" s="5">
        <v>5</v>
      </c>
      <c r="G802" s="5" t="s">
        <v>3784</v>
      </c>
      <c r="H802" s="5"/>
      <c r="I802" s="5"/>
      <c r="J802" s="5"/>
    </row>
    <row r="803" spans="1:10" x14ac:dyDescent="0.3">
      <c r="A803" s="5">
        <v>13244</v>
      </c>
      <c r="B803" s="5">
        <v>683099</v>
      </c>
      <c r="C803" s="5">
        <v>1688341</v>
      </c>
      <c r="D803" s="5">
        <v>323692</v>
      </c>
      <c r="E803" s="7">
        <v>40623</v>
      </c>
      <c r="F803" s="5">
        <v>5</v>
      </c>
      <c r="G803" s="5" t="s">
        <v>3785</v>
      </c>
      <c r="H803" s="5"/>
      <c r="I803" s="5"/>
      <c r="J803" s="5"/>
    </row>
    <row r="804" spans="1:10" x14ac:dyDescent="0.3">
      <c r="A804" s="5">
        <v>117140</v>
      </c>
      <c r="B804" s="5">
        <v>702413</v>
      </c>
      <c r="C804" s="5">
        <v>126435</v>
      </c>
      <c r="D804" s="5">
        <v>20171</v>
      </c>
      <c r="E804" s="7">
        <v>39700</v>
      </c>
      <c r="F804" s="5">
        <v>5</v>
      </c>
      <c r="G804" s="5" t="s">
        <v>3786</v>
      </c>
      <c r="H804" s="5"/>
      <c r="I804" s="5"/>
      <c r="J804" s="5"/>
    </row>
    <row r="805" spans="1:10" x14ac:dyDescent="0.3">
      <c r="A805" s="5">
        <v>22778</v>
      </c>
      <c r="B805" s="5">
        <v>681061</v>
      </c>
      <c r="C805" s="5">
        <v>325652</v>
      </c>
      <c r="D805" s="5">
        <v>108248</v>
      </c>
      <c r="E805" s="7">
        <v>39846</v>
      </c>
      <c r="F805" s="5">
        <v>5</v>
      </c>
      <c r="G805" s="5" t="s">
        <v>3787</v>
      </c>
      <c r="H805" s="5"/>
      <c r="I805" s="5"/>
      <c r="J805" s="5"/>
    </row>
    <row r="806" spans="1:10" ht="409.6" x14ac:dyDescent="0.3">
      <c r="A806" s="5">
        <v>60076</v>
      </c>
      <c r="B806" s="5">
        <v>493524</v>
      </c>
      <c r="C806" s="5">
        <v>928171</v>
      </c>
      <c r="D806" s="5">
        <v>71373</v>
      </c>
      <c r="E806" s="7">
        <v>39779</v>
      </c>
      <c r="F806" s="5">
        <v>5</v>
      </c>
      <c r="G806" s="8" t="s">
        <v>3788</v>
      </c>
      <c r="H806" s="5"/>
      <c r="I806" s="5"/>
      <c r="J806" s="5"/>
    </row>
    <row r="807" spans="1:10" x14ac:dyDescent="0.3">
      <c r="A807" s="5">
        <v>1737</v>
      </c>
      <c r="B807" s="5">
        <v>191434</v>
      </c>
      <c r="C807" s="5">
        <v>88378</v>
      </c>
      <c r="D807" s="5">
        <v>60312</v>
      </c>
      <c r="E807" s="7">
        <v>39191</v>
      </c>
      <c r="F807" s="5">
        <v>4</v>
      </c>
      <c r="G807" s="5" t="s">
        <v>3789</v>
      </c>
      <c r="H807" s="5"/>
      <c r="I807" s="5"/>
      <c r="J807" s="5"/>
    </row>
    <row r="808" spans="1:10" x14ac:dyDescent="0.3">
      <c r="A808" s="5">
        <v>15409</v>
      </c>
      <c r="B808" s="5">
        <v>871065</v>
      </c>
      <c r="C808" s="5">
        <v>424680</v>
      </c>
      <c r="D808" s="5">
        <v>289957</v>
      </c>
      <c r="E808" s="7">
        <v>39550</v>
      </c>
      <c r="F808" s="5">
        <v>5</v>
      </c>
      <c r="G808" s="5" t="s">
        <v>3790</v>
      </c>
      <c r="H808" s="5"/>
      <c r="I808" s="5"/>
      <c r="J808" s="5"/>
    </row>
    <row r="809" spans="1:10" x14ac:dyDescent="0.3">
      <c r="A809" s="5">
        <v>98836</v>
      </c>
      <c r="B809" s="5">
        <v>218766</v>
      </c>
      <c r="C809" s="5">
        <v>1800285169</v>
      </c>
      <c r="D809" s="5">
        <v>15345</v>
      </c>
      <c r="E809" s="7">
        <v>42965</v>
      </c>
      <c r="F809" s="5">
        <v>0</v>
      </c>
      <c r="G809" s="5" t="s">
        <v>3791</v>
      </c>
      <c r="H809" s="5"/>
      <c r="I809" s="5"/>
      <c r="J809" s="5"/>
    </row>
    <row r="810" spans="1:10" x14ac:dyDescent="0.3">
      <c r="A810" s="5">
        <v>123675</v>
      </c>
      <c r="B810" s="5">
        <v>246706</v>
      </c>
      <c r="C810" s="5">
        <v>509918</v>
      </c>
      <c r="D810" s="5">
        <v>73586</v>
      </c>
      <c r="E810" s="7">
        <v>40030</v>
      </c>
      <c r="F810" s="5">
        <v>5</v>
      </c>
      <c r="G810" s="5" t="s">
        <v>3792</v>
      </c>
      <c r="H810" s="5"/>
      <c r="I810" s="5"/>
      <c r="J810" s="5"/>
    </row>
    <row r="811" spans="1:10" x14ac:dyDescent="0.3">
      <c r="A811" s="5">
        <v>39071</v>
      </c>
      <c r="B811" s="5">
        <v>55941</v>
      </c>
      <c r="C811" s="5">
        <v>398487</v>
      </c>
      <c r="D811" s="5">
        <v>73450</v>
      </c>
      <c r="E811" s="7">
        <v>39460</v>
      </c>
      <c r="F811" s="5">
        <v>4</v>
      </c>
      <c r="G811" s="5" t="s">
        <v>3793</v>
      </c>
      <c r="H811" s="5"/>
      <c r="I811" s="5"/>
      <c r="J811" s="5"/>
    </row>
    <row r="812" spans="1:10" ht="409.6" x14ac:dyDescent="0.3">
      <c r="A812" s="5">
        <v>46230</v>
      </c>
      <c r="B812" s="5">
        <v>193001</v>
      </c>
      <c r="C812" s="5">
        <v>785712</v>
      </c>
      <c r="D812" s="5">
        <v>117874</v>
      </c>
      <c r="E812" s="7">
        <v>39665</v>
      </c>
      <c r="F812" s="5">
        <v>5</v>
      </c>
      <c r="G812" s="8" t="s">
        <v>3794</v>
      </c>
      <c r="H812" s="5"/>
      <c r="I812" s="5"/>
      <c r="J812" s="5"/>
    </row>
    <row r="813" spans="1:10" x14ac:dyDescent="0.3">
      <c r="A813" s="5">
        <v>95233</v>
      </c>
      <c r="B813" s="5">
        <v>962431</v>
      </c>
      <c r="C813" s="5">
        <v>1169937</v>
      </c>
      <c r="D813" s="5">
        <v>46527</v>
      </c>
      <c r="E813" s="7">
        <v>40113</v>
      </c>
      <c r="F813" s="5">
        <v>5</v>
      </c>
      <c r="G813" s="5" t="s">
        <v>3795</v>
      </c>
      <c r="H813" s="5"/>
      <c r="I813" s="5"/>
      <c r="J813" s="5"/>
    </row>
    <row r="814" spans="1:10" x14ac:dyDescent="0.3">
      <c r="A814" s="5">
        <v>11529</v>
      </c>
      <c r="B814" s="5">
        <v>247995</v>
      </c>
      <c r="C814" s="5">
        <v>1283959</v>
      </c>
      <c r="D814" s="5">
        <v>215414</v>
      </c>
      <c r="E814" s="7">
        <v>40474</v>
      </c>
      <c r="F814" s="5">
        <v>5</v>
      </c>
      <c r="G814" s="5" t="s">
        <v>3796</v>
      </c>
      <c r="H814" s="5"/>
      <c r="I814" s="5"/>
      <c r="J814" s="5"/>
    </row>
    <row r="815" spans="1:10" x14ac:dyDescent="0.3">
      <c r="A815" s="5">
        <v>65027</v>
      </c>
      <c r="B815" s="5">
        <v>1073637</v>
      </c>
      <c r="C815" s="5">
        <v>1051379</v>
      </c>
      <c r="D815" s="5">
        <v>127070</v>
      </c>
      <c r="E815" s="7">
        <v>39845</v>
      </c>
      <c r="F815" s="5">
        <v>5</v>
      </c>
      <c r="G815" s="5" t="s">
        <v>3797</v>
      </c>
      <c r="H815" s="5"/>
      <c r="I815" s="5"/>
      <c r="J815" s="5"/>
    </row>
    <row r="816" spans="1:10" x14ac:dyDescent="0.3">
      <c r="A816" s="5">
        <v>8710</v>
      </c>
      <c r="B816" s="5">
        <v>747715</v>
      </c>
      <c r="C816" s="5">
        <v>415488</v>
      </c>
      <c r="D816" s="5">
        <v>49200</v>
      </c>
      <c r="E816" s="7">
        <v>39690</v>
      </c>
      <c r="F816" s="5">
        <v>5</v>
      </c>
      <c r="G816" s="5" t="s">
        <v>3798</v>
      </c>
      <c r="H816" s="5"/>
      <c r="I816" s="5"/>
      <c r="J816" s="5"/>
    </row>
    <row r="817" spans="1:10" x14ac:dyDescent="0.3">
      <c r="A817" s="5">
        <v>63319</v>
      </c>
      <c r="B817" s="5">
        <v>747026</v>
      </c>
      <c r="C817" s="5">
        <v>128473</v>
      </c>
      <c r="D817" s="5">
        <v>176150</v>
      </c>
      <c r="E817" s="7">
        <v>41148</v>
      </c>
      <c r="F817" s="5">
        <v>5</v>
      </c>
      <c r="G817" s="5" t="s">
        <v>3799</v>
      </c>
      <c r="H817" s="5"/>
      <c r="I817" s="5"/>
      <c r="J817" s="5"/>
    </row>
    <row r="818" spans="1:10" ht="409.6" x14ac:dyDescent="0.3">
      <c r="A818" s="5">
        <v>104823</v>
      </c>
      <c r="B818" s="5">
        <v>1075927</v>
      </c>
      <c r="C818" s="5">
        <v>778922</v>
      </c>
      <c r="D818" s="5">
        <v>87837</v>
      </c>
      <c r="E818" s="7">
        <v>39509</v>
      </c>
      <c r="F818" s="5">
        <v>5</v>
      </c>
      <c r="G818" s="8" t="s">
        <v>3800</v>
      </c>
      <c r="H818" s="5"/>
      <c r="I818" s="5"/>
      <c r="J818" s="5"/>
    </row>
    <row r="819" spans="1:10" x14ac:dyDescent="0.3">
      <c r="A819" s="5">
        <v>52134</v>
      </c>
      <c r="B819" s="5">
        <v>1129398</v>
      </c>
      <c r="C819" s="5">
        <v>50445</v>
      </c>
      <c r="D819" s="5">
        <v>74640</v>
      </c>
      <c r="E819" s="7">
        <v>38821</v>
      </c>
      <c r="F819" s="5">
        <v>5</v>
      </c>
      <c r="G819" s="5" t="s">
        <v>3801</v>
      </c>
      <c r="H819" s="5"/>
      <c r="I819" s="5"/>
      <c r="J819" s="5"/>
    </row>
    <row r="820" spans="1:10" x14ac:dyDescent="0.3">
      <c r="A820" s="5">
        <v>91638</v>
      </c>
      <c r="B820" s="5">
        <v>605132</v>
      </c>
      <c r="C820" s="5">
        <v>333374</v>
      </c>
      <c r="D820" s="5">
        <v>48839</v>
      </c>
      <c r="E820" s="7">
        <v>38910</v>
      </c>
      <c r="F820" s="5">
        <v>5</v>
      </c>
      <c r="G820" s="5" t="s">
        <v>3802</v>
      </c>
      <c r="H820" s="5"/>
      <c r="I820" s="5"/>
      <c r="J820" s="5"/>
    </row>
    <row r="821" spans="1:10" x14ac:dyDescent="0.3">
      <c r="A821" s="5">
        <v>33610</v>
      </c>
      <c r="B821" s="5">
        <v>616973</v>
      </c>
      <c r="C821" s="5">
        <v>104295</v>
      </c>
      <c r="D821" s="5">
        <v>95950</v>
      </c>
      <c r="E821" s="7">
        <v>38626</v>
      </c>
      <c r="F821" s="5">
        <v>5</v>
      </c>
      <c r="G821" s="5" t="s">
        <v>3803</v>
      </c>
      <c r="H821" s="5"/>
      <c r="I821" s="5"/>
      <c r="J821" s="5"/>
    </row>
    <row r="822" spans="1:10" x14ac:dyDescent="0.3">
      <c r="A822" s="5">
        <v>20506</v>
      </c>
      <c r="B822" s="5">
        <v>348723</v>
      </c>
      <c r="C822" s="5">
        <v>529278</v>
      </c>
      <c r="D822" s="5">
        <v>50719</v>
      </c>
      <c r="E822" s="7">
        <v>39311</v>
      </c>
      <c r="F822" s="5">
        <v>5</v>
      </c>
      <c r="G822" s="5" t="s">
        <v>3804</v>
      </c>
      <c r="H822" s="5"/>
      <c r="I822" s="5"/>
      <c r="J822" s="5"/>
    </row>
    <row r="823" spans="1:10" x14ac:dyDescent="0.3">
      <c r="A823" s="5">
        <v>24441</v>
      </c>
      <c r="B823" s="5">
        <v>905024</v>
      </c>
      <c r="C823" s="5">
        <v>1284154</v>
      </c>
      <c r="D823" s="5">
        <v>167741</v>
      </c>
      <c r="E823" s="7">
        <v>40066</v>
      </c>
      <c r="F823" s="5">
        <v>5</v>
      </c>
      <c r="G823" s="5" t="s">
        <v>3805</v>
      </c>
      <c r="H823" s="5"/>
      <c r="I823" s="5"/>
      <c r="J823" s="5"/>
    </row>
    <row r="824" spans="1:10" x14ac:dyDescent="0.3">
      <c r="A824" s="5">
        <v>92804</v>
      </c>
      <c r="B824" s="5">
        <v>1050671</v>
      </c>
      <c r="C824" s="5">
        <v>58104</v>
      </c>
      <c r="D824" s="5">
        <v>68634</v>
      </c>
      <c r="E824" s="7">
        <v>37921</v>
      </c>
      <c r="F824" s="5">
        <v>5</v>
      </c>
      <c r="G824" s="5" t="s">
        <v>3806</v>
      </c>
      <c r="H824" s="5"/>
      <c r="I824" s="5"/>
      <c r="J824" s="5"/>
    </row>
    <row r="825" spans="1:10" x14ac:dyDescent="0.3">
      <c r="A825" s="5">
        <v>89006</v>
      </c>
      <c r="B825" s="5">
        <v>468267</v>
      </c>
      <c r="C825" s="5">
        <v>218535</v>
      </c>
      <c r="D825" s="5">
        <v>138173</v>
      </c>
      <c r="E825" s="7">
        <v>39482</v>
      </c>
      <c r="F825" s="5">
        <v>4</v>
      </c>
      <c r="G825" s="5" t="s">
        <v>3807</v>
      </c>
      <c r="H825" s="5"/>
      <c r="I825" s="5"/>
      <c r="J825" s="5"/>
    </row>
    <row r="826" spans="1:10" x14ac:dyDescent="0.3">
      <c r="A826">
        <v>75299</v>
      </c>
      <c r="B826">
        <v>69853</v>
      </c>
      <c r="C826">
        <v>7456</v>
      </c>
      <c r="D826">
        <v>93598</v>
      </c>
      <c r="E826" s="1">
        <v>40701</v>
      </c>
      <c r="F826">
        <v>0</v>
      </c>
      <c r="G826" t="s">
        <v>3808</v>
      </c>
    </row>
    <row r="827" spans="1:10" x14ac:dyDescent="0.3">
      <c r="A827" s="5">
        <v>80847</v>
      </c>
      <c r="B827" s="5">
        <v>435683</v>
      </c>
      <c r="C827" s="5">
        <v>2000321188</v>
      </c>
      <c r="D827" s="5">
        <v>25486</v>
      </c>
      <c r="E827" s="7">
        <v>42191</v>
      </c>
      <c r="F827" s="5">
        <v>2</v>
      </c>
      <c r="G827" s="5" t="s">
        <v>3809</v>
      </c>
      <c r="H827" s="5"/>
      <c r="I827" s="5"/>
      <c r="J827" s="5"/>
    </row>
    <row r="828" spans="1:10" x14ac:dyDescent="0.3">
      <c r="A828" s="5">
        <v>118790</v>
      </c>
      <c r="B828" s="5">
        <v>644961</v>
      </c>
      <c r="C828" s="5">
        <v>256795</v>
      </c>
      <c r="D828" s="5">
        <v>39366</v>
      </c>
      <c r="E828" s="7">
        <v>39382</v>
      </c>
      <c r="F828" s="5">
        <v>1</v>
      </c>
      <c r="G828" s="5" t="s">
        <v>3810</v>
      </c>
      <c r="H828" s="5"/>
      <c r="I828" s="5"/>
      <c r="J828" s="5"/>
    </row>
    <row r="829" spans="1:10" x14ac:dyDescent="0.3">
      <c r="A829" s="5">
        <v>116855</v>
      </c>
      <c r="B829" s="5">
        <v>136693</v>
      </c>
      <c r="C829" s="5">
        <v>23466</v>
      </c>
      <c r="D829" s="5">
        <v>44888</v>
      </c>
      <c r="E829" s="7">
        <v>39648</v>
      </c>
      <c r="F829" s="5">
        <v>3</v>
      </c>
      <c r="G829" s="5" t="s">
        <v>3811</v>
      </c>
      <c r="H829" s="5"/>
      <c r="I829" s="5"/>
      <c r="J829" s="5"/>
    </row>
    <row r="830" spans="1:10" ht="409.6" x14ac:dyDescent="0.3">
      <c r="A830" s="5">
        <v>88547</v>
      </c>
      <c r="B830" s="5">
        <v>628811</v>
      </c>
      <c r="C830" s="5">
        <v>247958</v>
      </c>
      <c r="D830" s="5">
        <v>160165</v>
      </c>
      <c r="E830" s="7">
        <v>39229</v>
      </c>
      <c r="F830" s="5">
        <v>5</v>
      </c>
      <c r="G830" s="8" t="s">
        <v>3812</v>
      </c>
      <c r="H830" s="5"/>
      <c r="I830" s="5"/>
      <c r="J830" s="5"/>
    </row>
    <row r="831" spans="1:10" x14ac:dyDescent="0.3">
      <c r="A831" s="5">
        <v>103380</v>
      </c>
      <c r="B831" s="5">
        <v>367876</v>
      </c>
      <c r="C831" s="5">
        <v>120519</v>
      </c>
      <c r="D831" s="5">
        <v>41166</v>
      </c>
      <c r="E831" s="7">
        <v>37991</v>
      </c>
      <c r="F831" s="5">
        <v>4</v>
      </c>
      <c r="G831" s="5" t="s">
        <v>3813</v>
      </c>
      <c r="H831" s="5"/>
      <c r="I831" s="5"/>
      <c r="J831" s="5"/>
    </row>
    <row r="832" spans="1:10" x14ac:dyDescent="0.3">
      <c r="A832" s="5">
        <v>52741</v>
      </c>
      <c r="B832" s="5">
        <v>579985</v>
      </c>
      <c r="C832" s="5">
        <v>171063</v>
      </c>
      <c r="D832" s="5">
        <v>144626</v>
      </c>
      <c r="E832" s="7">
        <v>39457</v>
      </c>
      <c r="F832" s="5">
        <v>5</v>
      </c>
      <c r="G832" s="5" t="s">
        <v>3814</v>
      </c>
      <c r="H832" s="5"/>
      <c r="I832" s="5"/>
      <c r="J832" s="5"/>
    </row>
    <row r="833" spans="1:10" ht="409.6" x14ac:dyDescent="0.3">
      <c r="A833" s="5">
        <v>31415</v>
      </c>
      <c r="B833" s="5">
        <v>862837</v>
      </c>
      <c r="C833" s="5">
        <v>59801</v>
      </c>
      <c r="D833" s="5">
        <v>31049</v>
      </c>
      <c r="E833" s="7">
        <v>39391</v>
      </c>
      <c r="F833" s="5">
        <v>5</v>
      </c>
      <c r="G833" s="8" t="s">
        <v>3815</v>
      </c>
      <c r="H833" s="5"/>
      <c r="I833" s="5"/>
      <c r="J833" s="5"/>
    </row>
    <row r="834" spans="1:10" x14ac:dyDescent="0.3">
      <c r="A834" s="5">
        <v>101381</v>
      </c>
      <c r="B834" s="5">
        <v>446591</v>
      </c>
      <c r="C834" s="5">
        <v>43238</v>
      </c>
      <c r="D834" s="5">
        <v>14457</v>
      </c>
      <c r="E834" s="7">
        <v>37415</v>
      </c>
      <c r="F834" s="5">
        <v>5</v>
      </c>
      <c r="G834" s="5" t="s">
        <v>3816</v>
      </c>
      <c r="H834" s="5"/>
      <c r="I834" s="5"/>
      <c r="J834" s="5"/>
    </row>
    <row r="835" spans="1:10" x14ac:dyDescent="0.3">
      <c r="A835" s="5">
        <v>112892</v>
      </c>
      <c r="B835" s="5">
        <v>101487</v>
      </c>
      <c r="C835" s="5">
        <v>242766</v>
      </c>
      <c r="D835" s="5">
        <v>193909</v>
      </c>
      <c r="E835" s="7">
        <v>39776</v>
      </c>
      <c r="F835" s="5">
        <v>5</v>
      </c>
      <c r="G835" s="5" t="s">
        <v>3817</v>
      </c>
      <c r="H835" s="5"/>
      <c r="I835" s="5"/>
      <c r="J835" s="5"/>
    </row>
    <row r="836" spans="1:10" x14ac:dyDescent="0.3">
      <c r="A836" s="5">
        <v>81187</v>
      </c>
      <c r="B836" s="5">
        <v>762145</v>
      </c>
      <c r="C836" s="5">
        <v>209603</v>
      </c>
      <c r="D836" s="5">
        <v>21894</v>
      </c>
      <c r="E836" s="7">
        <v>39337</v>
      </c>
      <c r="F836" s="5">
        <v>5</v>
      </c>
      <c r="G836" s="5" t="s">
        <v>3818</v>
      </c>
      <c r="H836" s="5"/>
      <c r="I836" s="5"/>
      <c r="J836" s="5"/>
    </row>
    <row r="837" spans="1:10" x14ac:dyDescent="0.3">
      <c r="A837" s="5">
        <v>1056</v>
      </c>
      <c r="B837" s="5">
        <v>20828</v>
      </c>
      <c r="C837" s="5">
        <v>209092</v>
      </c>
      <c r="D837" s="5">
        <v>88804</v>
      </c>
      <c r="E837" s="7">
        <v>40814</v>
      </c>
      <c r="F837" s="5">
        <v>5</v>
      </c>
      <c r="G837" s="5" t="s">
        <v>3819</v>
      </c>
      <c r="H837" s="5"/>
      <c r="I837" s="5"/>
      <c r="J837" s="5"/>
    </row>
    <row r="838" spans="1:10" x14ac:dyDescent="0.3">
      <c r="A838" s="5">
        <v>6776</v>
      </c>
      <c r="B838" s="5">
        <v>860521</v>
      </c>
      <c r="C838" s="5">
        <v>305531</v>
      </c>
      <c r="D838" s="5">
        <v>283887</v>
      </c>
      <c r="E838" s="7">
        <v>39570</v>
      </c>
      <c r="F838" s="5">
        <v>5</v>
      </c>
      <c r="G838" s="5" t="s">
        <v>3820</v>
      </c>
      <c r="H838" s="5"/>
      <c r="I838" s="5"/>
      <c r="J838" s="5"/>
    </row>
    <row r="839" spans="1:10" x14ac:dyDescent="0.3">
      <c r="A839" s="5">
        <v>70655</v>
      </c>
      <c r="B839" s="5">
        <v>675506</v>
      </c>
      <c r="C839" s="5">
        <v>88047</v>
      </c>
      <c r="D839" s="5">
        <v>23273</v>
      </c>
      <c r="E839" s="7">
        <v>38004</v>
      </c>
      <c r="F839" s="5">
        <v>5</v>
      </c>
      <c r="G839" s="5" t="s">
        <v>3821</v>
      </c>
      <c r="H839" s="5"/>
      <c r="I839" s="5"/>
      <c r="J839" s="5"/>
    </row>
    <row r="840" spans="1:10" x14ac:dyDescent="0.3">
      <c r="A840" s="5">
        <v>117117</v>
      </c>
      <c r="B840" s="5">
        <v>86868</v>
      </c>
      <c r="C840" s="5">
        <v>80219</v>
      </c>
      <c r="D840" s="5">
        <v>72614</v>
      </c>
      <c r="E840" s="7">
        <v>38669</v>
      </c>
      <c r="F840" s="5">
        <v>5</v>
      </c>
      <c r="G840" s="5" t="s">
        <v>3822</v>
      </c>
      <c r="H840" s="5"/>
      <c r="I840" s="5"/>
      <c r="J840" s="5"/>
    </row>
    <row r="841" spans="1:10" x14ac:dyDescent="0.3">
      <c r="A841" s="5">
        <v>97066</v>
      </c>
      <c r="B841" s="5">
        <v>675111</v>
      </c>
      <c r="C841" s="5">
        <v>495505</v>
      </c>
      <c r="D841" s="5">
        <v>71652</v>
      </c>
      <c r="E841" s="7">
        <v>40201</v>
      </c>
      <c r="F841" s="5">
        <v>5</v>
      </c>
      <c r="G841" s="5" t="s">
        <v>3823</v>
      </c>
      <c r="H841" s="5"/>
      <c r="I841" s="5"/>
      <c r="J841" s="5"/>
    </row>
    <row r="842" spans="1:10" x14ac:dyDescent="0.3">
      <c r="A842" s="5">
        <v>57576</v>
      </c>
      <c r="B842" s="5">
        <v>1101648</v>
      </c>
      <c r="C842" s="5">
        <v>1256530</v>
      </c>
      <c r="D842" s="5">
        <v>298195</v>
      </c>
      <c r="E842" s="7">
        <v>40677</v>
      </c>
      <c r="F842" s="5">
        <v>5</v>
      </c>
      <c r="G842" s="5" t="s">
        <v>3824</v>
      </c>
      <c r="H842" s="5"/>
      <c r="I842" s="5"/>
      <c r="J842" s="5"/>
    </row>
    <row r="843" spans="1:10" x14ac:dyDescent="0.3">
      <c r="A843" s="5">
        <v>47588</v>
      </c>
      <c r="B843" s="5">
        <v>255196</v>
      </c>
      <c r="C843" s="5">
        <v>1103522</v>
      </c>
      <c r="D843" s="5">
        <v>55796</v>
      </c>
      <c r="E843" s="7">
        <v>40190</v>
      </c>
      <c r="F843" s="5">
        <v>5</v>
      </c>
      <c r="G843" s="5" t="s">
        <v>3825</v>
      </c>
      <c r="H843" s="5"/>
      <c r="I843" s="5"/>
      <c r="J843" s="5"/>
    </row>
    <row r="844" spans="1:10" x14ac:dyDescent="0.3">
      <c r="A844" s="5">
        <v>115299</v>
      </c>
      <c r="B844" s="5">
        <v>722007</v>
      </c>
      <c r="C844" s="5">
        <v>158086</v>
      </c>
      <c r="D844" s="5">
        <v>107461</v>
      </c>
      <c r="E844" s="7">
        <v>38363</v>
      </c>
      <c r="F844" s="5">
        <v>4</v>
      </c>
      <c r="G844" s="5" t="s">
        <v>3826</v>
      </c>
      <c r="H844" s="5"/>
      <c r="I844" s="5"/>
      <c r="J844" s="5"/>
    </row>
    <row r="845" spans="1:10" x14ac:dyDescent="0.3">
      <c r="A845" s="5">
        <v>83452</v>
      </c>
      <c r="B845" s="5">
        <v>1008249</v>
      </c>
      <c r="C845" s="5">
        <v>475005</v>
      </c>
      <c r="D845" s="5">
        <v>56366</v>
      </c>
      <c r="E845" s="7">
        <v>39425</v>
      </c>
      <c r="F845" s="5">
        <v>5</v>
      </c>
      <c r="G845" s="5" t="s">
        <v>3827</v>
      </c>
      <c r="H845" s="5"/>
      <c r="I845" s="5"/>
      <c r="J845" s="5"/>
    </row>
    <row r="846" spans="1:10" x14ac:dyDescent="0.3">
      <c r="A846" s="5">
        <v>84958</v>
      </c>
      <c r="B846" s="5">
        <v>110319</v>
      </c>
      <c r="C846" s="5">
        <v>1874558</v>
      </c>
      <c r="D846" s="5">
        <v>116299</v>
      </c>
      <c r="E846" s="7">
        <v>40656</v>
      </c>
      <c r="F846" s="5">
        <v>5</v>
      </c>
      <c r="G846" s="5" t="s">
        <v>3828</v>
      </c>
      <c r="H846" s="5"/>
      <c r="I846" s="5"/>
      <c r="J846" s="5"/>
    </row>
    <row r="847" spans="1:10" x14ac:dyDescent="0.3">
      <c r="A847" s="5">
        <v>36330</v>
      </c>
      <c r="B847" s="5">
        <v>103008</v>
      </c>
      <c r="C847" s="5">
        <v>894563</v>
      </c>
      <c r="D847" s="5">
        <v>164371</v>
      </c>
      <c r="E847" s="7">
        <v>40412</v>
      </c>
      <c r="F847" s="5">
        <v>3</v>
      </c>
      <c r="G847" s="5" t="s">
        <v>3829</v>
      </c>
      <c r="H847" s="5"/>
      <c r="I847" s="5"/>
      <c r="J847" s="5"/>
    </row>
    <row r="848" spans="1:10" x14ac:dyDescent="0.3">
      <c r="A848" s="5">
        <v>56161</v>
      </c>
      <c r="B848" s="5">
        <v>791055</v>
      </c>
      <c r="C848" s="5">
        <v>1596638</v>
      </c>
      <c r="D848" s="5">
        <v>348431</v>
      </c>
      <c r="E848" s="7">
        <v>40280</v>
      </c>
      <c r="F848" s="5">
        <v>4</v>
      </c>
      <c r="G848" s="5" t="s">
        <v>3830</v>
      </c>
      <c r="H848" s="5"/>
      <c r="I848" s="5"/>
      <c r="J848" s="5"/>
    </row>
    <row r="849" spans="1:10" x14ac:dyDescent="0.3">
      <c r="A849" s="5">
        <v>75215</v>
      </c>
      <c r="B849" s="5">
        <v>347921</v>
      </c>
      <c r="C849" s="5">
        <v>59473</v>
      </c>
      <c r="D849" s="5">
        <v>44133</v>
      </c>
      <c r="E849" s="7">
        <v>38067</v>
      </c>
      <c r="F849" s="5">
        <v>5</v>
      </c>
      <c r="G849" s="5" t="s">
        <v>3831</v>
      </c>
      <c r="H849" s="5"/>
      <c r="I849" s="5"/>
      <c r="J849" s="5"/>
    </row>
    <row r="850" spans="1:10" x14ac:dyDescent="0.3">
      <c r="A850" s="5">
        <v>25909</v>
      </c>
      <c r="B850" s="5">
        <v>999882</v>
      </c>
      <c r="C850" s="5">
        <v>81667</v>
      </c>
      <c r="D850" s="5">
        <v>51501</v>
      </c>
      <c r="E850" s="7">
        <v>39290</v>
      </c>
      <c r="F850" s="5">
        <v>5</v>
      </c>
      <c r="G850" s="5" t="s">
        <v>3832</v>
      </c>
      <c r="H850" s="5"/>
      <c r="I850" s="5"/>
      <c r="J850" s="5"/>
    </row>
    <row r="851" spans="1:10" x14ac:dyDescent="0.3">
      <c r="A851" s="5">
        <v>83622</v>
      </c>
      <c r="B851" s="5">
        <v>876347</v>
      </c>
      <c r="C851" s="5">
        <v>424680</v>
      </c>
      <c r="D851" s="5">
        <v>414227</v>
      </c>
      <c r="E851" s="7">
        <v>40870</v>
      </c>
      <c r="F851" s="5">
        <v>5</v>
      </c>
      <c r="G851" s="5" t="s">
        <v>3833</v>
      </c>
      <c r="H851" s="5"/>
      <c r="I851" s="5"/>
      <c r="J851" s="5"/>
    </row>
    <row r="852" spans="1:10" x14ac:dyDescent="0.3">
      <c r="A852" s="5">
        <v>10642</v>
      </c>
      <c r="B852" s="5">
        <v>368841</v>
      </c>
      <c r="C852" s="5">
        <v>851191</v>
      </c>
      <c r="D852" s="5">
        <v>254778</v>
      </c>
      <c r="E852" s="7">
        <v>39683</v>
      </c>
      <c r="F852" s="5">
        <v>5</v>
      </c>
      <c r="G852" s="5" t="s">
        <v>3834</v>
      </c>
      <c r="H852" s="5"/>
      <c r="I852" s="5"/>
      <c r="J852" s="5"/>
    </row>
    <row r="853" spans="1:10" ht="360" x14ac:dyDescent="0.3">
      <c r="A853" s="5">
        <v>44789</v>
      </c>
      <c r="B853" s="5">
        <v>291537</v>
      </c>
      <c r="C853" s="5">
        <v>52607</v>
      </c>
      <c r="D853" s="5">
        <v>20689</v>
      </c>
      <c r="E853" s="7">
        <v>37583</v>
      </c>
      <c r="F853" s="5">
        <v>5</v>
      </c>
      <c r="G853" s="8" t="s">
        <v>3835</v>
      </c>
      <c r="H853" s="5"/>
      <c r="I853" s="5"/>
      <c r="J853" s="5"/>
    </row>
    <row r="854" spans="1:10" x14ac:dyDescent="0.3">
      <c r="A854" s="5">
        <v>67322</v>
      </c>
      <c r="B854" s="5">
        <v>468348</v>
      </c>
      <c r="C854" s="5">
        <v>415933</v>
      </c>
      <c r="D854" s="5">
        <v>204682</v>
      </c>
      <c r="E854" s="7">
        <v>39532</v>
      </c>
      <c r="F854" s="5">
        <v>3</v>
      </c>
      <c r="G854" s="5" t="s">
        <v>3836</v>
      </c>
      <c r="H854" s="5"/>
      <c r="I854" s="5"/>
      <c r="J854" s="5"/>
    </row>
    <row r="855" spans="1:10" x14ac:dyDescent="0.3">
      <c r="A855" s="5">
        <v>48049</v>
      </c>
      <c r="B855" s="5">
        <v>482215</v>
      </c>
      <c r="C855" s="5">
        <v>65634</v>
      </c>
      <c r="D855" s="5">
        <v>10853</v>
      </c>
      <c r="E855" s="7">
        <v>37770</v>
      </c>
      <c r="F855" s="5">
        <v>0</v>
      </c>
      <c r="G855" s="5" t="s">
        <v>3837</v>
      </c>
      <c r="H855" s="5"/>
      <c r="I855" s="5"/>
      <c r="J855" s="5"/>
    </row>
    <row r="856" spans="1:10" x14ac:dyDescent="0.3">
      <c r="A856" s="5">
        <v>38898</v>
      </c>
      <c r="B856" s="5">
        <v>457520</v>
      </c>
      <c r="C856" s="5">
        <v>2001839887</v>
      </c>
      <c r="D856" s="5">
        <v>273319</v>
      </c>
      <c r="E856" s="7">
        <v>43074</v>
      </c>
      <c r="F856" s="5">
        <v>0</v>
      </c>
      <c r="G856" s="5" t="s">
        <v>3838</v>
      </c>
      <c r="H856" s="5"/>
      <c r="I856" s="5"/>
      <c r="J856" s="5"/>
    </row>
    <row r="857" spans="1:10" x14ac:dyDescent="0.3">
      <c r="A857" s="5">
        <v>6973</v>
      </c>
      <c r="B857" s="5">
        <v>523480</v>
      </c>
      <c r="C857" s="5">
        <v>757856</v>
      </c>
      <c r="D857" s="5">
        <v>132335</v>
      </c>
      <c r="E857" s="7">
        <v>39595</v>
      </c>
      <c r="F857" s="5">
        <v>4</v>
      </c>
      <c r="G857" s="5" t="s">
        <v>3839</v>
      </c>
      <c r="H857" s="5"/>
      <c r="I857" s="5"/>
      <c r="J857" s="5"/>
    </row>
    <row r="858" spans="1:10" x14ac:dyDescent="0.3">
      <c r="A858" s="5">
        <v>28905</v>
      </c>
      <c r="B858" s="5">
        <v>147588</v>
      </c>
      <c r="C858" s="5">
        <v>83503</v>
      </c>
      <c r="D858" s="5">
        <v>26030</v>
      </c>
      <c r="E858" s="7">
        <v>37833</v>
      </c>
      <c r="F858" s="5">
        <v>5</v>
      </c>
      <c r="G858" s="5" t="s">
        <v>3840</v>
      </c>
      <c r="H858" s="5"/>
      <c r="I858" s="5"/>
      <c r="J858" s="5"/>
    </row>
    <row r="859" spans="1:10" x14ac:dyDescent="0.3">
      <c r="A859" s="5">
        <v>104023</v>
      </c>
      <c r="B859" s="5">
        <v>367634</v>
      </c>
      <c r="C859" s="5">
        <v>135887</v>
      </c>
      <c r="D859" s="5">
        <v>38720</v>
      </c>
      <c r="E859" s="7">
        <v>39915</v>
      </c>
      <c r="F859" s="5">
        <v>3</v>
      </c>
      <c r="G859" s="5" t="s">
        <v>3841</v>
      </c>
      <c r="H859" s="5"/>
      <c r="I859" s="5"/>
      <c r="J859" s="5"/>
    </row>
    <row r="860" spans="1:10" x14ac:dyDescent="0.3">
      <c r="A860" s="5">
        <v>78819</v>
      </c>
      <c r="B860" s="5">
        <v>231111</v>
      </c>
      <c r="C860" s="5">
        <v>805770</v>
      </c>
      <c r="D860" s="5">
        <v>299292</v>
      </c>
      <c r="E860" s="7">
        <v>39699</v>
      </c>
      <c r="F860" s="5">
        <v>0</v>
      </c>
      <c r="G860" s="5" t="s">
        <v>3842</v>
      </c>
      <c r="H860" s="5"/>
      <c r="I860" s="5"/>
      <c r="J860" s="5"/>
    </row>
    <row r="861" spans="1:10" x14ac:dyDescent="0.3">
      <c r="A861" s="5">
        <v>40825</v>
      </c>
      <c r="B861" s="5">
        <v>441019</v>
      </c>
      <c r="C861" s="5">
        <v>165623</v>
      </c>
      <c r="D861" s="5">
        <v>231477</v>
      </c>
      <c r="E861" s="7">
        <v>39242</v>
      </c>
      <c r="F861" s="5">
        <v>4</v>
      </c>
      <c r="G861" s="5" t="s">
        <v>3843</v>
      </c>
      <c r="H861" s="5"/>
      <c r="I861" s="5"/>
      <c r="J861" s="5"/>
    </row>
    <row r="862" spans="1:10" x14ac:dyDescent="0.3">
      <c r="A862" s="5">
        <v>85288</v>
      </c>
      <c r="B862" s="5">
        <v>416185</v>
      </c>
      <c r="C862" s="5">
        <v>128473</v>
      </c>
      <c r="D862" s="5">
        <v>92620</v>
      </c>
      <c r="E862" s="7">
        <v>38670</v>
      </c>
      <c r="F862" s="5">
        <v>5</v>
      </c>
      <c r="G862" s="5" t="s">
        <v>3844</v>
      </c>
      <c r="H862" s="5"/>
      <c r="I862" s="5"/>
      <c r="J862" s="5"/>
    </row>
    <row r="863" spans="1:10" x14ac:dyDescent="0.3">
      <c r="A863" s="5">
        <v>84044</v>
      </c>
      <c r="B863" s="5">
        <v>266070</v>
      </c>
      <c r="C863" s="5">
        <v>1522598</v>
      </c>
      <c r="D863" s="5">
        <v>107786</v>
      </c>
      <c r="E863" s="7">
        <v>41463</v>
      </c>
      <c r="F863" s="5">
        <v>5</v>
      </c>
      <c r="G863" s="5" t="s">
        <v>3845</v>
      </c>
      <c r="H863" s="5"/>
      <c r="I863" s="5"/>
      <c r="J863" s="5"/>
    </row>
    <row r="864" spans="1:10" x14ac:dyDescent="0.3">
      <c r="A864" s="5">
        <v>76873</v>
      </c>
      <c r="B864" s="5">
        <v>587758</v>
      </c>
      <c r="C864" s="5">
        <v>222564</v>
      </c>
      <c r="D864" s="5">
        <v>73062</v>
      </c>
      <c r="E864" s="7">
        <v>39206</v>
      </c>
      <c r="F864" s="5">
        <v>4</v>
      </c>
      <c r="G864" s="5" t="s">
        <v>3846</v>
      </c>
      <c r="H864" s="5"/>
      <c r="I864" s="5"/>
      <c r="J864" s="5"/>
    </row>
    <row r="865" spans="1:10" ht="360" x14ac:dyDescent="0.3">
      <c r="A865" s="5">
        <v>34156</v>
      </c>
      <c r="B865" s="5">
        <v>509995</v>
      </c>
      <c r="C865" s="5">
        <v>58439</v>
      </c>
      <c r="D865" s="5">
        <v>89207</v>
      </c>
      <c r="E865" s="7">
        <v>39412</v>
      </c>
      <c r="F865" s="5">
        <v>0</v>
      </c>
      <c r="G865" s="8" t="s">
        <v>3847</v>
      </c>
      <c r="H865" s="5"/>
      <c r="I865" s="5"/>
      <c r="J865" s="5"/>
    </row>
    <row r="866" spans="1:10" x14ac:dyDescent="0.3">
      <c r="A866" s="5">
        <v>13743</v>
      </c>
      <c r="B866" s="5">
        <v>747712</v>
      </c>
      <c r="C866" s="5">
        <v>885416</v>
      </c>
      <c r="D866" s="5">
        <v>49200</v>
      </c>
      <c r="E866" s="7">
        <v>39664</v>
      </c>
      <c r="F866" s="5">
        <v>5</v>
      </c>
      <c r="G866" s="5" t="s">
        <v>3848</v>
      </c>
      <c r="H866" s="5"/>
      <c r="I866" s="5"/>
      <c r="J866" s="5"/>
    </row>
    <row r="867" spans="1:10" x14ac:dyDescent="0.3">
      <c r="A867" s="5">
        <v>44988</v>
      </c>
      <c r="B867" s="5">
        <v>952317</v>
      </c>
      <c r="C867" s="5">
        <v>200885</v>
      </c>
      <c r="D867" s="5">
        <v>59186</v>
      </c>
      <c r="E867" s="7">
        <v>38733</v>
      </c>
      <c r="F867" s="5">
        <v>4</v>
      </c>
      <c r="G867" s="5" t="s">
        <v>3849</v>
      </c>
      <c r="H867" s="5"/>
      <c r="I867" s="5"/>
      <c r="J867" s="5"/>
    </row>
    <row r="868" spans="1:10" x14ac:dyDescent="0.3">
      <c r="A868" s="5">
        <v>115735</v>
      </c>
      <c r="B868" s="5">
        <v>556356</v>
      </c>
      <c r="C868" s="5">
        <v>587978</v>
      </c>
      <c r="D868" s="5">
        <v>133928</v>
      </c>
      <c r="E868" s="7">
        <v>40159</v>
      </c>
      <c r="F868" s="5">
        <v>5</v>
      </c>
      <c r="G868" s="5" t="s">
        <v>3850</v>
      </c>
      <c r="H868" s="5"/>
      <c r="I868" s="5"/>
      <c r="J868" s="5"/>
    </row>
    <row r="869" spans="1:10" x14ac:dyDescent="0.3">
      <c r="A869" s="5">
        <v>40671</v>
      </c>
      <c r="B869" s="5">
        <v>969314</v>
      </c>
      <c r="C869" s="5">
        <v>329769</v>
      </c>
      <c r="D869" s="5">
        <v>180696</v>
      </c>
      <c r="E869" s="7">
        <v>39240</v>
      </c>
      <c r="F869" s="5">
        <v>5</v>
      </c>
      <c r="G869" s="5" t="s">
        <v>3851</v>
      </c>
      <c r="H869" s="5"/>
      <c r="I869" s="5"/>
      <c r="J869" s="5"/>
    </row>
    <row r="870" spans="1:10" x14ac:dyDescent="0.3">
      <c r="A870" s="5">
        <v>80876</v>
      </c>
      <c r="B870" s="5">
        <v>656217</v>
      </c>
      <c r="C870" s="5">
        <v>130811</v>
      </c>
      <c r="D870" s="5">
        <v>27208</v>
      </c>
      <c r="E870" s="7">
        <v>38057</v>
      </c>
      <c r="F870" s="5">
        <v>3</v>
      </c>
      <c r="G870" s="5" t="s">
        <v>3852</v>
      </c>
      <c r="H870" s="5"/>
      <c r="I870" s="5"/>
      <c r="J870" s="5"/>
    </row>
    <row r="871" spans="1:10" x14ac:dyDescent="0.3">
      <c r="A871" s="5">
        <v>58781</v>
      </c>
      <c r="B871" s="5">
        <v>281513</v>
      </c>
      <c r="C871" s="5">
        <v>1326857</v>
      </c>
      <c r="D871" s="5">
        <v>68470</v>
      </c>
      <c r="E871" s="7">
        <v>40195</v>
      </c>
      <c r="F871" s="5">
        <v>5</v>
      </c>
      <c r="G871" s="5" t="s">
        <v>3853</v>
      </c>
      <c r="H871" s="5"/>
      <c r="I871" s="5"/>
      <c r="J871" s="5"/>
    </row>
    <row r="872" spans="1:10" x14ac:dyDescent="0.3">
      <c r="A872" s="5">
        <v>12177</v>
      </c>
      <c r="B872" s="5">
        <v>569388</v>
      </c>
      <c r="C872" s="5">
        <v>215956</v>
      </c>
      <c r="D872" s="5">
        <v>205047</v>
      </c>
      <c r="E872" s="7">
        <v>39225</v>
      </c>
      <c r="F872" s="5">
        <v>3</v>
      </c>
      <c r="G872" s="5" t="s">
        <v>3854</v>
      </c>
      <c r="H872" s="5"/>
      <c r="I872" s="5"/>
      <c r="J872" s="5"/>
    </row>
    <row r="873" spans="1:10" x14ac:dyDescent="0.3">
      <c r="A873" s="5">
        <v>32666</v>
      </c>
      <c r="B873" s="5">
        <v>112916</v>
      </c>
      <c r="C873" s="5">
        <v>841895</v>
      </c>
      <c r="D873" s="5">
        <v>233842</v>
      </c>
      <c r="E873" s="7">
        <v>40300</v>
      </c>
      <c r="F873" s="5">
        <v>5</v>
      </c>
      <c r="G873" s="5" t="s">
        <v>3855</v>
      </c>
      <c r="H873" s="5"/>
      <c r="I873" s="5"/>
      <c r="J873" s="5"/>
    </row>
    <row r="874" spans="1:10" x14ac:dyDescent="0.3">
      <c r="A874" s="5">
        <v>6303</v>
      </c>
      <c r="B874" s="5">
        <v>664800</v>
      </c>
      <c r="C874" s="5">
        <v>2192609</v>
      </c>
      <c r="D874" s="5">
        <v>494631</v>
      </c>
      <c r="E874" s="7">
        <v>41317</v>
      </c>
      <c r="F874" s="5">
        <v>5</v>
      </c>
      <c r="G874" s="5" t="s">
        <v>3856</v>
      </c>
      <c r="H874" s="5"/>
      <c r="I874" s="5"/>
      <c r="J874" s="5"/>
    </row>
    <row r="875" spans="1:10" x14ac:dyDescent="0.3">
      <c r="A875" s="5">
        <v>124592</v>
      </c>
      <c r="B875" s="5">
        <v>96042</v>
      </c>
      <c r="C875" s="5">
        <v>2001183637</v>
      </c>
      <c r="D875" s="5">
        <v>126623</v>
      </c>
      <c r="E875" s="7">
        <v>42638</v>
      </c>
      <c r="F875" s="5">
        <v>5</v>
      </c>
      <c r="G875" s="5" t="s">
        <v>3857</v>
      </c>
      <c r="H875" s="5"/>
      <c r="I875" s="5"/>
      <c r="J875" s="5"/>
    </row>
    <row r="876" spans="1:10" ht="409.6" x14ac:dyDescent="0.3">
      <c r="A876" s="5">
        <v>73267</v>
      </c>
      <c r="B876" s="5">
        <v>1103975</v>
      </c>
      <c r="C876" s="5">
        <v>595862</v>
      </c>
      <c r="D876" s="5">
        <v>64446</v>
      </c>
      <c r="E876" s="7">
        <v>39349</v>
      </c>
      <c r="F876" s="5">
        <v>0</v>
      </c>
      <c r="G876" s="8" t="s">
        <v>3858</v>
      </c>
      <c r="H876" s="5"/>
      <c r="I876" s="5"/>
      <c r="J876" s="5"/>
    </row>
    <row r="877" spans="1:10" x14ac:dyDescent="0.3">
      <c r="A877" s="5">
        <v>55825</v>
      </c>
      <c r="B877" s="5">
        <v>6678</v>
      </c>
      <c r="C877" s="5">
        <v>227831</v>
      </c>
      <c r="D877" s="5">
        <v>29121</v>
      </c>
      <c r="E877" s="7">
        <v>40221</v>
      </c>
      <c r="F877" s="5">
        <v>5</v>
      </c>
      <c r="G877" s="5" t="s">
        <v>3859</v>
      </c>
      <c r="H877" s="5"/>
      <c r="I877" s="5"/>
      <c r="J877" s="5"/>
    </row>
    <row r="878" spans="1:10" x14ac:dyDescent="0.3">
      <c r="A878" s="5">
        <v>33431</v>
      </c>
      <c r="B878" s="5">
        <v>10433</v>
      </c>
      <c r="C878" s="5">
        <v>1417096</v>
      </c>
      <c r="D878" s="5">
        <v>399916</v>
      </c>
      <c r="E878" s="7">
        <v>40223</v>
      </c>
      <c r="F878" s="5">
        <v>4</v>
      </c>
      <c r="G878" s="5" t="s">
        <v>3860</v>
      </c>
      <c r="H878" s="5"/>
      <c r="I878" s="5"/>
      <c r="J878" s="5"/>
    </row>
    <row r="879" spans="1:10" x14ac:dyDescent="0.3">
      <c r="A879">
        <v>54377</v>
      </c>
      <c r="B879">
        <v>834772</v>
      </c>
      <c r="C879">
        <v>87023</v>
      </c>
      <c r="D879">
        <v>32973</v>
      </c>
      <c r="E879" s="1">
        <v>37848</v>
      </c>
      <c r="F879">
        <v>5</v>
      </c>
      <c r="G879" t="s">
        <v>3861</v>
      </c>
    </row>
    <row r="880" spans="1:10" x14ac:dyDescent="0.3">
      <c r="A880" s="5">
        <v>106046</v>
      </c>
      <c r="B880" s="5">
        <v>47241</v>
      </c>
      <c r="C880" s="5">
        <v>297076</v>
      </c>
      <c r="D880" s="5">
        <v>54980</v>
      </c>
      <c r="E880" s="7">
        <v>39121</v>
      </c>
      <c r="F880" s="5">
        <v>2</v>
      </c>
      <c r="G880" s="5" t="s">
        <v>3862</v>
      </c>
      <c r="H880" s="5"/>
      <c r="I880" s="5"/>
      <c r="J880" s="5"/>
    </row>
    <row r="881" spans="1:10" x14ac:dyDescent="0.3">
      <c r="A881">
        <v>101739</v>
      </c>
      <c r="B881">
        <v>1074483</v>
      </c>
      <c r="C881">
        <v>653793</v>
      </c>
      <c r="D881">
        <v>135350</v>
      </c>
      <c r="E881" s="1">
        <v>40229</v>
      </c>
      <c r="F881">
        <v>5</v>
      </c>
      <c r="G881" t="s">
        <v>3863</v>
      </c>
    </row>
    <row r="882" spans="1:10" x14ac:dyDescent="0.3">
      <c r="A882" s="5">
        <v>24855</v>
      </c>
      <c r="B882" s="5">
        <v>366390</v>
      </c>
      <c r="C882" s="5">
        <v>943819</v>
      </c>
      <c r="D882" s="5">
        <v>223216</v>
      </c>
      <c r="E882" s="7">
        <v>40802</v>
      </c>
      <c r="F882" s="5">
        <v>3</v>
      </c>
      <c r="G882" s="5" t="s">
        <v>3864</v>
      </c>
      <c r="H882" s="5"/>
      <c r="I882" s="5"/>
      <c r="J882" s="5"/>
    </row>
    <row r="883" spans="1:10" x14ac:dyDescent="0.3">
      <c r="A883" s="5">
        <v>93558</v>
      </c>
      <c r="B883" s="5">
        <v>375231</v>
      </c>
      <c r="C883" s="5">
        <v>1114404</v>
      </c>
      <c r="D883" s="5">
        <v>144809</v>
      </c>
      <c r="E883" s="7">
        <v>40104</v>
      </c>
      <c r="F883" s="5">
        <v>5</v>
      </c>
      <c r="G883" s="5" t="s">
        <v>3865</v>
      </c>
      <c r="H883" s="5"/>
      <c r="I883" s="5"/>
      <c r="J883" s="5"/>
    </row>
    <row r="884" spans="1:10" x14ac:dyDescent="0.3">
      <c r="A884" s="5">
        <v>3370</v>
      </c>
      <c r="B884" s="5">
        <v>711792</v>
      </c>
      <c r="C884" s="5">
        <v>302094</v>
      </c>
      <c r="D884" s="5">
        <v>2086</v>
      </c>
      <c r="E884" s="7">
        <v>39424</v>
      </c>
      <c r="F884" s="5">
        <v>5</v>
      </c>
      <c r="G884" s="5" t="s">
        <v>3866</v>
      </c>
      <c r="H884" s="5"/>
      <c r="I884" s="5"/>
      <c r="J884" s="5"/>
    </row>
    <row r="885" spans="1:10" x14ac:dyDescent="0.3">
      <c r="A885" s="5">
        <v>69899</v>
      </c>
      <c r="B885" s="5">
        <v>974177</v>
      </c>
      <c r="C885" s="5">
        <v>515981</v>
      </c>
      <c r="D885" s="5">
        <v>224018</v>
      </c>
      <c r="E885" s="7">
        <v>39245</v>
      </c>
      <c r="F885" s="5">
        <v>5</v>
      </c>
      <c r="G885" s="5" t="s">
        <v>3867</v>
      </c>
      <c r="H885" s="5"/>
      <c r="I885" s="5"/>
      <c r="J885" s="5"/>
    </row>
    <row r="886" spans="1:10" x14ac:dyDescent="0.3">
      <c r="A886" s="5">
        <v>87206</v>
      </c>
      <c r="B886" s="5">
        <v>284033</v>
      </c>
      <c r="C886" s="5">
        <v>345992</v>
      </c>
      <c r="D886" s="5">
        <v>354876</v>
      </c>
      <c r="E886" s="7">
        <v>39960</v>
      </c>
      <c r="F886" s="5">
        <v>5</v>
      </c>
      <c r="G886" s="5" t="s">
        <v>3868</v>
      </c>
      <c r="H886" s="5"/>
      <c r="I886" s="5"/>
      <c r="J886" s="5"/>
    </row>
    <row r="887" spans="1:10" x14ac:dyDescent="0.3">
      <c r="A887" s="5">
        <v>1790</v>
      </c>
      <c r="B887" s="5">
        <v>589245</v>
      </c>
      <c r="C887" s="5">
        <v>1210083</v>
      </c>
      <c r="D887" s="5">
        <v>49232</v>
      </c>
      <c r="E887" s="7">
        <v>40242</v>
      </c>
      <c r="F887" s="5">
        <v>5</v>
      </c>
      <c r="G887" s="5" t="s">
        <v>3869</v>
      </c>
      <c r="H887" s="5"/>
      <c r="I887" s="5"/>
      <c r="J887" s="5"/>
    </row>
    <row r="888" spans="1:10" x14ac:dyDescent="0.3">
      <c r="A888" s="5">
        <v>93018</v>
      </c>
      <c r="B888" s="5">
        <v>503535</v>
      </c>
      <c r="C888" s="5">
        <v>382834</v>
      </c>
      <c r="D888" s="5">
        <v>192940</v>
      </c>
      <c r="E888" s="7">
        <v>39089</v>
      </c>
      <c r="F888" s="5">
        <v>5</v>
      </c>
      <c r="G888" s="5" t="s">
        <v>3870</v>
      </c>
      <c r="H888" s="5"/>
      <c r="I888" s="5"/>
      <c r="J888" s="5"/>
    </row>
    <row r="889" spans="1:10" x14ac:dyDescent="0.3">
      <c r="A889" s="5">
        <v>57403</v>
      </c>
      <c r="B889" s="5">
        <v>794351</v>
      </c>
      <c r="C889" s="5">
        <v>526962</v>
      </c>
      <c r="D889" s="5">
        <v>39745</v>
      </c>
      <c r="E889" s="7">
        <v>40224</v>
      </c>
      <c r="F889" s="5">
        <v>5</v>
      </c>
      <c r="G889" s="5" t="s">
        <v>3871</v>
      </c>
      <c r="H889" s="5"/>
      <c r="I889" s="5"/>
      <c r="J889" s="5"/>
    </row>
    <row r="890" spans="1:10" x14ac:dyDescent="0.3">
      <c r="A890" s="5">
        <v>7085</v>
      </c>
      <c r="B890" s="5">
        <v>606797</v>
      </c>
      <c r="C890" s="5">
        <v>250238</v>
      </c>
      <c r="D890" s="5">
        <v>480644</v>
      </c>
      <c r="E890" s="7">
        <v>41610</v>
      </c>
      <c r="F890" s="5">
        <v>4</v>
      </c>
      <c r="G890" s="5" t="s">
        <v>3872</v>
      </c>
      <c r="H890" s="5"/>
      <c r="I890" s="5"/>
      <c r="J890" s="5"/>
    </row>
    <row r="891" spans="1:10" x14ac:dyDescent="0.3">
      <c r="A891" s="5">
        <v>15958</v>
      </c>
      <c r="B891" s="5">
        <v>284663</v>
      </c>
      <c r="C891" s="5">
        <v>1374796</v>
      </c>
      <c r="D891" s="5">
        <v>183538</v>
      </c>
      <c r="E891" s="7">
        <v>40128</v>
      </c>
      <c r="F891" s="5">
        <v>3</v>
      </c>
      <c r="G891" s="5" t="s">
        <v>3873</v>
      </c>
      <c r="H891" s="5"/>
      <c r="I891" s="5"/>
      <c r="J891" s="5"/>
    </row>
    <row r="892" spans="1:10" x14ac:dyDescent="0.3">
      <c r="A892" s="5">
        <v>39265</v>
      </c>
      <c r="B892" s="5">
        <v>962011</v>
      </c>
      <c r="C892" s="5">
        <v>2001983352</v>
      </c>
      <c r="D892" s="5">
        <v>49337</v>
      </c>
      <c r="E892" s="7">
        <v>43143</v>
      </c>
      <c r="F892" s="5">
        <v>5</v>
      </c>
      <c r="G892" s="5" t="s">
        <v>3874</v>
      </c>
      <c r="H892" s="5"/>
      <c r="I892" s="5"/>
      <c r="J892" s="5"/>
    </row>
    <row r="893" spans="1:10" x14ac:dyDescent="0.3">
      <c r="A893" s="5">
        <v>91146</v>
      </c>
      <c r="B893" s="5">
        <v>1044760</v>
      </c>
      <c r="C893" s="5">
        <v>29014</v>
      </c>
      <c r="D893" s="5">
        <v>30323</v>
      </c>
      <c r="E893" s="7">
        <v>38588</v>
      </c>
      <c r="F893" s="5">
        <v>5</v>
      </c>
      <c r="G893" s="5" t="s">
        <v>3875</v>
      </c>
      <c r="H893" s="5"/>
      <c r="I893" s="5"/>
      <c r="J893" s="5"/>
    </row>
    <row r="894" spans="1:10" x14ac:dyDescent="0.3">
      <c r="A894" s="5">
        <v>12117</v>
      </c>
      <c r="B894" s="5">
        <v>168405</v>
      </c>
      <c r="C894" s="5">
        <v>950564</v>
      </c>
      <c r="D894" s="5">
        <v>163204</v>
      </c>
      <c r="E894" s="7">
        <v>39791</v>
      </c>
      <c r="F894" s="5">
        <v>5</v>
      </c>
      <c r="G894" s="5" t="s">
        <v>3876</v>
      </c>
      <c r="H894" s="5"/>
      <c r="I894" s="5"/>
      <c r="J894" s="5"/>
    </row>
    <row r="895" spans="1:10" x14ac:dyDescent="0.3">
      <c r="A895">
        <v>86676</v>
      </c>
      <c r="B895">
        <v>103451</v>
      </c>
      <c r="C895">
        <v>321330</v>
      </c>
      <c r="D895">
        <v>36762</v>
      </c>
      <c r="E895" s="1">
        <v>38994</v>
      </c>
      <c r="F895">
        <v>1</v>
      </c>
      <c r="G895" t="s">
        <v>3877</v>
      </c>
    </row>
    <row r="896" spans="1:10" x14ac:dyDescent="0.3">
      <c r="A896" s="5">
        <v>26701</v>
      </c>
      <c r="B896" s="5">
        <v>575445</v>
      </c>
      <c r="C896" s="5">
        <v>718671</v>
      </c>
      <c r="D896" s="5">
        <v>77009</v>
      </c>
      <c r="E896" s="7">
        <v>39774</v>
      </c>
      <c r="F896" s="5">
        <v>3</v>
      </c>
      <c r="G896" s="5" t="s">
        <v>3878</v>
      </c>
      <c r="H896" s="5"/>
      <c r="I896" s="5"/>
      <c r="J896" s="5"/>
    </row>
    <row r="897" spans="1:10" x14ac:dyDescent="0.3">
      <c r="A897" s="5">
        <v>66213</v>
      </c>
      <c r="B897" s="5">
        <v>87447</v>
      </c>
      <c r="C897" s="5">
        <v>176671</v>
      </c>
      <c r="D897" s="5">
        <v>19859</v>
      </c>
      <c r="E897" s="7">
        <v>39577</v>
      </c>
      <c r="F897" s="5">
        <v>2</v>
      </c>
      <c r="G897" s="5" t="s">
        <v>3879</v>
      </c>
      <c r="H897" s="5"/>
      <c r="I897" s="5"/>
      <c r="J897" s="5"/>
    </row>
    <row r="898" spans="1:10" x14ac:dyDescent="0.3">
      <c r="A898" s="5">
        <v>107187</v>
      </c>
      <c r="B898" s="5">
        <v>974463</v>
      </c>
      <c r="C898" s="5">
        <v>886603</v>
      </c>
      <c r="D898" s="5">
        <v>42169</v>
      </c>
      <c r="E898" s="7">
        <v>41150</v>
      </c>
      <c r="F898" s="5">
        <v>5</v>
      </c>
      <c r="G898" s="5" t="s">
        <v>3880</v>
      </c>
      <c r="H898" s="5"/>
      <c r="I898" s="5"/>
      <c r="J898" s="5"/>
    </row>
    <row r="899" spans="1:10" x14ac:dyDescent="0.3">
      <c r="A899" s="5">
        <v>41847</v>
      </c>
      <c r="B899" s="5">
        <v>32476</v>
      </c>
      <c r="C899" s="5">
        <v>597538</v>
      </c>
      <c r="D899" s="5">
        <v>131185</v>
      </c>
      <c r="E899" s="7">
        <v>39576</v>
      </c>
      <c r="F899" s="5">
        <v>2</v>
      </c>
      <c r="G899" s="5" t="s">
        <v>3881</v>
      </c>
      <c r="H899" s="5"/>
      <c r="I899" s="5"/>
      <c r="J899" s="5"/>
    </row>
    <row r="900" spans="1:10" x14ac:dyDescent="0.3">
      <c r="A900" s="5">
        <v>46384</v>
      </c>
      <c r="B900" s="5">
        <v>227791</v>
      </c>
      <c r="C900" s="5">
        <v>299707</v>
      </c>
      <c r="D900" s="5">
        <v>128515</v>
      </c>
      <c r="E900" s="7">
        <v>38795</v>
      </c>
      <c r="F900" s="5">
        <v>4</v>
      </c>
      <c r="G900" s="5" t="s">
        <v>3882</v>
      </c>
      <c r="H900" s="5"/>
      <c r="I900" s="5"/>
      <c r="J900" s="5"/>
    </row>
    <row r="901" spans="1:10" x14ac:dyDescent="0.3">
      <c r="A901" s="5">
        <v>74804</v>
      </c>
      <c r="B901" s="5">
        <v>14956</v>
      </c>
      <c r="C901" s="5">
        <v>2687969</v>
      </c>
      <c r="D901" s="5">
        <v>37413</v>
      </c>
      <c r="E901" s="7">
        <v>41577</v>
      </c>
      <c r="F901" s="5">
        <v>5</v>
      </c>
      <c r="G901" s="5" t="s">
        <v>3883</v>
      </c>
      <c r="H901" s="5"/>
      <c r="I901" s="5"/>
      <c r="J901" s="5"/>
    </row>
    <row r="902" spans="1:10" x14ac:dyDescent="0.3">
      <c r="A902" s="5">
        <v>25607</v>
      </c>
      <c r="B902" s="5">
        <v>945653</v>
      </c>
      <c r="C902" s="5">
        <v>328048</v>
      </c>
      <c r="D902" s="5">
        <v>212608</v>
      </c>
      <c r="E902" s="7">
        <v>40342</v>
      </c>
      <c r="F902" s="5">
        <v>5</v>
      </c>
      <c r="G902" s="5" t="s">
        <v>3884</v>
      </c>
      <c r="H902" s="5"/>
      <c r="I902" s="5"/>
      <c r="J902" s="5"/>
    </row>
    <row r="903" spans="1:10" x14ac:dyDescent="0.3">
      <c r="A903">
        <v>79874</v>
      </c>
      <c r="B903">
        <v>732097</v>
      </c>
      <c r="C903">
        <v>470351</v>
      </c>
      <c r="D903">
        <v>250495</v>
      </c>
      <c r="E903" s="1">
        <v>40317</v>
      </c>
      <c r="F903">
        <v>5</v>
      </c>
      <c r="G903" t="s">
        <v>3885</v>
      </c>
    </row>
    <row r="904" spans="1:10" x14ac:dyDescent="0.3">
      <c r="A904" s="5">
        <v>52320</v>
      </c>
      <c r="B904" s="5">
        <v>774245</v>
      </c>
      <c r="C904" s="5">
        <v>482376</v>
      </c>
      <c r="D904" s="5">
        <v>128956</v>
      </c>
      <c r="E904" s="7">
        <v>41291</v>
      </c>
      <c r="F904" s="5">
        <v>4</v>
      </c>
      <c r="G904" s="5" t="s">
        <v>3886</v>
      </c>
      <c r="H904" s="5"/>
      <c r="I904" s="5"/>
      <c r="J904" s="5"/>
    </row>
    <row r="905" spans="1:10" x14ac:dyDescent="0.3">
      <c r="A905" s="5">
        <v>99644</v>
      </c>
      <c r="B905" s="5">
        <v>52504</v>
      </c>
      <c r="C905" s="5">
        <v>546184</v>
      </c>
      <c r="D905" s="5">
        <v>323019</v>
      </c>
      <c r="E905" s="7">
        <v>40947</v>
      </c>
      <c r="F905" s="5">
        <v>0</v>
      </c>
      <c r="G905" s="5" t="s">
        <v>3887</v>
      </c>
      <c r="H905" s="5"/>
      <c r="I905" s="5"/>
      <c r="J905" s="5"/>
    </row>
    <row r="906" spans="1:10" x14ac:dyDescent="0.3">
      <c r="A906" s="5">
        <v>43840</v>
      </c>
      <c r="B906" s="5">
        <v>756880</v>
      </c>
      <c r="C906" s="5">
        <v>1206102</v>
      </c>
      <c r="D906" s="5">
        <v>75168</v>
      </c>
      <c r="E906" s="7">
        <v>40499</v>
      </c>
      <c r="F906" s="5">
        <v>5</v>
      </c>
      <c r="G906" s="5" t="s">
        <v>3888</v>
      </c>
      <c r="H906" s="5"/>
      <c r="I906" s="5"/>
      <c r="J906" s="5"/>
    </row>
    <row r="907" spans="1:10" x14ac:dyDescent="0.3">
      <c r="A907" s="5">
        <v>51342</v>
      </c>
      <c r="B907" s="5">
        <v>1097300</v>
      </c>
      <c r="C907" s="5">
        <v>223441</v>
      </c>
      <c r="D907" s="5">
        <v>130759</v>
      </c>
      <c r="E907" s="7">
        <v>39372</v>
      </c>
      <c r="F907" s="5">
        <v>5</v>
      </c>
      <c r="G907" s="5" t="s">
        <v>3889</v>
      </c>
      <c r="H907" s="5"/>
      <c r="I907" s="5"/>
      <c r="J907" s="5"/>
    </row>
    <row r="908" spans="1:10" x14ac:dyDescent="0.3">
      <c r="A908" s="5">
        <v>37396</v>
      </c>
      <c r="B908" s="5">
        <v>384920</v>
      </c>
      <c r="C908" s="5">
        <v>900560</v>
      </c>
      <c r="D908" s="5">
        <v>8969</v>
      </c>
      <c r="E908" s="7">
        <v>39652</v>
      </c>
      <c r="F908" s="5">
        <v>5</v>
      </c>
      <c r="G908" s="5" t="s">
        <v>3890</v>
      </c>
      <c r="H908" s="5"/>
      <c r="I908" s="5"/>
      <c r="J908" s="5"/>
    </row>
    <row r="909" spans="1:10" x14ac:dyDescent="0.3">
      <c r="A909" s="5">
        <v>118059</v>
      </c>
      <c r="B909" s="5">
        <v>1033185</v>
      </c>
      <c r="C909" s="5">
        <v>93006</v>
      </c>
      <c r="D909" s="5">
        <v>48401</v>
      </c>
      <c r="E909" s="7">
        <v>38844</v>
      </c>
      <c r="F909" s="5">
        <v>5</v>
      </c>
      <c r="G909" s="5" t="s">
        <v>3891</v>
      </c>
      <c r="H909" s="5"/>
      <c r="I909" s="5"/>
      <c r="J909" s="5"/>
    </row>
    <row r="910" spans="1:10" x14ac:dyDescent="0.3">
      <c r="A910" s="5">
        <v>40331</v>
      </c>
      <c r="B910" s="5">
        <v>259185</v>
      </c>
      <c r="C910" s="5">
        <v>631397</v>
      </c>
      <c r="D910" s="5">
        <v>188024</v>
      </c>
      <c r="E910" s="7">
        <v>41797</v>
      </c>
      <c r="F910" s="5">
        <v>4</v>
      </c>
      <c r="G910" s="5" t="s">
        <v>3892</v>
      </c>
      <c r="H910" s="5"/>
      <c r="I910" s="5"/>
      <c r="J910" s="5"/>
    </row>
    <row r="911" spans="1:10" x14ac:dyDescent="0.3">
      <c r="A911" s="5">
        <v>9187</v>
      </c>
      <c r="B911" s="5">
        <v>350597</v>
      </c>
      <c r="C911" s="5">
        <v>395713</v>
      </c>
      <c r="D911" s="5">
        <v>218872</v>
      </c>
      <c r="E911" s="7">
        <v>39549</v>
      </c>
      <c r="F911" s="5">
        <v>4</v>
      </c>
      <c r="G911" s="5" t="s">
        <v>3893</v>
      </c>
      <c r="H911" s="5"/>
      <c r="I911" s="5"/>
      <c r="J911" s="5"/>
    </row>
    <row r="912" spans="1:10" x14ac:dyDescent="0.3">
      <c r="A912" s="5">
        <v>122211</v>
      </c>
      <c r="B912" s="5">
        <v>971286</v>
      </c>
      <c r="C912" s="5">
        <v>424680</v>
      </c>
      <c r="D912" s="5">
        <v>325546</v>
      </c>
      <c r="E912" s="7">
        <v>39755</v>
      </c>
      <c r="F912" s="5">
        <v>5</v>
      </c>
      <c r="G912" s="5" t="s">
        <v>3894</v>
      </c>
      <c r="H912" s="5"/>
      <c r="I912" s="5"/>
      <c r="J912" s="5"/>
    </row>
    <row r="913" spans="1:10" x14ac:dyDescent="0.3">
      <c r="A913" s="5">
        <v>28937</v>
      </c>
      <c r="B913" s="5">
        <v>837786</v>
      </c>
      <c r="C913" s="5">
        <v>2000334219</v>
      </c>
      <c r="D913" s="5">
        <v>110683</v>
      </c>
      <c r="E913" s="7">
        <v>42197</v>
      </c>
      <c r="F913" s="5">
        <v>5</v>
      </c>
      <c r="G913" s="5" t="s">
        <v>3895</v>
      </c>
      <c r="H913" s="5"/>
      <c r="I913" s="5"/>
      <c r="J913" s="5"/>
    </row>
    <row r="914" spans="1:10" x14ac:dyDescent="0.3">
      <c r="A914" s="5">
        <v>94881</v>
      </c>
      <c r="B914" s="5">
        <v>342205</v>
      </c>
      <c r="C914" s="5">
        <v>315565</v>
      </c>
      <c r="D914" s="5">
        <v>406018</v>
      </c>
      <c r="E914" s="7">
        <v>40448</v>
      </c>
      <c r="F914" s="5">
        <v>5</v>
      </c>
      <c r="G914" s="5" t="s">
        <v>3896</v>
      </c>
      <c r="H914" s="5"/>
      <c r="I914" s="5"/>
      <c r="J914" s="5"/>
    </row>
    <row r="915" spans="1:10" x14ac:dyDescent="0.3">
      <c r="A915" s="5">
        <v>83548</v>
      </c>
      <c r="B915" s="5">
        <v>894501</v>
      </c>
      <c r="C915" s="5">
        <v>238113</v>
      </c>
      <c r="D915" s="5">
        <v>35010</v>
      </c>
      <c r="E915" s="7">
        <v>39847</v>
      </c>
      <c r="F915" s="5">
        <v>4</v>
      </c>
      <c r="G915" s="5" t="s">
        <v>3897</v>
      </c>
      <c r="H915" s="5"/>
      <c r="I915" s="5"/>
      <c r="J915" s="5"/>
    </row>
    <row r="916" spans="1:10" x14ac:dyDescent="0.3">
      <c r="A916" s="5">
        <v>102171</v>
      </c>
      <c r="B916" s="5">
        <v>1085973</v>
      </c>
      <c r="C916" s="5">
        <v>360730</v>
      </c>
      <c r="D916" s="5">
        <v>95569</v>
      </c>
      <c r="E916" s="7">
        <v>39013</v>
      </c>
      <c r="F916" s="5">
        <v>5</v>
      </c>
      <c r="G916" s="5" t="s">
        <v>3898</v>
      </c>
      <c r="H916" s="5"/>
      <c r="I916" s="5"/>
      <c r="J916" s="5"/>
    </row>
    <row r="917" spans="1:10" x14ac:dyDescent="0.3">
      <c r="A917" s="5">
        <v>31538</v>
      </c>
      <c r="B917" s="5">
        <v>895408</v>
      </c>
      <c r="C917" s="5">
        <v>173880</v>
      </c>
      <c r="D917" s="5">
        <v>59552</v>
      </c>
      <c r="E917" s="7">
        <v>39118</v>
      </c>
      <c r="F917" s="5">
        <v>5</v>
      </c>
      <c r="G917" s="5" t="s">
        <v>3899</v>
      </c>
      <c r="H917" s="5"/>
      <c r="I917" s="5"/>
      <c r="J917" s="5"/>
    </row>
    <row r="918" spans="1:10" x14ac:dyDescent="0.3">
      <c r="A918" s="5">
        <v>78548</v>
      </c>
      <c r="B918" s="5">
        <v>358807</v>
      </c>
      <c r="C918" s="5">
        <v>2001298543</v>
      </c>
      <c r="D918" s="5">
        <v>311584</v>
      </c>
      <c r="E918" s="7">
        <v>42811</v>
      </c>
      <c r="F918" s="5">
        <v>0</v>
      </c>
      <c r="G918" s="5" t="s">
        <v>3900</v>
      </c>
      <c r="H918" s="5"/>
      <c r="I918" s="5"/>
      <c r="J918" s="5"/>
    </row>
    <row r="919" spans="1:10" x14ac:dyDescent="0.3">
      <c r="A919" s="5">
        <v>117001</v>
      </c>
      <c r="B919" s="5">
        <v>121395</v>
      </c>
      <c r="C919" s="5">
        <v>1803099400</v>
      </c>
      <c r="D919" s="5">
        <v>138708</v>
      </c>
      <c r="E919" s="7">
        <v>41914</v>
      </c>
      <c r="F919" s="5">
        <v>2</v>
      </c>
      <c r="G919" s="5" t="s">
        <v>3901</v>
      </c>
      <c r="H919" s="5"/>
      <c r="I919" s="5"/>
      <c r="J919" s="5"/>
    </row>
    <row r="920" spans="1:10" x14ac:dyDescent="0.3">
      <c r="A920" s="5">
        <v>43636</v>
      </c>
      <c r="B920" s="5">
        <v>777822</v>
      </c>
      <c r="C920" s="5">
        <v>173579</v>
      </c>
      <c r="D920" s="5">
        <v>506238</v>
      </c>
      <c r="E920" s="7">
        <v>41550</v>
      </c>
      <c r="F920" s="5">
        <v>5</v>
      </c>
      <c r="G920" s="5" t="s">
        <v>3902</v>
      </c>
      <c r="H920" s="5"/>
      <c r="I920" s="5"/>
      <c r="J920" s="5"/>
    </row>
    <row r="921" spans="1:10" x14ac:dyDescent="0.3">
      <c r="A921" s="5">
        <v>115839</v>
      </c>
      <c r="B921" s="5">
        <v>54591</v>
      </c>
      <c r="C921" s="5">
        <v>168921</v>
      </c>
      <c r="D921" s="5">
        <v>52035</v>
      </c>
      <c r="E921" s="7">
        <v>38348</v>
      </c>
      <c r="F921" s="5">
        <v>5</v>
      </c>
      <c r="G921" s="5" t="s">
        <v>3903</v>
      </c>
      <c r="H921" s="5"/>
      <c r="I921" s="5"/>
      <c r="J921" s="5"/>
    </row>
    <row r="922" spans="1:10" x14ac:dyDescent="0.3">
      <c r="A922" s="5">
        <v>71015</v>
      </c>
      <c r="B922" s="5">
        <v>671730</v>
      </c>
      <c r="C922" s="5">
        <v>360492</v>
      </c>
      <c r="D922" s="5">
        <v>101750</v>
      </c>
      <c r="E922" s="7">
        <v>40731</v>
      </c>
      <c r="F922" s="5">
        <v>0</v>
      </c>
      <c r="G922" s="5" t="s">
        <v>3904</v>
      </c>
      <c r="H922" s="5"/>
      <c r="I922" s="5"/>
      <c r="J922" s="5"/>
    </row>
    <row r="923" spans="1:10" x14ac:dyDescent="0.3">
      <c r="A923" s="5">
        <v>25796</v>
      </c>
      <c r="B923" s="5">
        <v>1098214</v>
      </c>
      <c r="C923" s="5">
        <v>25017</v>
      </c>
      <c r="D923" s="5">
        <v>53520</v>
      </c>
      <c r="E923" s="7">
        <v>37662</v>
      </c>
      <c r="F923" s="5">
        <v>5</v>
      </c>
      <c r="G923" s="5" t="s">
        <v>3905</v>
      </c>
      <c r="H923" s="5"/>
      <c r="I923" s="5"/>
      <c r="J923" s="5"/>
    </row>
    <row r="924" spans="1:10" x14ac:dyDescent="0.3">
      <c r="A924" s="5">
        <v>17195</v>
      </c>
      <c r="B924" s="5">
        <v>349140</v>
      </c>
      <c r="C924" s="5">
        <v>2001482848</v>
      </c>
      <c r="D924" s="5">
        <v>50719</v>
      </c>
      <c r="E924" s="7">
        <v>42836</v>
      </c>
      <c r="F924" s="5">
        <v>0</v>
      </c>
      <c r="G924" s="5" t="s">
        <v>3906</v>
      </c>
      <c r="H924" s="5"/>
      <c r="I924" s="5"/>
      <c r="J924" s="5"/>
    </row>
    <row r="925" spans="1:10" x14ac:dyDescent="0.3">
      <c r="A925" s="5">
        <v>53851</v>
      </c>
      <c r="B925" s="5">
        <v>424698</v>
      </c>
      <c r="C925" s="5">
        <v>47559</v>
      </c>
      <c r="D925" s="5">
        <v>219473</v>
      </c>
      <c r="E925" s="7">
        <v>39201</v>
      </c>
      <c r="F925" s="5">
        <v>5</v>
      </c>
      <c r="G925" s="5" t="s">
        <v>3907</v>
      </c>
      <c r="H925" s="5"/>
      <c r="I925" s="5"/>
      <c r="J925" s="5"/>
    </row>
    <row r="926" spans="1:10" x14ac:dyDescent="0.3">
      <c r="A926" s="5">
        <v>26796</v>
      </c>
      <c r="B926" s="5">
        <v>389781</v>
      </c>
      <c r="C926" s="5">
        <v>57042</v>
      </c>
      <c r="D926" s="5">
        <v>127749</v>
      </c>
      <c r="E926" s="7">
        <v>39562</v>
      </c>
      <c r="F926" s="5">
        <v>3</v>
      </c>
      <c r="G926" s="5" t="s">
        <v>3908</v>
      </c>
      <c r="H926" s="5"/>
      <c r="I926" s="5"/>
      <c r="J926" s="5"/>
    </row>
    <row r="927" spans="1:10" x14ac:dyDescent="0.3">
      <c r="A927" s="5">
        <v>51856</v>
      </c>
      <c r="B927" s="5">
        <v>397080</v>
      </c>
      <c r="C927" s="5">
        <v>435388</v>
      </c>
      <c r="D927" s="5">
        <v>186500</v>
      </c>
      <c r="E927" s="7">
        <v>39157</v>
      </c>
      <c r="F927" s="5">
        <v>4</v>
      </c>
      <c r="G927" s="5" t="s">
        <v>3909</v>
      </c>
      <c r="H927" s="5"/>
      <c r="I927" s="5"/>
      <c r="J927" s="5"/>
    </row>
    <row r="928" spans="1:10" ht="409.6" x14ac:dyDescent="0.3">
      <c r="A928" s="5">
        <v>23024</v>
      </c>
      <c r="B928" s="5">
        <v>458276</v>
      </c>
      <c r="C928" s="5">
        <v>2000709380</v>
      </c>
      <c r="D928" s="5">
        <v>66409</v>
      </c>
      <c r="E928" s="7">
        <v>42333</v>
      </c>
      <c r="F928" s="5">
        <v>5</v>
      </c>
      <c r="G928" s="8" t="s">
        <v>3910</v>
      </c>
      <c r="H928" s="5"/>
      <c r="I928" s="5"/>
      <c r="J928" s="5"/>
    </row>
    <row r="929" spans="1:10" x14ac:dyDescent="0.3">
      <c r="A929" s="5">
        <v>122877</v>
      </c>
      <c r="B929" s="5">
        <v>983642</v>
      </c>
      <c r="C929" s="5">
        <v>179133</v>
      </c>
      <c r="D929" s="5">
        <v>73340</v>
      </c>
      <c r="E929" s="7">
        <v>40594</v>
      </c>
      <c r="F929" s="5">
        <v>5</v>
      </c>
      <c r="G929" s="5" t="s">
        <v>3911</v>
      </c>
      <c r="H929" s="5"/>
      <c r="I929" s="5"/>
      <c r="J929" s="5"/>
    </row>
    <row r="930" spans="1:10" x14ac:dyDescent="0.3">
      <c r="A930" s="5">
        <v>33453</v>
      </c>
      <c r="B930" s="5">
        <v>1036219</v>
      </c>
      <c r="C930" s="5">
        <v>383346</v>
      </c>
      <c r="D930" s="5">
        <v>370031</v>
      </c>
      <c r="E930" s="7">
        <v>39946</v>
      </c>
      <c r="F930" s="5">
        <v>4</v>
      </c>
      <c r="G930" s="5" t="s">
        <v>3912</v>
      </c>
      <c r="H930" s="5"/>
      <c r="I930" s="5"/>
      <c r="J930" s="5"/>
    </row>
    <row r="931" spans="1:10" x14ac:dyDescent="0.3">
      <c r="A931" s="5">
        <v>98709</v>
      </c>
      <c r="B931" s="5">
        <v>1104838</v>
      </c>
      <c r="C931" s="5">
        <v>619446</v>
      </c>
      <c r="D931" s="5">
        <v>274598</v>
      </c>
      <c r="E931" s="7">
        <v>39607</v>
      </c>
      <c r="F931" s="5">
        <v>3</v>
      </c>
      <c r="G931" s="5" t="s">
        <v>3913</v>
      </c>
      <c r="H931" s="5"/>
      <c r="I931" s="5"/>
      <c r="J931" s="5"/>
    </row>
    <row r="932" spans="1:10" x14ac:dyDescent="0.3">
      <c r="A932" s="5">
        <v>49472</v>
      </c>
      <c r="B932" s="5">
        <v>539640</v>
      </c>
      <c r="C932" s="5">
        <v>61660</v>
      </c>
      <c r="D932" s="5">
        <v>215919</v>
      </c>
      <c r="E932" s="7">
        <v>39497</v>
      </c>
      <c r="F932" s="5">
        <v>5</v>
      </c>
      <c r="G932" s="5" t="s">
        <v>3914</v>
      </c>
      <c r="H932" s="5"/>
      <c r="I932" s="5"/>
      <c r="J932" s="5"/>
    </row>
    <row r="933" spans="1:10" ht="409.6" x14ac:dyDescent="0.3">
      <c r="A933" s="5">
        <v>107995</v>
      </c>
      <c r="B933" s="5">
        <v>204026</v>
      </c>
      <c r="C933" s="5">
        <v>5060</v>
      </c>
      <c r="D933" s="5">
        <v>73986</v>
      </c>
      <c r="E933" s="7">
        <v>38432</v>
      </c>
      <c r="F933" s="5">
        <v>5</v>
      </c>
      <c r="G933" s="8" t="s">
        <v>3915</v>
      </c>
      <c r="H933" s="5"/>
      <c r="I933" s="5"/>
      <c r="J933" s="5"/>
    </row>
    <row r="934" spans="1:10" x14ac:dyDescent="0.3">
      <c r="A934" s="5">
        <v>25448</v>
      </c>
      <c r="B934" s="5">
        <v>328477</v>
      </c>
      <c r="C934" s="5">
        <v>866963</v>
      </c>
      <c r="D934" s="5">
        <v>322254</v>
      </c>
      <c r="E934" s="7">
        <v>40703</v>
      </c>
      <c r="F934" s="5">
        <v>5</v>
      </c>
      <c r="G934" s="5" t="s">
        <v>3916</v>
      </c>
      <c r="H934" s="5"/>
      <c r="I934" s="5"/>
      <c r="J934" s="5"/>
    </row>
    <row r="935" spans="1:10" x14ac:dyDescent="0.3">
      <c r="A935" s="5">
        <v>35947</v>
      </c>
      <c r="B935" s="5">
        <v>420143</v>
      </c>
      <c r="C935" s="5">
        <v>2001466557</v>
      </c>
      <c r="D935" s="5">
        <v>336374</v>
      </c>
      <c r="E935" s="7">
        <v>42826</v>
      </c>
      <c r="F935" s="5">
        <v>5</v>
      </c>
      <c r="G935" s="5" t="s">
        <v>3917</v>
      </c>
      <c r="H935" s="5"/>
      <c r="I935" s="5"/>
      <c r="J935" s="5"/>
    </row>
    <row r="936" spans="1:10" x14ac:dyDescent="0.3">
      <c r="A936" s="5">
        <v>1074</v>
      </c>
      <c r="B936" s="5">
        <v>1085949</v>
      </c>
      <c r="C936" s="5">
        <v>133437</v>
      </c>
      <c r="D936" s="5">
        <v>95569</v>
      </c>
      <c r="E936" s="7">
        <v>38240</v>
      </c>
      <c r="F936" s="5">
        <v>5</v>
      </c>
      <c r="G936" s="5" t="s">
        <v>3918</v>
      </c>
      <c r="H936" s="5"/>
      <c r="I936" s="5"/>
      <c r="J936" s="5"/>
    </row>
    <row r="937" spans="1:10" x14ac:dyDescent="0.3">
      <c r="A937" s="5">
        <v>67789</v>
      </c>
      <c r="B937" s="5">
        <v>836811</v>
      </c>
      <c r="C937" s="5">
        <v>752767</v>
      </c>
      <c r="D937" s="5">
        <v>236534</v>
      </c>
      <c r="E937" s="7">
        <v>39628</v>
      </c>
      <c r="F937" s="5">
        <v>5</v>
      </c>
      <c r="G937" s="5" t="s">
        <v>3919</v>
      </c>
      <c r="H937" s="5"/>
      <c r="I937" s="5"/>
      <c r="J937" s="5"/>
    </row>
    <row r="938" spans="1:10" x14ac:dyDescent="0.3">
      <c r="A938" s="5">
        <v>41414</v>
      </c>
      <c r="B938" s="5">
        <v>54775</v>
      </c>
      <c r="C938" s="5">
        <v>93006</v>
      </c>
      <c r="D938" s="5">
        <v>52035</v>
      </c>
      <c r="E938" s="7">
        <v>40162</v>
      </c>
      <c r="F938" s="5">
        <v>5</v>
      </c>
      <c r="G938" s="5" t="s">
        <v>3920</v>
      </c>
      <c r="H938" s="5"/>
      <c r="I938" s="5"/>
      <c r="J938" s="5"/>
    </row>
    <row r="939" spans="1:10" x14ac:dyDescent="0.3">
      <c r="A939" s="5">
        <v>30292</v>
      </c>
      <c r="B939" s="5">
        <v>944696</v>
      </c>
      <c r="C939" s="5">
        <v>2001598747</v>
      </c>
      <c r="D939" s="5">
        <v>272283</v>
      </c>
      <c r="E939" s="7">
        <v>42911</v>
      </c>
      <c r="F939" s="5">
        <v>5</v>
      </c>
      <c r="G939" s="5" t="s">
        <v>3921</v>
      </c>
      <c r="H939" s="5"/>
      <c r="I939" s="5"/>
      <c r="J939" s="5"/>
    </row>
    <row r="940" spans="1:10" x14ac:dyDescent="0.3">
      <c r="A940" s="5">
        <v>34496</v>
      </c>
      <c r="B940" s="5">
        <v>898401</v>
      </c>
      <c r="C940" s="5">
        <v>38649</v>
      </c>
      <c r="D940" s="5">
        <v>19070</v>
      </c>
      <c r="E940" s="7">
        <v>37373</v>
      </c>
      <c r="F940" s="5">
        <v>5</v>
      </c>
      <c r="G940" s="5" t="s">
        <v>3922</v>
      </c>
      <c r="H940" s="5"/>
      <c r="I940" s="5"/>
      <c r="J940" s="5"/>
    </row>
    <row r="941" spans="1:10" x14ac:dyDescent="0.3">
      <c r="A941" s="5">
        <v>13483</v>
      </c>
      <c r="B941" s="5">
        <v>546185</v>
      </c>
      <c r="C941" s="5">
        <v>988480</v>
      </c>
      <c r="D941" s="5">
        <v>41021</v>
      </c>
      <c r="E941" s="7">
        <v>40243</v>
      </c>
      <c r="F941" s="5">
        <v>5</v>
      </c>
      <c r="G941" s="5" t="s">
        <v>3923</v>
      </c>
      <c r="H941" s="5"/>
      <c r="I941" s="5"/>
      <c r="J941" s="5"/>
    </row>
    <row r="942" spans="1:10" x14ac:dyDescent="0.3">
      <c r="A942" s="5">
        <v>31521</v>
      </c>
      <c r="B942" s="5">
        <v>245658</v>
      </c>
      <c r="C942" s="5">
        <v>72386</v>
      </c>
      <c r="D942" s="5">
        <v>32576</v>
      </c>
      <c r="E942" s="7">
        <v>38368</v>
      </c>
      <c r="F942" s="5">
        <v>5</v>
      </c>
      <c r="G942" s="5" t="s">
        <v>3924</v>
      </c>
      <c r="H942" s="5"/>
      <c r="I942" s="5"/>
      <c r="J942" s="5"/>
    </row>
    <row r="943" spans="1:10" x14ac:dyDescent="0.3">
      <c r="A943" s="5">
        <v>121394</v>
      </c>
      <c r="B943" s="5">
        <v>1094790</v>
      </c>
      <c r="C943" s="5">
        <v>55536</v>
      </c>
      <c r="D943" s="5">
        <v>51736</v>
      </c>
      <c r="E943" s="7">
        <v>41137</v>
      </c>
      <c r="F943" s="5">
        <v>5</v>
      </c>
      <c r="G943" s="5" t="s">
        <v>3925</v>
      </c>
      <c r="H943" s="5"/>
      <c r="I943" s="5"/>
      <c r="J943" s="5"/>
    </row>
    <row r="944" spans="1:10" ht="409.6" x14ac:dyDescent="0.3">
      <c r="A944" s="5">
        <v>19271</v>
      </c>
      <c r="B944" s="5">
        <v>987798</v>
      </c>
      <c r="C944" s="5">
        <v>482376</v>
      </c>
      <c r="D944" s="5">
        <v>423589</v>
      </c>
      <c r="E944" s="7">
        <v>40341</v>
      </c>
      <c r="F944" s="5">
        <v>5</v>
      </c>
      <c r="G944" s="8" t="s">
        <v>3926</v>
      </c>
      <c r="H944" s="5"/>
      <c r="I944" s="5"/>
      <c r="J944" s="5"/>
    </row>
    <row r="945" spans="1:10" x14ac:dyDescent="0.3">
      <c r="A945" s="5">
        <v>7685</v>
      </c>
      <c r="B945" s="5">
        <v>659599</v>
      </c>
      <c r="C945" s="5">
        <v>2474620</v>
      </c>
      <c r="D945" s="5">
        <v>478805</v>
      </c>
      <c r="E945" s="7">
        <v>41212</v>
      </c>
      <c r="F945" s="5">
        <v>5</v>
      </c>
      <c r="G945" s="5" t="s">
        <v>3927</v>
      </c>
      <c r="H945" s="5"/>
      <c r="I945" s="5"/>
      <c r="J945" s="5"/>
    </row>
    <row r="946" spans="1:10" x14ac:dyDescent="0.3">
      <c r="A946" s="5">
        <v>91103</v>
      </c>
      <c r="B946" s="5">
        <v>240379</v>
      </c>
      <c r="C946" s="5">
        <v>160974</v>
      </c>
      <c r="D946" s="5">
        <v>216047</v>
      </c>
      <c r="E946" s="7">
        <v>40698</v>
      </c>
      <c r="F946" s="5">
        <v>5</v>
      </c>
      <c r="G946" s="5" t="s">
        <v>3928</v>
      </c>
      <c r="H946" s="5"/>
      <c r="I946" s="5"/>
      <c r="J946" s="5"/>
    </row>
    <row r="947" spans="1:10" x14ac:dyDescent="0.3">
      <c r="A947" s="5">
        <v>55296</v>
      </c>
      <c r="B947" s="5">
        <v>776794</v>
      </c>
      <c r="C947" s="5">
        <v>37036</v>
      </c>
      <c r="D947" s="5">
        <v>125726</v>
      </c>
      <c r="E947" s="7">
        <v>39815</v>
      </c>
      <c r="F947" s="5">
        <v>5</v>
      </c>
      <c r="G947" s="5" t="s">
        <v>3929</v>
      </c>
      <c r="H947" s="5"/>
      <c r="I947" s="5"/>
      <c r="J947" s="5"/>
    </row>
    <row r="948" spans="1:10" x14ac:dyDescent="0.3">
      <c r="A948" s="5">
        <v>86700</v>
      </c>
      <c r="B948" s="5">
        <v>365106</v>
      </c>
      <c r="C948" s="5">
        <v>424680</v>
      </c>
      <c r="D948" s="5">
        <v>322923</v>
      </c>
      <c r="E948" s="7">
        <v>39700</v>
      </c>
      <c r="F948" s="5">
        <v>5</v>
      </c>
      <c r="G948" s="5" t="s">
        <v>3930</v>
      </c>
      <c r="H948" s="5"/>
      <c r="I948" s="5"/>
      <c r="J948" s="5"/>
    </row>
    <row r="949" spans="1:10" x14ac:dyDescent="0.3">
      <c r="A949" s="5">
        <v>39094</v>
      </c>
      <c r="B949" s="5">
        <v>958717</v>
      </c>
      <c r="C949" s="5">
        <v>135566</v>
      </c>
      <c r="D949" s="5">
        <v>265239</v>
      </c>
      <c r="E949" s="7">
        <v>40918</v>
      </c>
      <c r="F949" s="5">
        <v>4</v>
      </c>
      <c r="G949" s="5" t="s">
        <v>3931</v>
      </c>
      <c r="H949" s="5"/>
      <c r="I949" s="5"/>
      <c r="J949" s="5"/>
    </row>
    <row r="950" spans="1:10" x14ac:dyDescent="0.3">
      <c r="A950" s="5">
        <v>41030</v>
      </c>
      <c r="B950" s="5">
        <v>296136</v>
      </c>
      <c r="C950" s="5">
        <v>1802908928</v>
      </c>
      <c r="D950" s="5">
        <v>46922</v>
      </c>
      <c r="E950" s="7">
        <v>43059</v>
      </c>
      <c r="F950" s="5">
        <v>5</v>
      </c>
      <c r="G950" s="5" t="s">
        <v>3932</v>
      </c>
      <c r="H950" s="5"/>
      <c r="I950" s="5"/>
      <c r="J950" s="5"/>
    </row>
    <row r="951" spans="1:10" x14ac:dyDescent="0.3">
      <c r="A951" s="5">
        <v>15650</v>
      </c>
      <c r="B951" s="5">
        <v>525541</v>
      </c>
      <c r="C951" s="5">
        <v>1877571</v>
      </c>
      <c r="D951" s="5">
        <v>107281</v>
      </c>
      <c r="E951" s="7">
        <v>41248</v>
      </c>
      <c r="F951" s="5">
        <v>5</v>
      </c>
      <c r="G951" s="5" t="s">
        <v>3933</v>
      </c>
      <c r="H951" s="5"/>
      <c r="I951" s="5"/>
      <c r="J951" s="5"/>
    </row>
    <row r="952" spans="1:10" x14ac:dyDescent="0.3">
      <c r="A952" s="5">
        <v>27616</v>
      </c>
      <c r="B952" s="5">
        <v>1039245</v>
      </c>
      <c r="C952" s="5">
        <v>673444</v>
      </c>
      <c r="D952" s="5">
        <v>303440</v>
      </c>
      <c r="E952" s="7">
        <v>40477</v>
      </c>
      <c r="F952" s="5">
        <v>4</v>
      </c>
      <c r="G952" s="5" t="s">
        <v>3934</v>
      </c>
      <c r="H952" s="5"/>
      <c r="I952" s="5"/>
      <c r="J952" s="5"/>
    </row>
    <row r="953" spans="1:10" x14ac:dyDescent="0.3">
      <c r="A953" s="5">
        <v>74736</v>
      </c>
      <c r="B953" s="5">
        <v>91616</v>
      </c>
      <c r="C953" s="5">
        <v>174711</v>
      </c>
      <c r="D953" s="5">
        <v>64005</v>
      </c>
      <c r="E953" s="7">
        <v>39098</v>
      </c>
      <c r="F953" s="5">
        <v>5</v>
      </c>
      <c r="G953" s="5" t="s">
        <v>3935</v>
      </c>
      <c r="H953" s="5"/>
      <c r="I953" s="5"/>
      <c r="J953" s="5"/>
    </row>
    <row r="954" spans="1:10" x14ac:dyDescent="0.3">
      <c r="A954" s="5">
        <v>21020</v>
      </c>
      <c r="B954" s="5">
        <v>999975</v>
      </c>
      <c r="C954" s="5">
        <v>831580</v>
      </c>
      <c r="D954" s="5">
        <v>87284</v>
      </c>
      <c r="E954" s="7">
        <v>41059</v>
      </c>
      <c r="F954" s="5">
        <v>4</v>
      </c>
      <c r="G954" s="5" t="s">
        <v>3936</v>
      </c>
      <c r="H954" s="5"/>
      <c r="I954" s="5"/>
      <c r="J954" s="5"/>
    </row>
    <row r="955" spans="1:10" x14ac:dyDescent="0.3">
      <c r="A955" s="5">
        <v>53406</v>
      </c>
      <c r="B955" s="5">
        <v>34896</v>
      </c>
      <c r="C955" s="5">
        <v>786509</v>
      </c>
      <c r="D955" s="5">
        <v>33016</v>
      </c>
      <c r="E955" s="7">
        <v>39785</v>
      </c>
      <c r="F955" s="5">
        <v>5</v>
      </c>
      <c r="G955" s="5" t="s">
        <v>3937</v>
      </c>
      <c r="H955" s="5"/>
      <c r="I955" s="5"/>
      <c r="J955" s="5"/>
    </row>
    <row r="956" spans="1:10" x14ac:dyDescent="0.3">
      <c r="A956" s="5">
        <v>19000</v>
      </c>
      <c r="B956" s="5">
        <v>628598</v>
      </c>
      <c r="C956" s="5">
        <v>60199</v>
      </c>
      <c r="D956" s="5">
        <v>115216</v>
      </c>
      <c r="E956" s="7">
        <v>40348</v>
      </c>
      <c r="F956" s="5">
        <v>5</v>
      </c>
      <c r="G956" s="5" t="s">
        <v>3938</v>
      </c>
      <c r="H956" s="5"/>
      <c r="I956" s="5"/>
      <c r="J956" s="5"/>
    </row>
    <row r="957" spans="1:10" x14ac:dyDescent="0.3">
      <c r="A957" s="5">
        <v>77331</v>
      </c>
      <c r="B957" s="5">
        <v>371999</v>
      </c>
      <c r="C957" s="5">
        <v>719083</v>
      </c>
      <c r="D957" s="5">
        <v>150985</v>
      </c>
      <c r="E957" s="7">
        <v>39697</v>
      </c>
      <c r="F957" s="5">
        <v>5</v>
      </c>
      <c r="G957" s="5" t="s">
        <v>3939</v>
      </c>
      <c r="H957" s="5"/>
      <c r="I957" s="5"/>
      <c r="J957" s="5"/>
    </row>
    <row r="958" spans="1:10" x14ac:dyDescent="0.3">
      <c r="A958" s="5">
        <v>102573</v>
      </c>
      <c r="B958" s="5">
        <v>466164</v>
      </c>
      <c r="C958" s="5">
        <v>198154</v>
      </c>
      <c r="D958" s="5">
        <v>17118</v>
      </c>
      <c r="E958" s="7">
        <v>41501</v>
      </c>
      <c r="F958" s="5">
        <v>3</v>
      </c>
      <c r="G958" s="5" t="s">
        <v>3940</v>
      </c>
      <c r="H958" s="5"/>
      <c r="I958" s="5"/>
      <c r="J958" s="5"/>
    </row>
    <row r="959" spans="1:10" x14ac:dyDescent="0.3">
      <c r="A959" s="5">
        <v>87078</v>
      </c>
      <c r="B959" s="5">
        <v>931631</v>
      </c>
      <c r="C959" s="5">
        <v>175100</v>
      </c>
      <c r="D959" s="5">
        <v>76472</v>
      </c>
      <c r="E959" s="7">
        <v>39532</v>
      </c>
      <c r="F959" s="5">
        <v>5</v>
      </c>
      <c r="G959" s="5" t="s">
        <v>3941</v>
      </c>
      <c r="H959" s="5"/>
      <c r="I959" s="5"/>
      <c r="J959" s="5"/>
    </row>
    <row r="960" spans="1:10" x14ac:dyDescent="0.3">
      <c r="A960" s="5">
        <v>113698</v>
      </c>
      <c r="B960" s="5">
        <v>699472</v>
      </c>
      <c r="C960" s="5">
        <v>255325</v>
      </c>
      <c r="D960" s="5">
        <v>46041</v>
      </c>
      <c r="E960" s="7">
        <v>38654</v>
      </c>
      <c r="F960" s="5">
        <v>5</v>
      </c>
      <c r="G960" s="5" t="s">
        <v>3942</v>
      </c>
      <c r="H960" s="5"/>
      <c r="I960" s="5"/>
      <c r="J960" s="5"/>
    </row>
    <row r="961" spans="1:10" x14ac:dyDescent="0.3">
      <c r="A961" s="5">
        <v>55876</v>
      </c>
      <c r="B961" s="5">
        <v>886977</v>
      </c>
      <c r="C961" s="5">
        <v>917731</v>
      </c>
      <c r="D961" s="5">
        <v>276150</v>
      </c>
      <c r="E961" s="7">
        <v>39669</v>
      </c>
      <c r="F961" s="5">
        <v>4</v>
      </c>
      <c r="G961" s="5" t="s">
        <v>3943</v>
      </c>
      <c r="H961" s="5"/>
      <c r="I961" s="5"/>
      <c r="J961" s="5"/>
    </row>
    <row r="962" spans="1:10" x14ac:dyDescent="0.3">
      <c r="A962" s="5">
        <v>61803</v>
      </c>
      <c r="B962" s="5">
        <v>951358</v>
      </c>
      <c r="C962" s="5">
        <v>620081</v>
      </c>
      <c r="D962" s="5">
        <v>234336</v>
      </c>
      <c r="E962" s="7">
        <v>39428</v>
      </c>
      <c r="F962" s="5">
        <v>5</v>
      </c>
      <c r="G962" s="5" t="s">
        <v>3944</v>
      </c>
      <c r="H962" s="5"/>
      <c r="I962" s="5"/>
      <c r="J962" s="5"/>
    </row>
    <row r="963" spans="1:10" x14ac:dyDescent="0.3">
      <c r="A963">
        <v>44020</v>
      </c>
      <c r="B963">
        <v>1049127</v>
      </c>
      <c r="C963">
        <v>316136</v>
      </c>
      <c r="D963">
        <v>102274</v>
      </c>
      <c r="E963" s="1">
        <v>39499</v>
      </c>
      <c r="F963">
        <v>4</v>
      </c>
      <c r="G963" t="s">
        <v>3945</v>
      </c>
    </row>
    <row r="964" spans="1:10" x14ac:dyDescent="0.3">
      <c r="A964" s="5">
        <v>112656</v>
      </c>
      <c r="B964" s="5">
        <v>757507</v>
      </c>
      <c r="C964" s="5">
        <v>255338</v>
      </c>
      <c r="D964" s="5">
        <v>140047</v>
      </c>
      <c r="E964" s="7">
        <v>39455</v>
      </c>
      <c r="F964" s="5">
        <v>5</v>
      </c>
      <c r="G964" s="5" t="s">
        <v>3946</v>
      </c>
      <c r="H964" s="5"/>
      <c r="I964" s="5"/>
      <c r="J964" s="5"/>
    </row>
    <row r="965" spans="1:10" x14ac:dyDescent="0.3">
      <c r="A965" s="5">
        <v>39695</v>
      </c>
      <c r="B965" s="5">
        <v>147889</v>
      </c>
      <c r="C965" s="5">
        <v>146450</v>
      </c>
      <c r="D965" s="5">
        <v>228909</v>
      </c>
      <c r="E965" s="7">
        <v>39595</v>
      </c>
      <c r="F965" s="5">
        <v>5</v>
      </c>
      <c r="G965" s="5" t="s">
        <v>3947</v>
      </c>
      <c r="H965" s="5"/>
      <c r="I965" s="5"/>
      <c r="J965" s="5"/>
    </row>
    <row r="966" spans="1:10" x14ac:dyDescent="0.3">
      <c r="A966" s="5">
        <v>91492</v>
      </c>
      <c r="B966" s="5">
        <v>387769</v>
      </c>
      <c r="C966" s="5">
        <v>63777</v>
      </c>
      <c r="D966" s="5">
        <v>25431</v>
      </c>
      <c r="E966" s="7">
        <v>38677</v>
      </c>
      <c r="F966" s="5">
        <v>5</v>
      </c>
      <c r="G966" s="5" t="s">
        <v>3948</v>
      </c>
      <c r="H966" s="5"/>
      <c r="I966" s="5"/>
      <c r="J966" s="5"/>
    </row>
    <row r="967" spans="1:10" x14ac:dyDescent="0.3">
      <c r="A967" s="5">
        <v>48063</v>
      </c>
      <c r="B967" s="5">
        <v>1129425</v>
      </c>
      <c r="C967" s="5">
        <v>37636</v>
      </c>
      <c r="D967" s="5">
        <v>326554</v>
      </c>
      <c r="E967" s="7">
        <v>39859</v>
      </c>
      <c r="F967" s="5">
        <v>4</v>
      </c>
      <c r="G967" s="5" t="s">
        <v>3949</v>
      </c>
      <c r="H967" s="5"/>
      <c r="I967" s="5"/>
      <c r="J967" s="5"/>
    </row>
    <row r="968" spans="1:10" x14ac:dyDescent="0.3">
      <c r="A968" s="5">
        <v>56049</v>
      </c>
      <c r="B968" s="5">
        <v>455214</v>
      </c>
      <c r="C968" s="5">
        <v>47892</v>
      </c>
      <c r="D968" s="5">
        <v>169523</v>
      </c>
      <c r="E968" s="7">
        <v>41034</v>
      </c>
      <c r="F968" s="5">
        <v>5</v>
      </c>
      <c r="G968" s="5" t="s">
        <v>3950</v>
      </c>
      <c r="H968" s="5"/>
      <c r="I968" s="5"/>
      <c r="J968" s="5"/>
    </row>
    <row r="969" spans="1:10" x14ac:dyDescent="0.3">
      <c r="A969" s="5">
        <v>1429</v>
      </c>
      <c r="B969" s="5">
        <v>129894</v>
      </c>
      <c r="C969" s="5">
        <v>1056692</v>
      </c>
      <c r="D969" s="5">
        <v>46306</v>
      </c>
      <c r="E969" s="7">
        <v>39994</v>
      </c>
      <c r="F969" s="5">
        <v>5</v>
      </c>
      <c r="G969" s="5" t="s">
        <v>3951</v>
      </c>
      <c r="H969" s="5"/>
      <c r="I969" s="5"/>
      <c r="J969" s="5"/>
    </row>
    <row r="970" spans="1:10" x14ac:dyDescent="0.3">
      <c r="A970" s="5">
        <v>47520</v>
      </c>
      <c r="B970" s="5">
        <v>1030819</v>
      </c>
      <c r="C970" s="5">
        <v>93095</v>
      </c>
      <c r="D970" s="5">
        <v>228995</v>
      </c>
      <c r="E970" s="7">
        <v>39227</v>
      </c>
      <c r="F970" s="5">
        <v>5</v>
      </c>
      <c r="G970" s="5" t="s">
        <v>3952</v>
      </c>
      <c r="H970" s="5"/>
      <c r="I970" s="5"/>
      <c r="J970" s="5"/>
    </row>
    <row r="971" spans="1:10" ht="409.6" x14ac:dyDescent="0.3">
      <c r="A971" s="5">
        <v>98714</v>
      </c>
      <c r="B971" s="5">
        <v>686881</v>
      </c>
      <c r="C971" s="5">
        <v>209983</v>
      </c>
      <c r="D971" s="5">
        <v>20116</v>
      </c>
      <c r="E971" s="7">
        <v>38752</v>
      </c>
      <c r="F971" s="5">
        <v>5</v>
      </c>
      <c r="G971" s="8" t="s">
        <v>3953</v>
      </c>
      <c r="H971" s="5"/>
      <c r="I971" s="5"/>
      <c r="J971" s="5"/>
    </row>
    <row r="972" spans="1:10" x14ac:dyDescent="0.3">
      <c r="A972" s="5">
        <v>104718</v>
      </c>
      <c r="B972" s="5">
        <v>238054</v>
      </c>
      <c r="C972" s="5">
        <v>862146</v>
      </c>
      <c r="D972" s="5">
        <v>43401</v>
      </c>
      <c r="E972" s="7">
        <v>40054</v>
      </c>
      <c r="F972" s="5">
        <v>4</v>
      </c>
      <c r="G972" s="5" t="s">
        <v>3954</v>
      </c>
      <c r="H972" s="5"/>
      <c r="I972" s="5"/>
      <c r="J972" s="5"/>
    </row>
    <row r="973" spans="1:10" x14ac:dyDescent="0.3">
      <c r="A973" s="5">
        <v>124463</v>
      </c>
      <c r="B973" s="5">
        <v>947080</v>
      </c>
      <c r="C973" s="5">
        <v>2000476232</v>
      </c>
      <c r="D973" s="5">
        <v>233139</v>
      </c>
      <c r="E973" s="7">
        <v>42262</v>
      </c>
      <c r="F973" s="5">
        <v>0</v>
      </c>
      <c r="G973" s="5" t="s">
        <v>3955</v>
      </c>
      <c r="H973" s="5"/>
      <c r="I973" s="5"/>
      <c r="J973" s="5"/>
    </row>
    <row r="974" spans="1:10" x14ac:dyDescent="0.3">
      <c r="A974" s="5">
        <v>64811</v>
      </c>
      <c r="B974" s="5">
        <v>222579</v>
      </c>
      <c r="C974" s="5">
        <v>2939741</v>
      </c>
      <c r="D974" s="5">
        <v>287041</v>
      </c>
      <c r="E974" s="7">
        <v>41497</v>
      </c>
      <c r="F974" s="5">
        <v>5</v>
      </c>
      <c r="G974" s="5" t="s">
        <v>3956</v>
      </c>
      <c r="H974" s="5"/>
      <c r="I974" s="5"/>
      <c r="J974" s="5"/>
    </row>
    <row r="975" spans="1:10" x14ac:dyDescent="0.3">
      <c r="A975" s="5">
        <v>107123</v>
      </c>
      <c r="B975" s="5">
        <v>39594</v>
      </c>
      <c r="C975" s="5">
        <v>2935644</v>
      </c>
      <c r="D975" s="5">
        <v>147518</v>
      </c>
      <c r="E975" s="7">
        <v>41494</v>
      </c>
      <c r="F975" s="5">
        <v>3</v>
      </c>
      <c r="G975" s="5" t="s">
        <v>3957</v>
      </c>
      <c r="H975" s="5"/>
      <c r="I975" s="5"/>
      <c r="J975" s="5"/>
    </row>
    <row r="976" spans="1:10" x14ac:dyDescent="0.3">
      <c r="A976" s="5">
        <v>67951</v>
      </c>
      <c r="B976" s="5">
        <v>956515</v>
      </c>
      <c r="C976" s="5">
        <v>345446</v>
      </c>
      <c r="D976" s="5">
        <v>108401</v>
      </c>
      <c r="E976" s="7">
        <v>39599</v>
      </c>
      <c r="F976" s="5">
        <v>5</v>
      </c>
      <c r="G976" s="5" t="s">
        <v>3958</v>
      </c>
      <c r="H976" s="5"/>
      <c r="I976" s="5"/>
      <c r="J976" s="5"/>
    </row>
    <row r="977" spans="1:10" x14ac:dyDescent="0.3">
      <c r="A977" s="5">
        <v>92319</v>
      </c>
      <c r="B977" s="5">
        <v>824112</v>
      </c>
      <c r="C977" s="5">
        <v>311260</v>
      </c>
      <c r="D977" s="5">
        <v>78814</v>
      </c>
      <c r="E977" s="7">
        <v>40038</v>
      </c>
      <c r="F977" s="5">
        <v>5</v>
      </c>
      <c r="G977" s="5" t="s">
        <v>3959</v>
      </c>
      <c r="H977" s="5"/>
      <c r="I977" s="5"/>
      <c r="J977" s="5"/>
    </row>
    <row r="978" spans="1:10" x14ac:dyDescent="0.3">
      <c r="A978" s="5">
        <v>3838</v>
      </c>
      <c r="B978" s="5">
        <v>474547</v>
      </c>
      <c r="C978" s="5">
        <v>218105</v>
      </c>
      <c r="D978" s="5">
        <v>41897</v>
      </c>
      <c r="E978" s="7">
        <v>39381</v>
      </c>
      <c r="F978" s="5">
        <v>5</v>
      </c>
      <c r="G978" s="5" t="s">
        <v>3960</v>
      </c>
      <c r="H978" s="5"/>
      <c r="I978" s="5"/>
      <c r="J978" s="5"/>
    </row>
    <row r="979" spans="1:10" x14ac:dyDescent="0.3">
      <c r="A979" s="5">
        <v>96026</v>
      </c>
      <c r="B979" s="5">
        <v>813768</v>
      </c>
      <c r="C979" s="5">
        <v>128473</v>
      </c>
      <c r="D979" s="5">
        <v>138106</v>
      </c>
      <c r="E979" s="7">
        <v>41122</v>
      </c>
      <c r="F979" s="5">
        <v>5</v>
      </c>
      <c r="G979" s="5" t="s">
        <v>3961</v>
      </c>
      <c r="H979" s="5"/>
      <c r="I979" s="5"/>
      <c r="J979" s="5"/>
    </row>
    <row r="980" spans="1:10" x14ac:dyDescent="0.3">
      <c r="A980" s="5">
        <v>108321</v>
      </c>
      <c r="B980" s="5">
        <v>393228</v>
      </c>
      <c r="C980" s="5">
        <v>140132</v>
      </c>
      <c r="D980" s="5">
        <v>50692</v>
      </c>
      <c r="E980" s="7">
        <v>41565</v>
      </c>
      <c r="F980" s="5">
        <v>5</v>
      </c>
      <c r="G980" s="5" t="s">
        <v>3962</v>
      </c>
      <c r="H980" s="5"/>
      <c r="I980" s="5"/>
      <c r="J980" s="5"/>
    </row>
    <row r="981" spans="1:10" x14ac:dyDescent="0.3">
      <c r="A981" s="5">
        <v>99438</v>
      </c>
      <c r="B981" s="5">
        <v>512168</v>
      </c>
      <c r="C981" s="5">
        <v>223854</v>
      </c>
      <c r="D981" s="5">
        <v>34797</v>
      </c>
      <c r="E981" s="7">
        <v>39748</v>
      </c>
      <c r="F981" s="5">
        <v>5</v>
      </c>
      <c r="G981" s="5" t="s">
        <v>3963</v>
      </c>
      <c r="H981" s="5"/>
      <c r="I981" s="5"/>
      <c r="J981" s="5"/>
    </row>
    <row r="982" spans="1:10" x14ac:dyDescent="0.3">
      <c r="A982" s="5">
        <v>24941</v>
      </c>
      <c r="B982" s="5">
        <v>160812</v>
      </c>
      <c r="C982" s="5">
        <v>470751</v>
      </c>
      <c r="D982" s="5">
        <v>138110</v>
      </c>
      <c r="E982" s="7">
        <v>39203</v>
      </c>
      <c r="F982" s="5">
        <v>0</v>
      </c>
      <c r="G982" s="5" t="s">
        <v>3964</v>
      </c>
      <c r="H982" s="5"/>
      <c r="I982" s="5"/>
      <c r="J982" s="5"/>
    </row>
    <row r="983" spans="1:10" x14ac:dyDescent="0.3">
      <c r="A983" s="5">
        <v>64202</v>
      </c>
      <c r="B983" s="5">
        <v>1076527</v>
      </c>
      <c r="C983" s="5">
        <v>1701315</v>
      </c>
      <c r="D983" s="5">
        <v>398270</v>
      </c>
      <c r="E983" s="7">
        <v>41030</v>
      </c>
      <c r="F983" s="5">
        <v>5</v>
      </c>
      <c r="G983" s="5" t="s">
        <v>3965</v>
      </c>
      <c r="H983" s="5"/>
      <c r="I983" s="5"/>
      <c r="J983" s="5"/>
    </row>
    <row r="984" spans="1:10" x14ac:dyDescent="0.3">
      <c r="A984" s="5">
        <v>95715</v>
      </c>
      <c r="B984" s="5">
        <v>510472</v>
      </c>
      <c r="C984" s="5">
        <v>2001593901</v>
      </c>
      <c r="D984" s="5">
        <v>89207</v>
      </c>
      <c r="E984" s="7">
        <v>43160</v>
      </c>
      <c r="F984" s="5">
        <v>5</v>
      </c>
      <c r="G984" s="5" t="s">
        <v>3966</v>
      </c>
      <c r="H984" s="5"/>
      <c r="I984" s="5"/>
      <c r="J984" s="5"/>
    </row>
    <row r="985" spans="1:10" x14ac:dyDescent="0.3">
      <c r="A985" s="5">
        <v>59737</v>
      </c>
      <c r="B985" s="5">
        <v>778363</v>
      </c>
      <c r="C985" s="5">
        <v>88099</v>
      </c>
      <c r="D985" s="5">
        <v>255378</v>
      </c>
      <c r="E985" s="7">
        <v>39726</v>
      </c>
      <c r="F985" s="5">
        <v>5</v>
      </c>
      <c r="G985" s="5" t="s">
        <v>3967</v>
      </c>
      <c r="H985" s="5"/>
      <c r="I985" s="5"/>
      <c r="J985" s="5"/>
    </row>
    <row r="986" spans="1:10" x14ac:dyDescent="0.3">
      <c r="A986" s="5">
        <v>54103</v>
      </c>
      <c r="B986" s="5">
        <v>56619</v>
      </c>
      <c r="C986" s="5">
        <v>527886</v>
      </c>
      <c r="D986" s="5">
        <v>185856</v>
      </c>
      <c r="E986" s="7">
        <v>39626</v>
      </c>
      <c r="F986" s="5">
        <v>4</v>
      </c>
      <c r="G986" s="5" t="s">
        <v>3968</v>
      </c>
      <c r="H986" s="5"/>
      <c r="I986" s="5"/>
      <c r="J986" s="5"/>
    </row>
    <row r="987" spans="1:10" x14ac:dyDescent="0.3">
      <c r="A987" s="5">
        <v>91836</v>
      </c>
      <c r="B987" s="5">
        <v>255148</v>
      </c>
      <c r="C987" s="5">
        <v>358796</v>
      </c>
      <c r="D987" s="5">
        <v>55796</v>
      </c>
      <c r="E987" s="7">
        <v>39037</v>
      </c>
      <c r="F987" s="5">
        <v>4</v>
      </c>
      <c r="G987" s="5" t="s">
        <v>3969</v>
      </c>
      <c r="H987" s="5"/>
      <c r="I987" s="5"/>
      <c r="J987" s="5"/>
    </row>
    <row r="988" spans="1:10" x14ac:dyDescent="0.3">
      <c r="A988" s="5">
        <v>65283</v>
      </c>
      <c r="B988" s="5">
        <v>591444</v>
      </c>
      <c r="C988" s="5">
        <v>620763</v>
      </c>
      <c r="D988" s="5">
        <v>21321</v>
      </c>
      <c r="E988" s="7">
        <v>41362</v>
      </c>
      <c r="F988" s="5">
        <v>4</v>
      </c>
      <c r="G988" s="5" t="s">
        <v>3970</v>
      </c>
      <c r="H988" s="5"/>
      <c r="I988" s="5"/>
      <c r="J988" s="5"/>
    </row>
    <row r="989" spans="1:10" x14ac:dyDescent="0.3">
      <c r="A989" s="5">
        <v>35043</v>
      </c>
      <c r="B989" s="5">
        <v>557698</v>
      </c>
      <c r="C989" s="5">
        <v>237533</v>
      </c>
      <c r="D989" s="5">
        <v>31020</v>
      </c>
      <c r="E989" s="7">
        <v>38620</v>
      </c>
      <c r="F989" s="5">
        <v>5</v>
      </c>
      <c r="G989" s="5" t="s">
        <v>3971</v>
      </c>
      <c r="H989" s="5"/>
      <c r="I989" s="5"/>
      <c r="J989" s="5"/>
    </row>
    <row r="990" spans="1:10" x14ac:dyDescent="0.3">
      <c r="A990" s="5">
        <v>86748</v>
      </c>
      <c r="B990" s="5">
        <v>874621</v>
      </c>
      <c r="C990" s="5">
        <v>88099</v>
      </c>
      <c r="D990" s="5">
        <v>389577</v>
      </c>
      <c r="E990" s="7">
        <v>40524</v>
      </c>
      <c r="F990" s="5">
        <v>4</v>
      </c>
      <c r="G990" s="5" t="s">
        <v>3972</v>
      </c>
      <c r="H990" s="5"/>
      <c r="I990" s="5"/>
      <c r="J990" s="5"/>
    </row>
    <row r="991" spans="1:10" x14ac:dyDescent="0.3">
      <c r="A991" s="5">
        <v>33773</v>
      </c>
      <c r="B991" s="5">
        <v>272816</v>
      </c>
      <c r="C991" s="5">
        <v>8688</v>
      </c>
      <c r="D991" s="5">
        <v>183571</v>
      </c>
      <c r="E991" s="7">
        <v>39554</v>
      </c>
      <c r="F991" s="5">
        <v>4</v>
      </c>
      <c r="G991" s="5" t="s">
        <v>3973</v>
      </c>
      <c r="H991" s="5"/>
      <c r="I991" s="5"/>
      <c r="J991" s="5"/>
    </row>
    <row r="992" spans="1:10" ht="409.6" x14ac:dyDescent="0.3">
      <c r="A992" s="5">
        <v>21911</v>
      </c>
      <c r="B992" s="5">
        <v>608978</v>
      </c>
      <c r="C992" s="5">
        <v>961653</v>
      </c>
      <c r="D992" s="5">
        <v>70538</v>
      </c>
      <c r="E992" s="7">
        <v>39993</v>
      </c>
      <c r="F992" s="5">
        <v>5</v>
      </c>
      <c r="G992" s="8" t="s">
        <v>3974</v>
      </c>
      <c r="H992" s="5"/>
      <c r="I992" s="5"/>
      <c r="J992" s="5"/>
    </row>
    <row r="993" spans="1:10" x14ac:dyDescent="0.3">
      <c r="A993" s="5">
        <v>83254</v>
      </c>
      <c r="B993" s="5">
        <v>32593</v>
      </c>
      <c r="C993" s="5">
        <v>227652</v>
      </c>
      <c r="D993" s="5">
        <v>154110</v>
      </c>
      <c r="E993" s="7">
        <v>39251</v>
      </c>
      <c r="F993" s="5">
        <v>5</v>
      </c>
      <c r="G993" s="5" t="s">
        <v>3975</v>
      </c>
      <c r="H993" s="5"/>
      <c r="I993" s="5"/>
      <c r="J993" s="5"/>
    </row>
    <row r="994" spans="1:10" x14ac:dyDescent="0.3">
      <c r="A994" s="5">
        <v>40141</v>
      </c>
      <c r="B994" s="5">
        <v>807687</v>
      </c>
      <c r="C994" s="5">
        <v>339260</v>
      </c>
      <c r="D994" s="5">
        <v>421990</v>
      </c>
      <c r="E994" s="7">
        <v>40651</v>
      </c>
      <c r="F994" s="5">
        <v>5</v>
      </c>
      <c r="G994" s="5" t="s">
        <v>3976</v>
      </c>
      <c r="H994" s="5"/>
      <c r="I994" s="5"/>
      <c r="J994" s="5"/>
    </row>
    <row r="995" spans="1:10" x14ac:dyDescent="0.3">
      <c r="A995" s="5">
        <v>43588</v>
      </c>
      <c r="B995" s="5">
        <v>386502</v>
      </c>
      <c r="C995" s="5">
        <v>807486</v>
      </c>
      <c r="D995" s="5">
        <v>218051</v>
      </c>
      <c r="E995" s="7">
        <v>39652</v>
      </c>
      <c r="F995" s="5">
        <v>5</v>
      </c>
      <c r="G995" s="5" t="s">
        <v>3977</v>
      </c>
      <c r="H995" s="5"/>
      <c r="I995" s="5"/>
      <c r="J995" s="5"/>
    </row>
    <row r="996" spans="1:10" x14ac:dyDescent="0.3">
      <c r="A996" s="5">
        <v>33596</v>
      </c>
      <c r="B996" s="5">
        <v>683251</v>
      </c>
      <c r="C996" s="5">
        <v>442988</v>
      </c>
      <c r="D996" s="5">
        <v>144068</v>
      </c>
      <c r="E996" s="7">
        <v>40508</v>
      </c>
      <c r="F996" s="5">
        <v>5</v>
      </c>
      <c r="G996" s="5" t="s">
        <v>3978</v>
      </c>
      <c r="H996" s="5"/>
      <c r="I996" s="5"/>
      <c r="J996" s="5"/>
    </row>
    <row r="997" spans="1:10" x14ac:dyDescent="0.3">
      <c r="A997" s="5">
        <v>9503</v>
      </c>
      <c r="B997" s="5">
        <v>106650</v>
      </c>
      <c r="C997" s="5">
        <v>342432</v>
      </c>
      <c r="D997" s="5">
        <v>73036</v>
      </c>
      <c r="E997" s="7">
        <v>39236</v>
      </c>
      <c r="F997" s="5">
        <v>5</v>
      </c>
      <c r="G997" s="5" t="s">
        <v>3979</v>
      </c>
      <c r="H997" s="5"/>
      <c r="I997" s="5"/>
      <c r="J997" s="5"/>
    </row>
    <row r="998" spans="1:10" x14ac:dyDescent="0.3">
      <c r="A998" s="5">
        <v>49494</v>
      </c>
      <c r="B998" s="5">
        <v>465062</v>
      </c>
      <c r="C998" s="5">
        <v>64682</v>
      </c>
      <c r="D998" s="5">
        <v>65204</v>
      </c>
      <c r="E998" s="7">
        <v>38185</v>
      </c>
      <c r="F998" s="5">
        <v>5</v>
      </c>
      <c r="G998" s="5" t="s">
        <v>3980</v>
      </c>
      <c r="H998" s="5"/>
      <c r="I998" s="5"/>
      <c r="J998" s="5"/>
    </row>
    <row r="999" spans="1:10" x14ac:dyDescent="0.3">
      <c r="A999" s="5">
        <v>23103</v>
      </c>
      <c r="B999" s="5">
        <v>702333</v>
      </c>
      <c r="C999" s="5">
        <v>158086</v>
      </c>
      <c r="D999" s="5">
        <v>12019</v>
      </c>
      <c r="E999" s="7">
        <v>38889</v>
      </c>
      <c r="F999" s="5">
        <v>5</v>
      </c>
      <c r="G999" s="5" t="s">
        <v>3981</v>
      </c>
      <c r="H999" s="5"/>
      <c r="I999" s="5"/>
      <c r="J999" s="5"/>
    </row>
    <row r="1000" spans="1:10" x14ac:dyDescent="0.3">
      <c r="A1000" s="5">
        <v>25849</v>
      </c>
      <c r="B1000" s="5">
        <v>182024</v>
      </c>
      <c r="C1000" s="5">
        <v>290668</v>
      </c>
      <c r="D1000" s="5">
        <v>65694</v>
      </c>
      <c r="E1000" s="7">
        <v>39123</v>
      </c>
      <c r="F1000" s="5">
        <v>3</v>
      </c>
      <c r="G1000" s="5" t="s">
        <v>3982</v>
      </c>
      <c r="H1000" s="5"/>
      <c r="I1000" s="5"/>
      <c r="J1000" s="5"/>
    </row>
    <row r="1001" spans="1:10" x14ac:dyDescent="0.3">
      <c r="A1001" s="5">
        <v>19158</v>
      </c>
      <c r="B1001" s="5">
        <v>538142</v>
      </c>
      <c r="C1001" s="5">
        <v>428885</v>
      </c>
      <c r="D1001" s="5">
        <v>87265</v>
      </c>
      <c r="E1001" s="7">
        <v>40097</v>
      </c>
      <c r="F1001" s="5">
        <v>5</v>
      </c>
      <c r="G1001" s="5" t="s">
        <v>3983</v>
      </c>
      <c r="H1001" s="5"/>
      <c r="I1001" s="5"/>
      <c r="J1001" s="5"/>
    </row>
    <row r="1002" spans="1:10" x14ac:dyDescent="0.3">
      <c r="A1002" s="5">
        <v>61769</v>
      </c>
      <c r="B1002" s="5">
        <v>1024699</v>
      </c>
      <c r="C1002" s="5">
        <v>381040</v>
      </c>
      <c r="D1002" s="5">
        <v>397995</v>
      </c>
      <c r="E1002" s="7">
        <v>41516</v>
      </c>
      <c r="F1002" s="5">
        <v>5</v>
      </c>
      <c r="G1002" s="5" t="s">
        <v>3984</v>
      </c>
      <c r="H1002" s="5"/>
      <c r="I1002" s="5"/>
      <c r="J1002" s="5"/>
    </row>
    <row r="1003" spans="1:10" x14ac:dyDescent="0.3">
      <c r="A1003" s="5">
        <v>64533</v>
      </c>
      <c r="B1003" s="5">
        <v>802726</v>
      </c>
      <c r="C1003" s="5">
        <v>1539571</v>
      </c>
      <c r="D1003" s="5">
        <v>389504</v>
      </c>
      <c r="E1003" s="7">
        <v>40920</v>
      </c>
      <c r="F1003" s="5">
        <v>4</v>
      </c>
      <c r="G1003" s="5" t="s">
        <v>3985</v>
      </c>
      <c r="H1003" s="5"/>
      <c r="I1003" s="5"/>
      <c r="J1003" s="5"/>
    </row>
    <row r="1004" spans="1:10" x14ac:dyDescent="0.3">
      <c r="A1004" s="5">
        <v>15015</v>
      </c>
      <c r="B1004" s="5">
        <v>1104533</v>
      </c>
      <c r="C1004" s="5">
        <v>92230</v>
      </c>
      <c r="D1004" s="5">
        <v>131859</v>
      </c>
      <c r="E1004" s="7">
        <v>38566</v>
      </c>
      <c r="F1004" s="5">
        <v>0</v>
      </c>
      <c r="G1004" s="5" t="s">
        <v>3986</v>
      </c>
      <c r="H1004" s="5"/>
      <c r="I1004" s="5"/>
      <c r="J1004" s="5"/>
    </row>
    <row r="1005" spans="1:10" x14ac:dyDescent="0.3">
      <c r="A1005" s="5">
        <v>30502</v>
      </c>
      <c r="B1005" s="5">
        <v>1016730</v>
      </c>
      <c r="C1005" s="5">
        <v>2000172600</v>
      </c>
      <c r="D1005" s="5">
        <v>349246</v>
      </c>
      <c r="E1005" s="7">
        <v>42122</v>
      </c>
      <c r="F1005" s="5">
        <v>5</v>
      </c>
      <c r="G1005" s="5" t="s">
        <v>3987</v>
      </c>
      <c r="H1005" s="5"/>
      <c r="I1005" s="5"/>
      <c r="J1005" s="5"/>
    </row>
    <row r="1006" spans="1:10" ht="409.6" x14ac:dyDescent="0.3">
      <c r="A1006" s="5">
        <v>125644</v>
      </c>
      <c r="B1006" s="5">
        <v>203562</v>
      </c>
      <c r="C1006" s="5">
        <v>53002</v>
      </c>
      <c r="D1006" s="5">
        <v>59346</v>
      </c>
      <c r="E1006" s="7">
        <v>39199</v>
      </c>
      <c r="F1006" s="5">
        <v>5</v>
      </c>
      <c r="G1006" s="8" t="s">
        <v>3988</v>
      </c>
      <c r="H1006" s="5"/>
      <c r="I1006" s="5"/>
      <c r="J1006" s="5"/>
    </row>
    <row r="1007" spans="1:10" x14ac:dyDescent="0.3">
      <c r="A1007" s="5">
        <v>71965</v>
      </c>
      <c r="B1007" s="5">
        <v>212711</v>
      </c>
      <c r="C1007" s="5">
        <v>2542626</v>
      </c>
      <c r="D1007" s="5">
        <v>199579</v>
      </c>
      <c r="E1007" s="7">
        <v>41631</v>
      </c>
      <c r="F1007" s="5">
        <v>5</v>
      </c>
      <c r="G1007" s="5" t="s">
        <v>3989</v>
      </c>
      <c r="H1007" s="5"/>
      <c r="I1007" s="5"/>
      <c r="J1007" s="5"/>
    </row>
    <row r="1008" spans="1:10" x14ac:dyDescent="0.3">
      <c r="A1008" s="5">
        <v>108413</v>
      </c>
      <c r="B1008" s="5">
        <v>603151</v>
      </c>
      <c r="C1008" s="5">
        <v>319630</v>
      </c>
      <c r="D1008" s="5">
        <v>124236</v>
      </c>
      <c r="E1008" s="7">
        <v>38970</v>
      </c>
      <c r="F1008" s="5">
        <v>5</v>
      </c>
      <c r="G1008" s="5" t="s">
        <v>3990</v>
      </c>
      <c r="H1008" s="5"/>
      <c r="I1008" s="5"/>
      <c r="J1008" s="5"/>
    </row>
    <row r="1009" spans="1:10" x14ac:dyDescent="0.3">
      <c r="A1009" s="5">
        <v>84339</v>
      </c>
      <c r="B1009" s="5">
        <v>138943</v>
      </c>
      <c r="C1009" s="5">
        <v>34025</v>
      </c>
      <c r="D1009" s="5">
        <v>173742</v>
      </c>
      <c r="E1009" s="7">
        <v>39760</v>
      </c>
      <c r="F1009" s="5">
        <v>5</v>
      </c>
      <c r="G1009" s="5" t="s">
        <v>3991</v>
      </c>
      <c r="H1009" s="5"/>
      <c r="I1009" s="5"/>
      <c r="J1009" s="5"/>
    </row>
    <row r="1010" spans="1:10" x14ac:dyDescent="0.3">
      <c r="A1010" s="5">
        <v>17683</v>
      </c>
      <c r="B1010" s="5">
        <v>195487</v>
      </c>
      <c r="C1010" s="5">
        <v>496862</v>
      </c>
      <c r="D1010" s="5">
        <v>369241</v>
      </c>
      <c r="E1010" s="7">
        <v>40595</v>
      </c>
      <c r="F1010" s="5">
        <v>5</v>
      </c>
      <c r="G1010" s="5" t="s">
        <v>3992</v>
      </c>
      <c r="H1010" s="5"/>
      <c r="I1010" s="5"/>
      <c r="J1010" s="5"/>
    </row>
    <row r="1011" spans="1:10" x14ac:dyDescent="0.3">
      <c r="A1011" s="5">
        <v>4824</v>
      </c>
      <c r="B1011" s="5">
        <v>1108685</v>
      </c>
      <c r="C1011" s="5">
        <v>48700</v>
      </c>
      <c r="D1011" s="5">
        <v>30358</v>
      </c>
      <c r="E1011" s="7">
        <v>37462</v>
      </c>
      <c r="F1011" s="5">
        <v>5</v>
      </c>
      <c r="G1011" s="5" t="s">
        <v>3993</v>
      </c>
      <c r="H1011" s="5"/>
      <c r="I1011" s="5"/>
      <c r="J1011" s="5"/>
    </row>
    <row r="1012" spans="1:10" x14ac:dyDescent="0.3">
      <c r="A1012" s="5">
        <v>91201</v>
      </c>
      <c r="B1012" s="5">
        <v>776748</v>
      </c>
      <c r="C1012" s="5">
        <v>38218</v>
      </c>
      <c r="D1012" s="5">
        <v>167431</v>
      </c>
      <c r="E1012" s="7">
        <v>38991</v>
      </c>
      <c r="F1012" s="5">
        <v>5</v>
      </c>
      <c r="G1012" s="5" t="s">
        <v>3994</v>
      </c>
      <c r="H1012" s="5"/>
      <c r="I1012" s="5"/>
      <c r="J1012" s="5"/>
    </row>
    <row r="1013" spans="1:10" ht="409.6" x14ac:dyDescent="0.3">
      <c r="A1013" s="5">
        <v>54448</v>
      </c>
      <c r="B1013" s="5">
        <v>358124</v>
      </c>
      <c r="C1013" s="5">
        <v>28201</v>
      </c>
      <c r="D1013" s="5">
        <v>24217</v>
      </c>
      <c r="E1013" s="7">
        <v>37533</v>
      </c>
      <c r="F1013" s="5">
        <v>5</v>
      </c>
      <c r="G1013" s="8" t="s">
        <v>3995</v>
      </c>
      <c r="H1013" s="5"/>
      <c r="I1013" s="5"/>
      <c r="J1013" s="5"/>
    </row>
    <row r="1014" spans="1:10" x14ac:dyDescent="0.3">
      <c r="A1014" s="5">
        <v>103611</v>
      </c>
      <c r="B1014" s="5">
        <v>554773</v>
      </c>
      <c r="C1014" s="5">
        <v>2142876</v>
      </c>
      <c r="D1014" s="5">
        <v>48907</v>
      </c>
      <c r="E1014" s="7">
        <v>41278</v>
      </c>
      <c r="F1014" s="5">
        <v>5</v>
      </c>
      <c r="G1014" s="5" t="s">
        <v>3996</v>
      </c>
      <c r="H1014" s="5"/>
      <c r="I1014" s="5"/>
      <c r="J1014" s="5"/>
    </row>
    <row r="1015" spans="1:10" x14ac:dyDescent="0.3">
      <c r="A1015" s="5">
        <v>21080</v>
      </c>
      <c r="B1015" s="5">
        <v>875379</v>
      </c>
      <c r="C1015" s="5">
        <v>251917</v>
      </c>
      <c r="D1015" s="5">
        <v>269136</v>
      </c>
      <c r="E1015" s="7">
        <v>39857</v>
      </c>
      <c r="F1015" s="5">
        <v>5</v>
      </c>
      <c r="G1015" s="5" t="s">
        <v>3997</v>
      </c>
      <c r="H1015" s="5"/>
      <c r="I1015" s="5"/>
      <c r="J1015" s="5"/>
    </row>
    <row r="1016" spans="1:10" x14ac:dyDescent="0.3">
      <c r="A1016" s="5">
        <v>44105</v>
      </c>
      <c r="B1016" s="5">
        <v>833870</v>
      </c>
      <c r="C1016" s="5">
        <v>1135672</v>
      </c>
      <c r="D1016" s="5">
        <v>412518</v>
      </c>
      <c r="E1016" s="7">
        <v>40237</v>
      </c>
      <c r="F1016" s="5">
        <v>5</v>
      </c>
      <c r="G1016" s="5" t="s">
        <v>3998</v>
      </c>
      <c r="H1016" s="5"/>
      <c r="I1016" s="5"/>
      <c r="J1016" s="5"/>
    </row>
    <row r="1017" spans="1:10" x14ac:dyDescent="0.3">
      <c r="A1017" s="5">
        <v>53811</v>
      </c>
      <c r="B1017" s="5">
        <v>350982</v>
      </c>
      <c r="C1017" s="5">
        <v>53859</v>
      </c>
      <c r="D1017" s="5">
        <v>16531</v>
      </c>
      <c r="E1017" s="7">
        <v>38658</v>
      </c>
      <c r="F1017" s="5">
        <v>4</v>
      </c>
      <c r="G1017" s="5" t="s">
        <v>3999</v>
      </c>
      <c r="H1017" s="5"/>
      <c r="I1017" s="5"/>
      <c r="J1017" s="5"/>
    </row>
    <row r="1018" spans="1:10" x14ac:dyDescent="0.3">
      <c r="A1018" s="5">
        <v>77906</v>
      </c>
      <c r="B1018" s="5">
        <v>3721</v>
      </c>
      <c r="C1018" s="5">
        <v>870390</v>
      </c>
      <c r="D1018" s="5">
        <v>171002</v>
      </c>
      <c r="E1018" s="7">
        <v>40134</v>
      </c>
      <c r="F1018" s="5">
        <v>5</v>
      </c>
      <c r="G1018" s="5" t="s">
        <v>4000</v>
      </c>
      <c r="H1018" s="5"/>
      <c r="I1018" s="5"/>
      <c r="J1018" s="5"/>
    </row>
    <row r="1019" spans="1:10" x14ac:dyDescent="0.3">
      <c r="A1019" s="5">
        <v>35236</v>
      </c>
      <c r="B1019" s="5">
        <v>261256</v>
      </c>
      <c r="C1019" s="5">
        <v>378600</v>
      </c>
      <c r="D1019" s="5">
        <v>59196</v>
      </c>
      <c r="E1019" s="7">
        <v>39473</v>
      </c>
      <c r="F1019" s="5">
        <v>5</v>
      </c>
      <c r="G1019" s="5" t="s">
        <v>4001</v>
      </c>
      <c r="H1019" s="5"/>
      <c r="I1019" s="5"/>
      <c r="J1019" s="5"/>
    </row>
    <row r="1020" spans="1:10" x14ac:dyDescent="0.3">
      <c r="A1020" s="5">
        <v>112102</v>
      </c>
      <c r="B1020" s="5">
        <v>158701</v>
      </c>
      <c r="C1020" s="5">
        <v>1006166</v>
      </c>
      <c r="D1020" s="5">
        <v>8701</v>
      </c>
      <c r="E1020" s="7">
        <v>40402</v>
      </c>
      <c r="F1020" s="5">
        <v>5</v>
      </c>
      <c r="G1020" s="5" t="s">
        <v>4002</v>
      </c>
      <c r="H1020" s="5"/>
      <c r="I1020" s="5"/>
      <c r="J1020" s="5"/>
    </row>
    <row r="1021" spans="1:10" x14ac:dyDescent="0.3">
      <c r="A1021" s="5">
        <v>66146</v>
      </c>
      <c r="B1021" s="5">
        <v>265737</v>
      </c>
      <c r="C1021" s="5">
        <v>227226</v>
      </c>
      <c r="D1021" s="5">
        <v>107786</v>
      </c>
      <c r="E1021" s="7">
        <v>38939</v>
      </c>
      <c r="F1021" s="5">
        <v>5</v>
      </c>
      <c r="G1021" s="5" t="s">
        <v>4003</v>
      </c>
      <c r="H1021" s="5"/>
      <c r="I1021" s="5"/>
      <c r="J1021" s="5"/>
    </row>
    <row r="1022" spans="1:10" x14ac:dyDescent="0.3">
      <c r="A1022" s="5">
        <v>64604</v>
      </c>
      <c r="B1022" s="5">
        <v>754951</v>
      </c>
      <c r="C1022" s="5">
        <v>158008</v>
      </c>
      <c r="D1022" s="5">
        <v>97552</v>
      </c>
      <c r="E1022" s="7">
        <v>38326</v>
      </c>
      <c r="F1022" s="5">
        <v>2</v>
      </c>
      <c r="G1022" s="5" t="s">
        <v>4004</v>
      </c>
      <c r="H1022" s="5"/>
      <c r="I1022" s="5"/>
      <c r="J1022" s="5"/>
    </row>
    <row r="1023" spans="1:10" x14ac:dyDescent="0.3">
      <c r="A1023" s="5">
        <v>71610</v>
      </c>
      <c r="B1023" s="5">
        <v>732491</v>
      </c>
      <c r="C1023" s="5">
        <v>145250</v>
      </c>
      <c r="D1023" s="5">
        <v>255041</v>
      </c>
      <c r="E1023" s="7">
        <v>40131</v>
      </c>
      <c r="F1023" s="5">
        <v>5</v>
      </c>
      <c r="G1023" s="5" t="s">
        <v>4005</v>
      </c>
      <c r="H1023" s="5"/>
      <c r="I1023" s="5"/>
      <c r="J1023" s="5"/>
    </row>
    <row r="1024" spans="1:10" x14ac:dyDescent="0.3">
      <c r="A1024" s="5">
        <v>24788</v>
      </c>
      <c r="B1024" s="5">
        <v>656704</v>
      </c>
      <c r="C1024" s="5">
        <v>729347</v>
      </c>
      <c r="D1024" s="5">
        <v>27208</v>
      </c>
      <c r="E1024" s="7">
        <v>39504</v>
      </c>
      <c r="F1024" s="5">
        <v>5</v>
      </c>
      <c r="G1024" s="5" t="s">
        <v>4006</v>
      </c>
      <c r="H1024" s="5"/>
      <c r="I1024" s="5"/>
      <c r="J1024" s="5"/>
    </row>
    <row r="1025" spans="1:10" x14ac:dyDescent="0.3">
      <c r="A1025" s="5">
        <v>117916</v>
      </c>
      <c r="B1025" s="5">
        <v>62257</v>
      </c>
      <c r="C1025" s="5">
        <v>292308</v>
      </c>
      <c r="D1025" s="5">
        <v>94031</v>
      </c>
      <c r="E1025" s="7">
        <v>39528</v>
      </c>
      <c r="F1025" s="5">
        <v>3</v>
      </c>
      <c r="G1025" s="5" t="s">
        <v>4007</v>
      </c>
      <c r="H1025" s="5"/>
      <c r="I1025" s="5"/>
      <c r="J1025" s="5"/>
    </row>
    <row r="1026" spans="1:10" x14ac:dyDescent="0.3">
      <c r="A1026" s="5">
        <v>27396</v>
      </c>
      <c r="B1026" s="5">
        <v>682837</v>
      </c>
      <c r="C1026" s="5">
        <v>56125</v>
      </c>
      <c r="D1026" s="5">
        <v>21084</v>
      </c>
      <c r="E1026" s="7">
        <v>37724</v>
      </c>
      <c r="F1026" s="5">
        <v>5</v>
      </c>
      <c r="G1026" s="5" t="s">
        <v>4008</v>
      </c>
      <c r="H1026" s="5"/>
      <c r="I1026" s="5"/>
      <c r="J1026" s="5"/>
    </row>
    <row r="1027" spans="1:10" x14ac:dyDescent="0.3">
      <c r="A1027" s="5">
        <v>50439</v>
      </c>
      <c r="B1027" s="5">
        <v>349108</v>
      </c>
      <c r="C1027" s="5">
        <v>2001233695</v>
      </c>
      <c r="D1027" s="5">
        <v>50719</v>
      </c>
      <c r="E1027" s="7">
        <v>42679</v>
      </c>
      <c r="F1027" s="5">
        <v>4</v>
      </c>
      <c r="G1027" s="5" t="s">
        <v>4009</v>
      </c>
      <c r="H1027" s="5"/>
      <c r="I1027" s="5"/>
      <c r="J1027" s="5"/>
    </row>
    <row r="1028" spans="1:10" x14ac:dyDescent="0.3">
      <c r="A1028" s="5">
        <v>71617</v>
      </c>
      <c r="B1028" s="5">
        <v>303028</v>
      </c>
      <c r="C1028" s="5">
        <v>736554</v>
      </c>
      <c r="D1028" s="5">
        <v>400154</v>
      </c>
      <c r="E1028" s="7">
        <v>40224</v>
      </c>
      <c r="F1028" s="5">
        <v>5</v>
      </c>
      <c r="G1028" s="5" t="s">
        <v>4010</v>
      </c>
      <c r="H1028" s="5"/>
      <c r="I1028" s="5"/>
      <c r="J1028" s="5"/>
    </row>
    <row r="1029" spans="1:10" x14ac:dyDescent="0.3">
      <c r="A1029" s="5">
        <v>53877</v>
      </c>
      <c r="B1029" s="5">
        <v>160651</v>
      </c>
      <c r="C1029" s="5">
        <v>486725</v>
      </c>
      <c r="D1029" s="5">
        <v>117229</v>
      </c>
      <c r="E1029" s="7">
        <v>39877</v>
      </c>
      <c r="F1029" s="5">
        <v>5</v>
      </c>
      <c r="G1029" s="5" t="s">
        <v>4011</v>
      </c>
      <c r="H1029" s="5"/>
      <c r="I1029" s="5"/>
      <c r="J1029" s="5"/>
    </row>
    <row r="1030" spans="1:10" x14ac:dyDescent="0.3">
      <c r="A1030" s="5">
        <v>8497</v>
      </c>
      <c r="B1030" s="5">
        <v>977514</v>
      </c>
      <c r="C1030" s="5">
        <v>1062141</v>
      </c>
      <c r="D1030" s="5">
        <v>325799</v>
      </c>
      <c r="E1030" s="7">
        <v>40069</v>
      </c>
      <c r="F1030" s="5">
        <v>5</v>
      </c>
      <c r="G1030" s="5" t="s">
        <v>4012</v>
      </c>
      <c r="H1030" s="5"/>
      <c r="I1030" s="5"/>
      <c r="J1030" s="5"/>
    </row>
    <row r="1031" spans="1:10" x14ac:dyDescent="0.3">
      <c r="A1031" s="5">
        <v>95042</v>
      </c>
      <c r="B1031" s="5">
        <v>111376</v>
      </c>
      <c r="C1031" s="5">
        <v>495679</v>
      </c>
      <c r="D1031" s="5">
        <v>151937</v>
      </c>
      <c r="E1031" s="7">
        <v>39446</v>
      </c>
      <c r="F1031" s="5">
        <v>5</v>
      </c>
      <c r="G1031" s="5" t="s">
        <v>4013</v>
      </c>
      <c r="H1031" s="5"/>
      <c r="I1031" s="5"/>
      <c r="J1031" s="5"/>
    </row>
    <row r="1032" spans="1:10" ht="374.4" x14ac:dyDescent="0.3">
      <c r="A1032" s="5">
        <v>121607</v>
      </c>
      <c r="B1032" s="5">
        <v>203647</v>
      </c>
      <c r="C1032" s="5">
        <v>4470</v>
      </c>
      <c r="D1032" s="5">
        <v>362897</v>
      </c>
      <c r="E1032" s="7">
        <v>40068</v>
      </c>
      <c r="F1032" s="5">
        <v>5</v>
      </c>
      <c r="G1032" s="8" t="s">
        <v>4014</v>
      </c>
      <c r="H1032" s="5"/>
      <c r="I1032" s="5"/>
      <c r="J1032" s="5"/>
    </row>
    <row r="1033" spans="1:10" x14ac:dyDescent="0.3">
      <c r="A1033" s="5">
        <v>77910</v>
      </c>
      <c r="B1033" s="5">
        <v>212761</v>
      </c>
      <c r="C1033" s="5">
        <v>1802598913</v>
      </c>
      <c r="D1033" s="5">
        <v>199579</v>
      </c>
      <c r="E1033" s="7">
        <v>42751</v>
      </c>
      <c r="F1033" s="5">
        <v>5</v>
      </c>
      <c r="G1033" s="5" t="s">
        <v>4015</v>
      </c>
      <c r="H1033" s="5"/>
      <c r="I1033" s="5"/>
      <c r="J1033" s="5"/>
    </row>
    <row r="1034" spans="1:10" x14ac:dyDescent="0.3">
      <c r="A1034" s="5">
        <v>122470</v>
      </c>
      <c r="B1034" s="5">
        <v>589265</v>
      </c>
      <c r="C1034" s="5">
        <v>2001693864</v>
      </c>
      <c r="D1034" s="5">
        <v>49232</v>
      </c>
      <c r="E1034" s="7">
        <v>42977</v>
      </c>
      <c r="F1034" s="5">
        <v>5</v>
      </c>
      <c r="G1034" s="5" t="s">
        <v>4016</v>
      </c>
      <c r="H1034" s="5"/>
      <c r="I1034" s="5"/>
      <c r="J1034" s="5"/>
    </row>
    <row r="1035" spans="1:10" x14ac:dyDescent="0.3">
      <c r="A1035" s="5">
        <v>117442</v>
      </c>
      <c r="B1035" s="5">
        <v>591712</v>
      </c>
      <c r="C1035" s="5">
        <v>47510</v>
      </c>
      <c r="D1035" s="5">
        <v>23414</v>
      </c>
      <c r="E1035" s="7">
        <v>37474</v>
      </c>
      <c r="F1035" s="5">
        <v>3</v>
      </c>
      <c r="G1035" s="5" t="s">
        <v>4017</v>
      </c>
      <c r="H1035" s="5"/>
      <c r="I1035" s="5"/>
      <c r="J1035" s="5"/>
    </row>
    <row r="1036" spans="1:10" ht="409.6" x14ac:dyDescent="0.3">
      <c r="A1036" s="5">
        <v>44541</v>
      </c>
      <c r="B1036" s="5">
        <v>274565</v>
      </c>
      <c r="C1036" s="5">
        <v>2000226519</v>
      </c>
      <c r="D1036" s="5">
        <v>190440</v>
      </c>
      <c r="E1036" s="7">
        <v>42149</v>
      </c>
      <c r="F1036" s="5">
        <v>5</v>
      </c>
      <c r="G1036" s="8" t="s">
        <v>4018</v>
      </c>
      <c r="H1036" s="5"/>
      <c r="I1036" s="5"/>
      <c r="J1036" s="5"/>
    </row>
    <row r="1037" spans="1:10" x14ac:dyDescent="0.3">
      <c r="A1037" s="5">
        <v>63305</v>
      </c>
      <c r="B1037" s="5">
        <v>439365</v>
      </c>
      <c r="C1037" s="5">
        <v>1803020753</v>
      </c>
      <c r="D1037" s="5">
        <v>24638</v>
      </c>
      <c r="E1037" s="7">
        <v>42506</v>
      </c>
      <c r="F1037" s="5">
        <v>5</v>
      </c>
      <c r="G1037" s="5" t="s">
        <v>4019</v>
      </c>
      <c r="H1037" s="5"/>
      <c r="I1037" s="5"/>
      <c r="J1037" s="5"/>
    </row>
    <row r="1038" spans="1:10" x14ac:dyDescent="0.3">
      <c r="A1038" s="5">
        <v>16145</v>
      </c>
      <c r="B1038" s="5">
        <v>902300</v>
      </c>
      <c r="C1038" s="5">
        <v>97895</v>
      </c>
      <c r="D1038" s="5">
        <v>14031</v>
      </c>
      <c r="E1038" s="7">
        <v>38304</v>
      </c>
      <c r="F1038" s="5">
        <v>5</v>
      </c>
      <c r="G1038" s="5" t="s">
        <v>4020</v>
      </c>
      <c r="H1038" s="5"/>
      <c r="I1038" s="5"/>
      <c r="J1038" s="5"/>
    </row>
    <row r="1039" spans="1:10" x14ac:dyDescent="0.3">
      <c r="A1039" s="5">
        <v>96077</v>
      </c>
      <c r="B1039" s="5">
        <v>344677</v>
      </c>
      <c r="C1039" s="5">
        <v>383346</v>
      </c>
      <c r="D1039" s="5">
        <v>314698</v>
      </c>
      <c r="E1039" s="7">
        <v>39999</v>
      </c>
      <c r="F1039" s="5">
        <v>5</v>
      </c>
      <c r="G1039" s="5" t="s">
        <v>4021</v>
      </c>
      <c r="H1039" s="5"/>
      <c r="I1039" s="5"/>
      <c r="J1039" s="5"/>
    </row>
    <row r="1040" spans="1:10" x14ac:dyDescent="0.3">
      <c r="A1040" s="5">
        <v>82026</v>
      </c>
      <c r="B1040" s="5">
        <v>973870</v>
      </c>
      <c r="C1040" s="5">
        <v>431813</v>
      </c>
      <c r="D1040" s="5">
        <v>204652</v>
      </c>
      <c r="E1040" s="7">
        <v>39758</v>
      </c>
      <c r="F1040" s="5">
        <v>5</v>
      </c>
      <c r="G1040" s="5" t="s">
        <v>4022</v>
      </c>
      <c r="H1040" s="5"/>
      <c r="I1040" s="5"/>
      <c r="J1040" s="5"/>
    </row>
    <row r="1041" spans="1:10" x14ac:dyDescent="0.3">
      <c r="A1041" s="5">
        <v>115211</v>
      </c>
      <c r="B1041" s="5">
        <v>623508</v>
      </c>
      <c r="C1041" s="5">
        <v>84439</v>
      </c>
      <c r="D1041" s="5">
        <v>17588</v>
      </c>
      <c r="E1041" s="7">
        <v>37915</v>
      </c>
      <c r="F1041" s="5">
        <v>5</v>
      </c>
      <c r="G1041" s="5" t="s">
        <v>4023</v>
      </c>
      <c r="H1041" s="5"/>
      <c r="I1041" s="5"/>
      <c r="J1041" s="5"/>
    </row>
    <row r="1042" spans="1:10" x14ac:dyDescent="0.3">
      <c r="A1042" s="5">
        <v>22278</v>
      </c>
      <c r="B1042" s="5">
        <v>181877</v>
      </c>
      <c r="C1042" s="5">
        <v>1701315</v>
      </c>
      <c r="D1042" s="5">
        <v>299007</v>
      </c>
      <c r="E1042" s="7">
        <v>40472</v>
      </c>
      <c r="F1042" s="5">
        <v>5</v>
      </c>
      <c r="G1042" s="5" t="s">
        <v>4024</v>
      </c>
      <c r="H1042" s="5"/>
      <c r="I1042" s="5"/>
      <c r="J1042" s="5"/>
    </row>
    <row r="1043" spans="1:10" x14ac:dyDescent="0.3">
      <c r="A1043" s="5">
        <v>122329</v>
      </c>
      <c r="B1043" s="5">
        <v>686735</v>
      </c>
      <c r="C1043" s="5">
        <v>1859863</v>
      </c>
      <c r="D1043" s="5">
        <v>22033</v>
      </c>
      <c r="E1043" s="7">
        <v>41084</v>
      </c>
      <c r="F1043" s="5">
        <v>5</v>
      </c>
      <c r="G1043" s="5" t="s">
        <v>4025</v>
      </c>
      <c r="H1043" s="5"/>
      <c r="I1043" s="5"/>
      <c r="J1043" s="5"/>
    </row>
    <row r="1044" spans="1:10" x14ac:dyDescent="0.3">
      <c r="A1044" s="5">
        <v>124966</v>
      </c>
      <c r="B1044" s="5">
        <v>982603</v>
      </c>
      <c r="C1044" s="5">
        <v>50711</v>
      </c>
      <c r="D1044" s="5">
        <v>221429</v>
      </c>
      <c r="E1044" s="7">
        <v>39585</v>
      </c>
      <c r="F1044" s="5">
        <v>5</v>
      </c>
      <c r="G1044" s="5" t="s">
        <v>4026</v>
      </c>
      <c r="H1044" s="5"/>
      <c r="I1044" s="5"/>
      <c r="J1044" s="5"/>
    </row>
    <row r="1045" spans="1:10" x14ac:dyDescent="0.3">
      <c r="A1045" s="5">
        <v>91546</v>
      </c>
      <c r="B1045" s="5">
        <v>759829</v>
      </c>
      <c r="C1045" s="5">
        <v>345852</v>
      </c>
      <c r="D1045" s="5">
        <v>187127</v>
      </c>
      <c r="E1045" s="7">
        <v>39005</v>
      </c>
      <c r="F1045" s="5">
        <v>5</v>
      </c>
      <c r="G1045" s="5" t="s">
        <v>4027</v>
      </c>
      <c r="H1045" s="5"/>
      <c r="I1045" s="5"/>
      <c r="J1045" s="5"/>
    </row>
    <row r="1046" spans="1:10" x14ac:dyDescent="0.3">
      <c r="A1046" s="5">
        <v>78387</v>
      </c>
      <c r="B1046" s="5">
        <v>534922</v>
      </c>
      <c r="C1046" s="5">
        <v>269575</v>
      </c>
      <c r="D1046" s="5">
        <v>366910</v>
      </c>
      <c r="E1046" s="7">
        <v>40267</v>
      </c>
      <c r="F1046" s="5">
        <v>5</v>
      </c>
      <c r="G1046" s="5" t="s">
        <v>4028</v>
      </c>
      <c r="H1046" s="5"/>
      <c r="I1046" s="5"/>
      <c r="J1046" s="5"/>
    </row>
    <row r="1047" spans="1:10" x14ac:dyDescent="0.3">
      <c r="A1047" s="5">
        <v>25355</v>
      </c>
      <c r="B1047" s="5">
        <v>351088</v>
      </c>
      <c r="C1047" s="5">
        <v>1195157</v>
      </c>
      <c r="D1047" s="5">
        <v>16531</v>
      </c>
      <c r="E1047" s="7">
        <v>40160</v>
      </c>
      <c r="F1047" s="5">
        <v>5</v>
      </c>
      <c r="G1047" s="5" t="s">
        <v>4029</v>
      </c>
      <c r="H1047" s="5"/>
      <c r="I1047" s="5"/>
      <c r="J1047" s="5"/>
    </row>
    <row r="1048" spans="1:10" ht="409.6" x14ac:dyDescent="0.3">
      <c r="A1048" s="5">
        <v>118210</v>
      </c>
      <c r="B1048" s="5">
        <v>701196</v>
      </c>
      <c r="C1048" s="5">
        <v>189616</v>
      </c>
      <c r="D1048" s="5">
        <v>137495</v>
      </c>
      <c r="E1048" s="7">
        <v>38926</v>
      </c>
      <c r="F1048" s="5">
        <v>5</v>
      </c>
      <c r="G1048" s="8" t="s">
        <v>4030</v>
      </c>
      <c r="H1048" s="5"/>
      <c r="I1048" s="5"/>
      <c r="J1048" s="5"/>
    </row>
    <row r="1049" spans="1:10" x14ac:dyDescent="0.3">
      <c r="A1049" s="5">
        <v>90317</v>
      </c>
      <c r="B1049" s="5">
        <v>931386</v>
      </c>
      <c r="C1049" s="5">
        <v>280166</v>
      </c>
      <c r="D1049" s="5">
        <v>250149</v>
      </c>
      <c r="E1049" s="7">
        <v>39504</v>
      </c>
      <c r="F1049" s="5">
        <v>5</v>
      </c>
      <c r="G1049" s="5" t="s">
        <v>4031</v>
      </c>
      <c r="H1049" s="5"/>
      <c r="I1049" s="5"/>
      <c r="J1049" s="5"/>
    </row>
    <row r="1050" spans="1:10" x14ac:dyDescent="0.3">
      <c r="A1050" s="5">
        <v>36358</v>
      </c>
      <c r="B1050" s="5">
        <v>232391</v>
      </c>
      <c r="C1050" s="5">
        <v>229800</v>
      </c>
      <c r="D1050" s="5">
        <v>118092</v>
      </c>
      <c r="E1050" s="7">
        <v>38551</v>
      </c>
      <c r="F1050" s="5">
        <v>5</v>
      </c>
      <c r="G1050" s="5" t="s">
        <v>4032</v>
      </c>
      <c r="H1050" s="5"/>
      <c r="I1050" s="5"/>
      <c r="J1050" s="5"/>
    </row>
    <row r="1051" spans="1:10" x14ac:dyDescent="0.3">
      <c r="A1051" s="5">
        <v>12024</v>
      </c>
      <c r="B1051" s="5">
        <v>448499</v>
      </c>
      <c r="C1051" s="5">
        <v>355348</v>
      </c>
      <c r="D1051" s="5">
        <v>4876</v>
      </c>
      <c r="E1051" s="7">
        <v>39081</v>
      </c>
      <c r="F1051" s="5">
        <v>5</v>
      </c>
      <c r="G1051" s="5" t="s">
        <v>4033</v>
      </c>
      <c r="H1051" s="5"/>
      <c r="I1051" s="5"/>
      <c r="J1051" s="5"/>
    </row>
    <row r="1052" spans="1:10" x14ac:dyDescent="0.3">
      <c r="A1052" s="5">
        <v>19431</v>
      </c>
      <c r="B1052" s="5">
        <v>247020</v>
      </c>
      <c r="C1052" s="5">
        <v>2241755</v>
      </c>
      <c r="D1052" s="5">
        <v>85745</v>
      </c>
      <c r="E1052" s="7">
        <v>41038</v>
      </c>
      <c r="F1052" s="5">
        <v>5</v>
      </c>
      <c r="G1052" s="5" t="s">
        <v>4034</v>
      </c>
      <c r="H1052" s="5"/>
      <c r="I1052" s="5"/>
      <c r="J1052" s="5"/>
    </row>
    <row r="1053" spans="1:10" x14ac:dyDescent="0.3">
      <c r="A1053" s="5">
        <v>52007</v>
      </c>
      <c r="B1053" s="5">
        <v>692603</v>
      </c>
      <c r="C1053" s="5">
        <v>674454</v>
      </c>
      <c r="D1053" s="5">
        <v>70239</v>
      </c>
      <c r="E1053" s="7">
        <v>39419</v>
      </c>
      <c r="F1053" s="5">
        <v>5</v>
      </c>
      <c r="G1053" s="5" t="s">
        <v>4035</v>
      </c>
      <c r="H1053" s="5"/>
      <c r="I1053" s="5"/>
      <c r="J1053" s="5"/>
    </row>
    <row r="1054" spans="1:10" ht="409.6" x14ac:dyDescent="0.3">
      <c r="A1054" s="5">
        <v>3016</v>
      </c>
      <c r="B1054" s="5">
        <v>652067</v>
      </c>
      <c r="C1054" s="5">
        <v>326039</v>
      </c>
      <c r="D1054" s="5">
        <v>47603</v>
      </c>
      <c r="E1054" s="7">
        <v>39366</v>
      </c>
      <c r="F1054" s="5">
        <v>5</v>
      </c>
      <c r="G1054" s="8" t="s">
        <v>4036</v>
      </c>
      <c r="H1054" s="5"/>
      <c r="I1054" s="5"/>
      <c r="J1054" s="5"/>
    </row>
    <row r="1055" spans="1:10" ht="86.4" x14ac:dyDescent="0.3">
      <c r="A1055" s="5">
        <v>75455</v>
      </c>
      <c r="B1055" s="5">
        <v>1059106</v>
      </c>
      <c r="C1055" s="5">
        <v>477439</v>
      </c>
      <c r="D1055" s="5">
        <v>82288</v>
      </c>
      <c r="E1055" s="7">
        <v>39791</v>
      </c>
      <c r="F1055" s="5">
        <v>5</v>
      </c>
      <c r="G1055" s="8" t="s">
        <v>4037</v>
      </c>
      <c r="H1055" s="5"/>
      <c r="I1055" s="5"/>
      <c r="J1055" s="5"/>
    </row>
    <row r="1056" spans="1:10" x14ac:dyDescent="0.3">
      <c r="A1056" s="5">
        <v>32259</v>
      </c>
      <c r="B1056" s="5">
        <v>757796</v>
      </c>
      <c r="C1056" s="5">
        <v>66008</v>
      </c>
      <c r="D1056" s="5">
        <v>14217</v>
      </c>
      <c r="E1056" s="7">
        <v>38122</v>
      </c>
      <c r="F1056" s="5">
        <v>5</v>
      </c>
      <c r="G1056" s="5" t="s">
        <v>4038</v>
      </c>
      <c r="H1056" s="5"/>
      <c r="I1056" s="5"/>
      <c r="J1056" s="5"/>
    </row>
    <row r="1057" spans="1:10" x14ac:dyDescent="0.3">
      <c r="A1057" s="5">
        <v>113506</v>
      </c>
      <c r="B1057" s="5">
        <v>26711</v>
      </c>
      <c r="C1057" s="5">
        <v>791267</v>
      </c>
      <c r="D1057" s="5">
        <v>86868</v>
      </c>
      <c r="E1057" s="7">
        <v>39525</v>
      </c>
      <c r="F1057" s="5">
        <v>0</v>
      </c>
      <c r="G1057" s="5" t="s">
        <v>4039</v>
      </c>
      <c r="H1057" s="5"/>
      <c r="I1057" s="5"/>
      <c r="J1057" s="5"/>
    </row>
    <row r="1058" spans="1:10" x14ac:dyDescent="0.3">
      <c r="A1058" s="5">
        <v>96182</v>
      </c>
      <c r="B1058" s="5">
        <v>960253</v>
      </c>
      <c r="C1058" s="5">
        <v>199848</v>
      </c>
      <c r="D1058" s="5">
        <v>66268</v>
      </c>
      <c r="E1058" s="7">
        <v>40260</v>
      </c>
      <c r="F1058" s="5">
        <v>5</v>
      </c>
      <c r="G1058" s="5" t="s">
        <v>4040</v>
      </c>
      <c r="H1058" s="5"/>
      <c r="I1058" s="5"/>
      <c r="J1058" s="5"/>
    </row>
    <row r="1059" spans="1:10" x14ac:dyDescent="0.3">
      <c r="A1059" s="5">
        <v>71852</v>
      </c>
      <c r="B1059" s="5">
        <v>941714</v>
      </c>
      <c r="C1059" s="5">
        <v>186855</v>
      </c>
      <c r="D1059" s="5">
        <v>134994</v>
      </c>
      <c r="E1059" s="7">
        <v>39196</v>
      </c>
      <c r="F1059" s="5">
        <v>5</v>
      </c>
      <c r="G1059" s="5" t="s">
        <v>4041</v>
      </c>
      <c r="H1059" s="5"/>
      <c r="I1059" s="5"/>
      <c r="J1059" s="5"/>
    </row>
    <row r="1060" spans="1:10" x14ac:dyDescent="0.3">
      <c r="A1060" s="5">
        <v>26228</v>
      </c>
      <c r="B1060" s="5">
        <v>655981</v>
      </c>
      <c r="C1060" s="5">
        <v>47234</v>
      </c>
      <c r="D1060" s="5">
        <v>27208</v>
      </c>
      <c r="E1060" s="7">
        <v>37439</v>
      </c>
      <c r="F1060" s="5">
        <v>5</v>
      </c>
      <c r="G1060" s="5" t="s">
        <v>4042</v>
      </c>
      <c r="H1060" s="5"/>
      <c r="I1060" s="5"/>
      <c r="J1060" s="5"/>
    </row>
    <row r="1061" spans="1:10" ht="360" x14ac:dyDescent="0.3">
      <c r="A1061">
        <v>54350</v>
      </c>
      <c r="B1061">
        <v>283637</v>
      </c>
      <c r="C1061">
        <v>1151525</v>
      </c>
      <c r="D1061">
        <v>81281</v>
      </c>
      <c r="E1061" s="1">
        <v>39886</v>
      </c>
      <c r="F1061">
        <v>0</v>
      </c>
      <c r="G1061" s="2" t="s">
        <v>4043</v>
      </c>
    </row>
    <row r="1062" spans="1:10" x14ac:dyDescent="0.3">
      <c r="A1062" s="5">
        <v>37840</v>
      </c>
      <c r="B1062" s="5">
        <v>938027</v>
      </c>
      <c r="C1062" s="5">
        <v>457690</v>
      </c>
      <c r="D1062" s="5">
        <v>82102</v>
      </c>
      <c r="E1062" s="7">
        <v>39426</v>
      </c>
      <c r="F1062" s="5">
        <v>5</v>
      </c>
      <c r="G1062" s="5" t="s">
        <v>4044</v>
      </c>
      <c r="H1062" s="5"/>
      <c r="I1062" s="5"/>
      <c r="J1062" s="5"/>
    </row>
    <row r="1063" spans="1:10" x14ac:dyDescent="0.3">
      <c r="A1063" s="5">
        <v>62519</v>
      </c>
      <c r="B1063" s="5">
        <v>849028</v>
      </c>
      <c r="C1063" s="5">
        <v>2000431901</v>
      </c>
      <c r="D1063" s="5">
        <v>28969</v>
      </c>
      <c r="E1063" s="7">
        <v>42746</v>
      </c>
      <c r="F1063" s="5">
        <v>4</v>
      </c>
      <c r="G1063" s="5" t="s">
        <v>4045</v>
      </c>
      <c r="H1063" s="5"/>
      <c r="I1063" s="5"/>
      <c r="J1063" s="5"/>
    </row>
    <row r="1064" spans="1:10" x14ac:dyDescent="0.3">
      <c r="A1064" s="5">
        <v>38814</v>
      </c>
      <c r="B1064" s="5">
        <v>826318</v>
      </c>
      <c r="C1064" s="5">
        <v>125388</v>
      </c>
      <c r="D1064" s="5">
        <v>226881</v>
      </c>
      <c r="E1064" s="7">
        <v>39268</v>
      </c>
      <c r="F1064" s="5">
        <v>5</v>
      </c>
      <c r="G1064" s="5" t="s">
        <v>4046</v>
      </c>
      <c r="H1064" s="5"/>
      <c r="I1064" s="5"/>
      <c r="J1064" s="5"/>
    </row>
    <row r="1065" spans="1:10" x14ac:dyDescent="0.3">
      <c r="A1065" s="5">
        <v>87916</v>
      </c>
      <c r="B1065" s="5">
        <v>343830</v>
      </c>
      <c r="C1065" s="5">
        <v>1072593</v>
      </c>
      <c r="D1065" s="5">
        <v>282254</v>
      </c>
      <c r="E1065" s="7">
        <v>40393</v>
      </c>
      <c r="F1065" s="5">
        <v>5</v>
      </c>
      <c r="G1065" s="5" t="s">
        <v>4047</v>
      </c>
      <c r="H1065" s="5"/>
      <c r="I1065" s="5"/>
      <c r="J1065" s="5"/>
    </row>
    <row r="1066" spans="1:10" x14ac:dyDescent="0.3">
      <c r="A1066" s="5">
        <v>112477</v>
      </c>
      <c r="B1066" s="5">
        <v>511121</v>
      </c>
      <c r="C1066" s="5">
        <v>88047</v>
      </c>
      <c r="D1066" s="5">
        <v>37848</v>
      </c>
      <c r="E1066" s="7">
        <v>40355</v>
      </c>
      <c r="F1066" s="5">
        <v>5</v>
      </c>
      <c r="G1066" s="5" t="s">
        <v>4048</v>
      </c>
      <c r="H1066" s="5"/>
      <c r="I1066" s="5"/>
      <c r="J1066" s="5"/>
    </row>
    <row r="1067" spans="1:10" x14ac:dyDescent="0.3">
      <c r="A1067" s="5">
        <v>88649</v>
      </c>
      <c r="B1067" s="5">
        <v>636123</v>
      </c>
      <c r="C1067" s="5">
        <v>230834</v>
      </c>
      <c r="D1067" s="5">
        <v>86298</v>
      </c>
      <c r="E1067" s="7">
        <v>38992</v>
      </c>
      <c r="F1067" s="5">
        <v>5</v>
      </c>
      <c r="G1067" s="5" t="s">
        <v>4049</v>
      </c>
      <c r="H1067" s="5"/>
      <c r="I1067" s="5"/>
      <c r="J1067" s="5"/>
    </row>
    <row r="1068" spans="1:10" x14ac:dyDescent="0.3">
      <c r="A1068" s="5">
        <v>74246</v>
      </c>
      <c r="B1068" s="5">
        <v>736519</v>
      </c>
      <c r="C1068" s="5">
        <v>942758</v>
      </c>
      <c r="D1068" s="5">
        <v>114001</v>
      </c>
      <c r="E1068" s="7">
        <v>40231</v>
      </c>
      <c r="F1068" s="5">
        <v>0</v>
      </c>
      <c r="G1068" s="5" t="s">
        <v>4050</v>
      </c>
      <c r="H1068" s="5"/>
      <c r="I1068" s="5"/>
      <c r="J1068" s="5"/>
    </row>
    <row r="1069" spans="1:10" x14ac:dyDescent="0.3">
      <c r="A1069" s="5">
        <v>100800</v>
      </c>
      <c r="B1069" s="5">
        <v>411910</v>
      </c>
      <c r="C1069" s="5">
        <v>89831</v>
      </c>
      <c r="D1069" s="5">
        <v>90907</v>
      </c>
      <c r="E1069" s="7">
        <v>38120</v>
      </c>
      <c r="F1069" s="5">
        <v>5</v>
      </c>
      <c r="G1069" s="5" t="s">
        <v>4051</v>
      </c>
      <c r="H1069" s="5"/>
      <c r="I1069" s="5"/>
      <c r="J1069" s="5"/>
    </row>
    <row r="1070" spans="1:10" x14ac:dyDescent="0.3">
      <c r="A1070" s="5">
        <v>50705</v>
      </c>
      <c r="B1070" s="5">
        <v>854540</v>
      </c>
      <c r="C1070" s="5">
        <v>1802590343</v>
      </c>
      <c r="D1070" s="5">
        <v>32386</v>
      </c>
      <c r="E1070" s="7">
        <v>41718</v>
      </c>
      <c r="F1070" s="5">
        <v>5</v>
      </c>
      <c r="G1070" s="5" t="s">
        <v>4052</v>
      </c>
      <c r="H1070" s="5"/>
      <c r="I1070" s="5"/>
      <c r="J1070" s="5"/>
    </row>
    <row r="1071" spans="1:10" x14ac:dyDescent="0.3">
      <c r="A1071">
        <v>29076</v>
      </c>
      <c r="B1071">
        <v>848102</v>
      </c>
      <c r="C1071">
        <v>47892</v>
      </c>
      <c r="D1071">
        <v>15250</v>
      </c>
      <c r="E1071" s="1">
        <v>39976</v>
      </c>
      <c r="F1071">
        <v>5</v>
      </c>
      <c r="G1071" t="s">
        <v>4053</v>
      </c>
    </row>
    <row r="1072" spans="1:10" x14ac:dyDescent="0.3">
      <c r="A1072" s="5">
        <v>102884</v>
      </c>
      <c r="B1072" s="5">
        <v>626193</v>
      </c>
      <c r="C1072" s="5">
        <v>590105</v>
      </c>
      <c r="D1072" s="5">
        <v>116242</v>
      </c>
      <c r="E1072" s="7">
        <v>39490</v>
      </c>
      <c r="F1072" s="5">
        <v>5</v>
      </c>
      <c r="G1072" s="5" t="s">
        <v>4054</v>
      </c>
      <c r="H1072" s="5"/>
      <c r="I1072" s="5"/>
      <c r="J1072" s="5"/>
    </row>
    <row r="1073" spans="1:10" x14ac:dyDescent="0.3">
      <c r="A1073">
        <v>116109</v>
      </c>
      <c r="B1073">
        <v>231910</v>
      </c>
      <c r="C1073">
        <v>353579</v>
      </c>
      <c r="D1073">
        <v>218924</v>
      </c>
      <c r="E1073" s="1">
        <v>39479</v>
      </c>
      <c r="F1073">
        <v>5</v>
      </c>
      <c r="G1073" t="s">
        <v>4055</v>
      </c>
    </row>
    <row r="1074" spans="1:10" x14ac:dyDescent="0.3">
      <c r="A1074" s="5">
        <v>109866</v>
      </c>
      <c r="B1074" s="5">
        <v>932357</v>
      </c>
      <c r="C1074" s="5">
        <v>424680</v>
      </c>
      <c r="D1074" s="5">
        <v>327226</v>
      </c>
      <c r="E1074" s="7">
        <v>39792</v>
      </c>
      <c r="F1074" s="5">
        <v>5</v>
      </c>
      <c r="G1074" s="5" t="s">
        <v>4056</v>
      </c>
      <c r="H1074" s="5"/>
      <c r="I1074" s="5"/>
      <c r="J1074" s="5"/>
    </row>
    <row r="1075" spans="1:10" ht="345.6" x14ac:dyDescent="0.3">
      <c r="A1075" s="5">
        <v>120454</v>
      </c>
      <c r="B1075" s="5">
        <v>341458</v>
      </c>
      <c r="C1075" s="5">
        <v>514129</v>
      </c>
      <c r="D1075" s="5">
        <v>232629</v>
      </c>
      <c r="E1075" s="7">
        <v>39241</v>
      </c>
      <c r="F1075" s="5">
        <v>5</v>
      </c>
      <c r="G1075" s="8" t="s">
        <v>4057</v>
      </c>
      <c r="H1075" s="5"/>
      <c r="I1075" s="5"/>
      <c r="J1075" s="5"/>
    </row>
    <row r="1076" spans="1:10" ht="388.8" x14ac:dyDescent="0.3">
      <c r="A1076" s="5">
        <v>90871</v>
      </c>
      <c r="B1076" s="5">
        <v>765256</v>
      </c>
      <c r="C1076" s="5">
        <v>57400</v>
      </c>
      <c r="D1076" s="5">
        <v>41707</v>
      </c>
      <c r="E1076" s="7">
        <v>38626</v>
      </c>
      <c r="F1076" s="5">
        <v>5</v>
      </c>
      <c r="G1076" s="8" t="s">
        <v>4058</v>
      </c>
      <c r="H1076" s="5"/>
      <c r="I1076" s="5"/>
      <c r="J1076" s="5"/>
    </row>
    <row r="1077" spans="1:10" x14ac:dyDescent="0.3">
      <c r="A1077" s="5">
        <v>78134</v>
      </c>
      <c r="B1077" s="5">
        <v>1062516</v>
      </c>
      <c r="C1077" s="5">
        <v>1680722</v>
      </c>
      <c r="D1077" s="5">
        <v>503004</v>
      </c>
      <c r="E1077" s="7">
        <v>41625</v>
      </c>
      <c r="F1077" s="5">
        <v>5</v>
      </c>
      <c r="G1077" s="5" t="s">
        <v>4059</v>
      </c>
      <c r="H1077" s="5"/>
      <c r="I1077" s="5"/>
      <c r="J1077" s="5"/>
    </row>
    <row r="1078" spans="1:10" x14ac:dyDescent="0.3">
      <c r="A1078" s="5">
        <v>45792</v>
      </c>
      <c r="B1078" s="5">
        <v>538891</v>
      </c>
      <c r="C1078" s="5">
        <v>41409</v>
      </c>
      <c r="D1078" s="5">
        <v>422465</v>
      </c>
      <c r="E1078" s="7">
        <v>40325</v>
      </c>
      <c r="F1078" s="5">
        <v>5</v>
      </c>
      <c r="G1078" s="5" t="s">
        <v>4060</v>
      </c>
      <c r="H1078" s="5"/>
      <c r="I1078" s="5"/>
      <c r="J1078" s="5"/>
    </row>
    <row r="1079" spans="1:10" x14ac:dyDescent="0.3">
      <c r="A1079" s="5">
        <v>114534</v>
      </c>
      <c r="B1079" s="5">
        <v>584979</v>
      </c>
      <c r="C1079" s="5">
        <v>4470</v>
      </c>
      <c r="D1079" s="5">
        <v>98305</v>
      </c>
      <c r="E1079" s="7">
        <v>38250</v>
      </c>
      <c r="F1079" s="5">
        <v>5</v>
      </c>
      <c r="G1079" s="5" t="s">
        <v>4061</v>
      </c>
      <c r="H1079" s="5"/>
      <c r="I1079" s="5"/>
      <c r="J1079" s="5"/>
    </row>
    <row r="1080" spans="1:10" x14ac:dyDescent="0.3">
      <c r="A1080" s="5">
        <v>117026</v>
      </c>
      <c r="B1080" s="5">
        <v>692629</v>
      </c>
      <c r="C1080" s="5">
        <v>1657203</v>
      </c>
      <c r="D1080" s="5">
        <v>70239</v>
      </c>
      <c r="E1080" s="7">
        <v>40442</v>
      </c>
      <c r="F1080" s="5">
        <v>5</v>
      </c>
      <c r="G1080" s="5" t="s">
        <v>4062</v>
      </c>
      <c r="H1080" s="5"/>
      <c r="I1080" s="5"/>
      <c r="J1080" s="5"/>
    </row>
    <row r="1081" spans="1:10" x14ac:dyDescent="0.3">
      <c r="A1081" s="5">
        <v>44092</v>
      </c>
      <c r="B1081" s="5">
        <v>344836</v>
      </c>
      <c r="C1081" s="5">
        <v>894403</v>
      </c>
      <c r="D1081" s="5">
        <v>75061</v>
      </c>
      <c r="E1081" s="7">
        <v>39780</v>
      </c>
      <c r="F1081" s="5">
        <v>5</v>
      </c>
      <c r="G1081" s="5" t="s">
        <v>4063</v>
      </c>
      <c r="H1081" s="5"/>
      <c r="I1081" s="5"/>
      <c r="J1081" s="5"/>
    </row>
    <row r="1082" spans="1:10" x14ac:dyDescent="0.3">
      <c r="A1082" s="5">
        <v>99675</v>
      </c>
      <c r="B1082" s="5">
        <v>652201</v>
      </c>
      <c r="C1082" s="5">
        <v>2310</v>
      </c>
      <c r="D1082" s="5">
        <v>90392</v>
      </c>
      <c r="E1082" s="7">
        <v>38362</v>
      </c>
      <c r="F1082" s="5">
        <v>4</v>
      </c>
      <c r="G1082" s="5" t="s">
        <v>4064</v>
      </c>
      <c r="H1082" s="5"/>
      <c r="I1082" s="5"/>
      <c r="J1082" s="5"/>
    </row>
    <row r="1083" spans="1:10" x14ac:dyDescent="0.3">
      <c r="A1083" s="5">
        <v>44388</v>
      </c>
      <c r="B1083" s="5">
        <v>536547</v>
      </c>
      <c r="C1083" s="5">
        <v>860079</v>
      </c>
      <c r="D1083" s="5">
        <v>228906</v>
      </c>
      <c r="E1083" s="7">
        <v>41073</v>
      </c>
      <c r="F1083" s="5">
        <v>5</v>
      </c>
      <c r="G1083" s="5" t="s">
        <v>4065</v>
      </c>
      <c r="H1083" s="5"/>
      <c r="I1083" s="5"/>
      <c r="J1083" s="5"/>
    </row>
    <row r="1084" spans="1:10" x14ac:dyDescent="0.3">
      <c r="A1084" s="5">
        <v>104413</v>
      </c>
      <c r="B1084" s="5">
        <v>938608</v>
      </c>
      <c r="C1084" s="5">
        <v>1147876</v>
      </c>
      <c r="D1084" s="5">
        <v>82102</v>
      </c>
      <c r="E1084" s="7">
        <v>41736</v>
      </c>
      <c r="F1084" s="5">
        <v>5</v>
      </c>
      <c r="G1084" s="5" t="s">
        <v>4066</v>
      </c>
      <c r="H1084" s="5"/>
      <c r="I1084" s="5"/>
      <c r="J1084" s="5"/>
    </row>
    <row r="1085" spans="1:10" x14ac:dyDescent="0.3">
      <c r="A1085" s="5">
        <v>74355</v>
      </c>
      <c r="B1085" s="5">
        <v>613378</v>
      </c>
      <c r="C1085" s="5">
        <v>2002049226</v>
      </c>
      <c r="D1085" s="5">
        <v>296697</v>
      </c>
      <c r="E1085" s="7">
        <v>43172</v>
      </c>
      <c r="F1085" s="5">
        <v>0</v>
      </c>
      <c r="G1085" s="5" t="s">
        <v>4067</v>
      </c>
      <c r="H1085" s="5"/>
      <c r="I1085" s="5"/>
      <c r="J1085" s="5"/>
    </row>
    <row r="1086" spans="1:10" x14ac:dyDescent="0.3">
      <c r="A1086" s="5">
        <v>58912</v>
      </c>
      <c r="B1086" s="5">
        <v>873765</v>
      </c>
      <c r="C1086" s="5">
        <v>68960</v>
      </c>
      <c r="D1086" s="5">
        <v>126799</v>
      </c>
      <c r="E1086" s="7">
        <v>38717</v>
      </c>
      <c r="F1086" s="5">
        <v>5</v>
      </c>
      <c r="G1086" s="5" t="s">
        <v>4068</v>
      </c>
      <c r="H1086" s="5"/>
      <c r="I1086" s="5"/>
      <c r="J1086" s="5"/>
    </row>
    <row r="1087" spans="1:10" x14ac:dyDescent="0.3">
      <c r="A1087" s="5">
        <v>56805</v>
      </c>
      <c r="B1087" s="5">
        <v>877617</v>
      </c>
      <c r="C1087" s="5">
        <v>25045</v>
      </c>
      <c r="D1087" s="5">
        <v>109597</v>
      </c>
      <c r="E1087" s="7">
        <v>38796</v>
      </c>
      <c r="F1087" s="5">
        <v>5</v>
      </c>
      <c r="G1087" s="5" t="s">
        <v>4069</v>
      </c>
      <c r="H1087" s="5"/>
      <c r="I1087" s="5"/>
      <c r="J1087" s="5"/>
    </row>
    <row r="1088" spans="1:10" x14ac:dyDescent="0.3">
      <c r="A1088" s="5">
        <v>98081</v>
      </c>
      <c r="B1088" s="5">
        <v>963780</v>
      </c>
      <c r="C1088" s="5">
        <v>394592</v>
      </c>
      <c r="D1088" s="5">
        <v>302761</v>
      </c>
      <c r="E1088" s="7">
        <v>39816</v>
      </c>
      <c r="F1088" s="5">
        <v>5</v>
      </c>
      <c r="G1088" s="5" t="s">
        <v>4070</v>
      </c>
      <c r="H1088" s="5"/>
      <c r="I1088" s="5"/>
      <c r="J1088" s="5"/>
    </row>
    <row r="1089" spans="1:10" x14ac:dyDescent="0.3">
      <c r="A1089" s="5">
        <v>90542</v>
      </c>
      <c r="B1089" s="5">
        <v>358724</v>
      </c>
      <c r="C1089" s="5">
        <v>1802875570</v>
      </c>
      <c r="D1089" s="5">
        <v>311584</v>
      </c>
      <c r="E1089" s="7">
        <v>42002</v>
      </c>
      <c r="F1089" s="5">
        <v>0</v>
      </c>
      <c r="G1089" s="5" t="s">
        <v>4071</v>
      </c>
      <c r="H1089" s="5"/>
      <c r="I1089" s="5"/>
      <c r="J1089" s="5"/>
    </row>
    <row r="1090" spans="1:10" x14ac:dyDescent="0.3">
      <c r="A1090" s="5">
        <v>43376</v>
      </c>
      <c r="B1090" s="5">
        <v>487076</v>
      </c>
      <c r="C1090" s="5">
        <v>124416</v>
      </c>
      <c r="D1090" s="5">
        <v>156780</v>
      </c>
      <c r="E1090" s="7">
        <v>40586</v>
      </c>
      <c r="F1090" s="5">
        <v>0</v>
      </c>
      <c r="G1090" s="5" t="s">
        <v>4072</v>
      </c>
      <c r="H1090" s="5"/>
      <c r="I1090" s="5"/>
      <c r="J1090" s="5"/>
    </row>
    <row r="1091" spans="1:10" x14ac:dyDescent="0.3">
      <c r="A1091" s="5">
        <v>46392</v>
      </c>
      <c r="B1091" s="5">
        <v>822628</v>
      </c>
      <c r="C1091" s="5">
        <v>204024</v>
      </c>
      <c r="D1091" s="5">
        <v>262348</v>
      </c>
      <c r="E1091" s="7">
        <v>41004</v>
      </c>
      <c r="F1091" s="5">
        <v>5</v>
      </c>
      <c r="G1091" s="5" t="s">
        <v>4073</v>
      </c>
      <c r="H1091" s="5"/>
      <c r="I1091" s="5"/>
      <c r="J1091" s="5"/>
    </row>
    <row r="1092" spans="1:10" x14ac:dyDescent="0.3">
      <c r="A1092" s="5">
        <v>35581</v>
      </c>
      <c r="B1092" s="5">
        <v>56930</v>
      </c>
      <c r="C1092" s="5">
        <v>2000432647</v>
      </c>
      <c r="D1092" s="5">
        <v>9054</v>
      </c>
      <c r="E1092" s="7">
        <v>42243</v>
      </c>
      <c r="F1092" s="5">
        <v>5</v>
      </c>
      <c r="G1092" s="5" t="s">
        <v>4074</v>
      </c>
      <c r="H1092" s="5"/>
      <c r="I1092" s="5"/>
      <c r="J1092" s="5"/>
    </row>
    <row r="1093" spans="1:10" x14ac:dyDescent="0.3">
      <c r="A1093" s="5">
        <v>14180</v>
      </c>
      <c r="B1093" s="5">
        <v>62011</v>
      </c>
      <c r="C1093" s="5">
        <v>2000104865</v>
      </c>
      <c r="D1093" s="5">
        <v>508331</v>
      </c>
      <c r="E1093" s="7">
        <v>42094</v>
      </c>
      <c r="F1093" s="5">
        <v>5</v>
      </c>
      <c r="G1093" s="5" t="s">
        <v>4075</v>
      </c>
      <c r="H1093" s="5"/>
      <c r="I1093" s="5"/>
      <c r="J1093" s="5"/>
    </row>
    <row r="1094" spans="1:10" x14ac:dyDescent="0.3">
      <c r="A1094" s="5">
        <v>13112</v>
      </c>
      <c r="B1094" s="5">
        <v>355620</v>
      </c>
      <c r="C1094" s="5">
        <v>32772</v>
      </c>
      <c r="D1094" s="5">
        <v>59048</v>
      </c>
      <c r="E1094" s="7">
        <v>37721</v>
      </c>
      <c r="F1094" s="5">
        <v>5</v>
      </c>
      <c r="G1094" s="5" t="s">
        <v>4076</v>
      </c>
      <c r="H1094" s="5"/>
      <c r="I1094" s="5"/>
      <c r="J1094" s="5"/>
    </row>
    <row r="1095" spans="1:10" x14ac:dyDescent="0.3">
      <c r="A1095" s="5">
        <v>40092</v>
      </c>
      <c r="B1095" s="5">
        <v>266086</v>
      </c>
      <c r="C1095" s="5">
        <v>2886250</v>
      </c>
      <c r="D1095" s="5">
        <v>107786</v>
      </c>
      <c r="E1095" s="7">
        <v>41519</v>
      </c>
      <c r="F1095" s="5">
        <v>5</v>
      </c>
      <c r="G1095" s="5" t="s">
        <v>4077</v>
      </c>
      <c r="H1095" s="5"/>
      <c r="I1095" s="5"/>
      <c r="J1095" s="5"/>
    </row>
    <row r="1096" spans="1:10" x14ac:dyDescent="0.3">
      <c r="A1096" s="5">
        <v>110759</v>
      </c>
      <c r="B1096" s="5">
        <v>1017760</v>
      </c>
      <c r="C1096" s="5">
        <v>230579</v>
      </c>
      <c r="D1096" s="5">
        <v>49444</v>
      </c>
      <c r="E1096" s="7">
        <v>38983</v>
      </c>
      <c r="F1096" s="5">
        <v>5</v>
      </c>
      <c r="G1096" s="5" t="s">
        <v>4078</v>
      </c>
      <c r="H1096" s="5"/>
      <c r="I1096" s="5"/>
      <c r="J1096" s="5"/>
    </row>
    <row r="1097" spans="1:10" x14ac:dyDescent="0.3">
      <c r="A1097" s="5">
        <v>59225</v>
      </c>
      <c r="B1097" s="5">
        <v>256535</v>
      </c>
      <c r="C1097" s="5">
        <v>130663</v>
      </c>
      <c r="D1097" s="5">
        <v>217537</v>
      </c>
      <c r="E1097" s="7">
        <v>39680</v>
      </c>
      <c r="F1097" s="5">
        <v>5</v>
      </c>
      <c r="G1097" s="5" t="s">
        <v>4079</v>
      </c>
      <c r="H1097" s="5"/>
      <c r="I1097" s="5"/>
      <c r="J1097" s="5"/>
    </row>
    <row r="1098" spans="1:10" x14ac:dyDescent="0.3">
      <c r="A1098" s="5">
        <v>118254</v>
      </c>
      <c r="B1098" s="5">
        <v>1054356</v>
      </c>
      <c r="C1098" s="5">
        <v>204024</v>
      </c>
      <c r="D1098" s="5">
        <v>225056</v>
      </c>
      <c r="E1098" s="7">
        <v>39840</v>
      </c>
      <c r="F1098" s="5">
        <v>5</v>
      </c>
      <c r="G1098" s="5" t="s">
        <v>4080</v>
      </c>
      <c r="H1098" s="5"/>
      <c r="I1098" s="5"/>
      <c r="J1098" s="5"/>
    </row>
    <row r="1099" spans="1:10" x14ac:dyDescent="0.3">
      <c r="A1099" s="5">
        <v>54170</v>
      </c>
      <c r="B1099" s="5">
        <v>33574</v>
      </c>
      <c r="C1099" s="5">
        <v>208984</v>
      </c>
      <c r="D1099" s="5">
        <v>82226</v>
      </c>
      <c r="E1099" s="7">
        <v>38482</v>
      </c>
      <c r="F1099" s="5">
        <v>5</v>
      </c>
      <c r="G1099" s="5" t="s">
        <v>4081</v>
      </c>
      <c r="H1099" s="5"/>
      <c r="I1099" s="5"/>
      <c r="J1099" s="5"/>
    </row>
    <row r="1100" spans="1:10" x14ac:dyDescent="0.3">
      <c r="A1100" s="5">
        <v>102900</v>
      </c>
      <c r="B1100" s="5">
        <v>716938</v>
      </c>
      <c r="C1100" s="5">
        <v>2002126241</v>
      </c>
      <c r="D1100" s="5">
        <v>417214</v>
      </c>
      <c r="E1100" s="7">
        <v>43212</v>
      </c>
      <c r="F1100" s="5">
        <v>5</v>
      </c>
      <c r="G1100" s="5" t="s">
        <v>4082</v>
      </c>
      <c r="H1100" s="5"/>
      <c r="I1100" s="5"/>
      <c r="J1100" s="5"/>
    </row>
    <row r="1101" spans="1:10" x14ac:dyDescent="0.3">
      <c r="A1101" s="5">
        <v>87892</v>
      </c>
      <c r="B1101" s="5">
        <v>611705</v>
      </c>
      <c r="C1101" s="5">
        <v>1348747</v>
      </c>
      <c r="D1101" s="5">
        <v>385376</v>
      </c>
      <c r="E1101" s="7">
        <v>40047</v>
      </c>
      <c r="F1101" s="5">
        <v>3</v>
      </c>
      <c r="G1101" s="5" t="s">
        <v>4083</v>
      </c>
      <c r="H1101" s="5"/>
      <c r="I1101" s="5"/>
      <c r="J1101" s="5"/>
    </row>
    <row r="1102" spans="1:10" x14ac:dyDescent="0.3">
      <c r="A1102" s="5">
        <v>15248</v>
      </c>
      <c r="B1102" s="5">
        <v>858133</v>
      </c>
      <c r="C1102" s="5">
        <v>333250</v>
      </c>
      <c r="D1102" s="5">
        <v>151614</v>
      </c>
      <c r="E1102" s="7">
        <v>39163</v>
      </c>
      <c r="F1102" s="5">
        <v>5</v>
      </c>
      <c r="G1102" s="5" t="s">
        <v>4084</v>
      </c>
      <c r="H1102" s="5"/>
      <c r="I1102" s="5"/>
      <c r="J1102" s="5"/>
    </row>
    <row r="1103" spans="1:10" x14ac:dyDescent="0.3">
      <c r="A1103" s="5">
        <v>92015</v>
      </c>
      <c r="B1103" s="5">
        <v>865169</v>
      </c>
      <c r="C1103" s="5">
        <v>865936</v>
      </c>
      <c r="D1103" s="5">
        <v>453102</v>
      </c>
      <c r="E1103" s="7">
        <v>42240</v>
      </c>
      <c r="F1103" s="5">
        <v>5</v>
      </c>
      <c r="G1103" s="5" t="s">
        <v>4085</v>
      </c>
      <c r="H1103" s="5"/>
      <c r="I1103" s="5"/>
      <c r="J1103" s="5"/>
    </row>
    <row r="1104" spans="1:10" x14ac:dyDescent="0.3">
      <c r="A1104" s="5">
        <v>58889</v>
      </c>
      <c r="B1104" s="5">
        <v>675469</v>
      </c>
      <c r="C1104" s="5">
        <v>914720</v>
      </c>
      <c r="D1104" s="5">
        <v>72981</v>
      </c>
      <c r="E1104" s="7">
        <v>40747</v>
      </c>
      <c r="F1104" s="5">
        <v>5</v>
      </c>
      <c r="G1104" s="5" t="s">
        <v>4086</v>
      </c>
      <c r="H1104" s="5"/>
      <c r="I1104" s="5"/>
      <c r="J1104" s="5"/>
    </row>
    <row r="1105" spans="1:10" x14ac:dyDescent="0.3">
      <c r="A1105" s="5">
        <v>114930</v>
      </c>
      <c r="B1105" s="5">
        <v>351144</v>
      </c>
      <c r="C1105" s="5">
        <v>2000816778</v>
      </c>
      <c r="D1105" s="5">
        <v>114509</v>
      </c>
      <c r="E1105" s="7">
        <v>42382</v>
      </c>
      <c r="F1105" s="5">
        <v>4</v>
      </c>
      <c r="G1105" s="5" t="s">
        <v>4087</v>
      </c>
      <c r="H1105" s="5"/>
      <c r="I1105" s="5"/>
      <c r="J1105" s="5"/>
    </row>
    <row r="1106" spans="1:10" x14ac:dyDescent="0.3">
      <c r="A1106" s="5">
        <v>63253</v>
      </c>
      <c r="B1106" s="5">
        <v>526562</v>
      </c>
      <c r="C1106" s="5">
        <v>215829</v>
      </c>
      <c r="D1106" s="5">
        <v>19518</v>
      </c>
      <c r="E1106" s="7">
        <v>38830</v>
      </c>
      <c r="F1106" s="5">
        <v>4</v>
      </c>
      <c r="G1106" s="5" t="s">
        <v>4088</v>
      </c>
      <c r="H1106" s="5"/>
      <c r="I1106" s="5"/>
      <c r="J1106" s="5"/>
    </row>
    <row r="1107" spans="1:10" x14ac:dyDescent="0.3">
      <c r="A1107" s="5">
        <v>51040</v>
      </c>
      <c r="B1107" s="5">
        <v>133426</v>
      </c>
      <c r="C1107" s="5">
        <v>2001898188</v>
      </c>
      <c r="D1107" s="5">
        <v>24153</v>
      </c>
      <c r="E1107" s="7">
        <v>43098</v>
      </c>
      <c r="F1107" s="5">
        <v>5</v>
      </c>
      <c r="G1107" s="5" t="s">
        <v>4089</v>
      </c>
      <c r="H1107" s="5"/>
      <c r="I1107" s="5"/>
      <c r="J1107" s="5"/>
    </row>
    <row r="1108" spans="1:10" x14ac:dyDescent="0.3">
      <c r="A1108" s="5">
        <v>118604</v>
      </c>
      <c r="B1108" s="5">
        <v>969250</v>
      </c>
      <c r="C1108" s="5">
        <v>337963</v>
      </c>
      <c r="D1108" s="5">
        <v>299418</v>
      </c>
      <c r="E1108" s="7">
        <v>39596</v>
      </c>
      <c r="F1108" s="5">
        <v>4</v>
      </c>
      <c r="G1108" s="5" t="s">
        <v>4090</v>
      </c>
      <c r="H1108" s="5"/>
      <c r="I1108" s="5"/>
      <c r="J1108" s="5"/>
    </row>
    <row r="1109" spans="1:10" x14ac:dyDescent="0.3">
      <c r="A1109" s="5">
        <v>105436</v>
      </c>
      <c r="B1109" s="5">
        <v>618683</v>
      </c>
      <c r="C1109" s="5">
        <v>185285</v>
      </c>
      <c r="D1109" s="5">
        <v>83061</v>
      </c>
      <c r="E1109" s="7">
        <v>38590</v>
      </c>
      <c r="F1109" s="5">
        <v>5</v>
      </c>
      <c r="G1109" s="5" t="s">
        <v>4091</v>
      </c>
      <c r="H1109" s="5"/>
      <c r="I1109" s="5"/>
      <c r="J1109" s="5"/>
    </row>
    <row r="1110" spans="1:10" ht="360" x14ac:dyDescent="0.3">
      <c r="A1110" s="5">
        <v>4006</v>
      </c>
      <c r="B1110" s="5">
        <v>1017496</v>
      </c>
      <c r="C1110" s="5">
        <v>56087</v>
      </c>
      <c r="D1110" s="5">
        <v>160323</v>
      </c>
      <c r="E1110" s="7">
        <v>40251</v>
      </c>
      <c r="F1110" s="5">
        <v>5</v>
      </c>
      <c r="G1110" s="8" t="s">
        <v>4092</v>
      </c>
      <c r="H1110" s="5"/>
      <c r="I1110" s="5"/>
      <c r="J1110" s="5"/>
    </row>
    <row r="1111" spans="1:10" x14ac:dyDescent="0.3">
      <c r="A1111" s="5">
        <v>88209</v>
      </c>
      <c r="B1111" s="5">
        <v>224432</v>
      </c>
      <c r="C1111" s="5">
        <v>47892</v>
      </c>
      <c r="D1111" s="5">
        <v>300257</v>
      </c>
      <c r="E1111" s="7">
        <v>40051</v>
      </c>
      <c r="F1111" s="5">
        <v>5</v>
      </c>
      <c r="G1111" s="5" t="s">
        <v>4093</v>
      </c>
      <c r="H1111" s="5"/>
      <c r="I1111" s="5"/>
      <c r="J1111" s="5"/>
    </row>
    <row r="1112" spans="1:10" x14ac:dyDescent="0.3">
      <c r="A1112" s="5">
        <v>41181</v>
      </c>
      <c r="B1112" s="5">
        <v>305609</v>
      </c>
      <c r="C1112" s="5">
        <v>789516</v>
      </c>
      <c r="D1112" s="5">
        <v>31062</v>
      </c>
      <c r="E1112" s="7">
        <v>40134</v>
      </c>
      <c r="F1112" s="5">
        <v>4</v>
      </c>
      <c r="G1112" s="5" t="s">
        <v>4094</v>
      </c>
      <c r="H1112" s="5"/>
      <c r="I1112" s="5"/>
      <c r="J1112" s="5"/>
    </row>
    <row r="1113" spans="1:10" ht="409.6" x14ac:dyDescent="0.3">
      <c r="A1113" s="5">
        <v>32781</v>
      </c>
      <c r="B1113" s="5">
        <v>1125982</v>
      </c>
      <c r="C1113" s="5">
        <v>1225333</v>
      </c>
      <c r="D1113" s="5">
        <v>392356</v>
      </c>
      <c r="E1113" s="7">
        <v>40088</v>
      </c>
      <c r="F1113" s="5">
        <v>5</v>
      </c>
      <c r="G1113" s="8" t="s">
        <v>4095</v>
      </c>
      <c r="H1113" s="5"/>
      <c r="I1113" s="5"/>
      <c r="J1113" s="5"/>
    </row>
    <row r="1114" spans="1:10" x14ac:dyDescent="0.3">
      <c r="A1114" s="5">
        <v>103939</v>
      </c>
      <c r="B1114" s="5">
        <v>493336</v>
      </c>
      <c r="C1114" s="5">
        <v>151638</v>
      </c>
      <c r="D1114" s="5">
        <v>71373</v>
      </c>
      <c r="E1114" s="7">
        <v>38261</v>
      </c>
      <c r="F1114" s="5">
        <v>5</v>
      </c>
      <c r="G1114" s="5" t="s">
        <v>4096</v>
      </c>
      <c r="H1114" s="5"/>
      <c r="I1114" s="5"/>
      <c r="J1114" s="5"/>
    </row>
    <row r="1115" spans="1:10" x14ac:dyDescent="0.3">
      <c r="A1115" s="5">
        <v>83042</v>
      </c>
      <c r="B1115" s="5">
        <v>445473</v>
      </c>
      <c r="C1115" s="5">
        <v>236104</v>
      </c>
      <c r="D1115" s="5">
        <v>63131</v>
      </c>
      <c r="E1115" s="7">
        <v>38816</v>
      </c>
      <c r="F1115" s="5">
        <v>5</v>
      </c>
      <c r="G1115" s="5" t="s">
        <v>4097</v>
      </c>
      <c r="H1115" s="5"/>
      <c r="I1115" s="5"/>
      <c r="J1115" s="5"/>
    </row>
    <row r="1116" spans="1:10" x14ac:dyDescent="0.3">
      <c r="A1116" s="5">
        <v>34038</v>
      </c>
      <c r="B1116" s="5">
        <v>133228</v>
      </c>
      <c r="C1116" s="5">
        <v>1677099</v>
      </c>
      <c r="D1116" s="5">
        <v>419633</v>
      </c>
      <c r="E1116" s="7">
        <v>41371</v>
      </c>
      <c r="F1116" s="5">
        <v>5</v>
      </c>
      <c r="G1116" s="5" t="s">
        <v>4098</v>
      </c>
      <c r="H1116" s="5"/>
      <c r="I1116" s="5"/>
      <c r="J1116" s="5"/>
    </row>
    <row r="1117" spans="1:10" x14ac:dyDescent="0.3">
      <c r="A1117" s="5">
        <v>16503</v>
      </c>
      <c r="B1117" s="5">
        <v>995916</v>
      </c>
      <c r="C1117" s="5">
        <v>527886</v>
      </c>
      <c r="D1117" s="5">
        <v>306909</v>
      </c>
      <c r="E1117" s="7">
        <v>39607</v>
      </c>
      <c r="F1117" s="5">
        <v>4</v>
      </c>
      <c r="G1117" s="5" t="s">
        <v>4099</v>
      </c>
      <c r="H1117" s="5"/>
      <c r="I1117" s="5"/>
      <c r="J1117" s="5"/>
    </row>
    <row r="1118" spans="1:10" x14ac:dyDescent="0.3">
      <c r="A1118" s="5">
        <v>77438</v>
      </c>
      <c r="B1118" s="5">
        <v>896383</v>
      </c>
      <c r="C1118" s="5">
        <v>353394</v>
      </c>
      <c r="D1118" s="5">
        <v>24306</v>
      </c>
      <c r="E1118" s="7">
        <v>39838</v>
      </c>
      <c r="F1118" s="5">
        <v>5</v>
      </c>
      <c r="G1118" s="5" t="s">
        <v>4100</v>
      </c>
      <c r="H1118" s="5"/>
      <c r="I1118" s="5"/>
      <c r="J1118" s="5"/>
    </row>
    <row r="1119" spans="1:10" x14ac:dyDescent="0.3">
      <c r="A1119" s="5">
        <v>68117</v>
      </c>
      <c r="B1119" s="5">
        <v>44880</v>
      </c>
      <c r="C1119" s="5">
        <v>215898</v>
      </c>
      <c r="D1119" s="5">
        <v>57908</v>
      </c>
      <c r="E1119" s="7">
        <v>39202</v>
      </c>
      <c r="F1119" s="5">
        <v>5</v>
      </c>
      <c r="G1119" s="5" t="s">
        <v>4101</v>
      </c>
      <c r="H1119" s="5"/>
      <c r="I1119" s="5"/>
      <c r="J1119" s="5"/>
    </row>
    <row r="1120" spans="1:10" x14ac:dyDescent="0.3">
      <c r="A1120">
        <v>95496</v>
      </c>
      <c r="B1120">
        <v>45074</v>
      </c>
      <c r="C1120">
        <v>209603</v>
      </c>
      <c r="D1120">
        <v>147360</v>
      </c>
      <c r="E1120" s="1">
        <v>39300</v>
      </c>
      <c r="F1120">
        <v>5</v>
      </c>
      <c r="G1120" t="s">
        <v>4102</v>
      </c>
    </row>
    <row r="1121" spans="1:10" x14ac:dyDescent="0.3">
      <c r="A1121" s="5">
        <v>97919</v>
      </c>
      <c r="B1121" s="5">
        <v>540372</v>
      </c>
      <c r="C1121" s="5">
        <v>161652</v>
      </c>
      <c r="D1121" s="5">
        <v>132083</v>
      </c>
      <c r="E1121" s="7">
        <v>39379</v>
      </c>
      <c r="F1121" s="5">
        <v>5</v>
      </c>
      <c r="G1121" s="5" t="s">
        <v>4103</v>
      </c>
      <c r="H1121" s="5"/>
      <c r="I1121" s="5"/>
      <c r="J1121" s="5"/>
    </row>
    <row r="1122" spans="1:10" x14ac:dyDescent="0.3">
      <c r="A1122" s="5">
        <v>91413</v>
      </c>
      <c r="B1122" s="5">
        <v>313937</v>
      </c>
      <c r="C1122" s="5">
        <v>130663</v>
      </c>
      <c r="D1122" s="5">
        <v>349192</v>
      </c>
      <c r="E1122" s="7">
        <v>39869</v>
      </c>
      <c r="F1122" s="5">
        <v>4</v>
      </c>
      <c r="G1122" s="5" t="s">
        <v>4104</v>
      </c>
      <c r="H1122" s="5"/>
      <c r="I1122" s="5"/>
      <c r="J1122" s="5"/>
    </row>
    <row r="1123" spans="1:10" x14ac:dyDescent="0.3">
      <c r="A1123" s="5">
        <v>41822</v>
      </c>
      <c r="B1123" s="5">
        <v>472744</v>
      </c>
      <c r="C1123" s="5">
        <v>657197</v>
      </c>
      <c r="D1123" s="5">
        <v>108364</v>
      </c>
      <c r="E1123" s="7">
        <v>40778</v>
      </c>
      <c r="F1123" s="5">
        <v>4</v>
      </c>
      <c r="G1123" s="5" t="s">
        <v>4105</v>
      </c>
      <c r="H1123" s="5"/>
      <c r="I1123" s="5"/>
      <c r="J1123" s="5"/>
    </row>
    <row r="1124" spans="1:10" x14ac:dyDescent="0.3">
      <c r="A1124" s="5">
        <v>50346</v>
      </c>
      <c r="B1124" s="5">
        <v>602586</v>
      </c>
      <c r="C1124" s="5">
        <v>451456</v>
      </c>
      <c r="D1124" s="5">
        <v>308355</v>
      </c>
      <c r="E1124" s="7">
        <v>40191</v>
      </c>
      <c r="F1124" s="5">
        <v>4</v>
      </c>
      <c r="G1124" s="5" t="s">
        <v>4106</v>
      </c>
      <c r="H1124" s="5"/>
      <c r="I1124" s="5"/>
      <c r="J1124" s="5"/>
    </row>
    <row r="1125" spans="1:10" x14ac:dyDescent="0.3">
      <c r="A1125" s="5">
        <v>77541</v>
      </c>
      <c r="B1125" s="5">
        <v>256700</v>
      </c>
      <c r="C1125" s="5">
        <v>146958</v>
      </c>
      <c r="D1125" s="5">
        <v>26205</v>
      </c>
      <c r="E1125" s="7">
        <v>38271</v>
      </c>
      <c r="F1125" s="5">
        <v>5</v>
      </c>
      <c r="G1125" s="5" t="s">
        <v>4107</v>
      </c>
      <c r="H1125" s="5"/>
      <c r="I1125" s="5"/>
      <c r="J1125" s="5"/>
    </row>
    <row r="1126" spans="1:10" x14ac:dyDescent="0.3">
      <c r="A1126" s="5">
        <v>65261</v>
      </c>
      <c r="B1126" s="5">
        <v>226188</v>
      </c>
      <c r="C1126" s="5">
        <v>1196075</v>
      </c>
      <c r="D1126" s="5">
        <v>487669</v>
      </c>
      <c r="E1126" s="7">
        <v>41186</v>
      </c>
      <c r="F1126" s="5">
        <v>5</v>
      </c>
      <c r="G1126" s="5" t="s">
        <v>4108</v>
      </c>
      <c r="H1126" s="5"/>
      <c r="I1126" s="5"/>
      <c r="J1126" s="5"/>
    </row>
    <row r="1127" spans="1:10" x14ac:dyDescent="0.3">
      <c r="A1127" s="5">
        <v>76607</v>
      </c>
      <c r="B1127" s="5">
        <v>158669</v>
      </c>
      <c r="C1127" s="5">
        <v>63098</v>
      </c>
      <c r="D1127" s="5">
        <v>8701</v>
      </c>
      <c r="E1127" s="7">
        <v>40226</v>
      </c>
      <c r="F1127" s="5">
        <v>5</v>
      </c>
      <c r="G1127" s="5" t="s">
        <v>4109</v>
      </c>
      <c r="H1127" s="5"/>
      <c r="I1127" s="5"/>
      <c r="J1127" s="5"/>
    </row>
    <row r="1128" spans="1:10" x14ac:dyDescent="0.3">
      <c r="A1128" s="5">
        <v>58480</v>
      </c>
      <c r="B1128" s="5">
        <v>801387</v>
      </c>
      <c r="C1128" s="5">
        <v>199848</v>
      </c>
      <c r="D1128" s="5">
        <v>204642</v>
      </c>
      <c r="E1128" s="7">
        <v>39355</v>
      </c>
      <c r="F1128" s="5">
        <v>5</v>
      </c>
      <c r="G1128" s="5" t="s">
        <v>4110</v>
      </c>
      <c r="H1128" s="5"/>
      <c r="I1128" s="5"/>
      <c r="J1128" s="5"/>
    </row>
    <row r="1129" spans="1:10" x14ac:dyDescent="0.3">
      <c r="A1129">
        <v>50850</v>
      </c>
      <c r="B1129">
        <v>1049696</v>
      </c>
      <c r="C1129">
        <v>176615</v>
      </c>
      <c r="D1129">
        <v>412938</v>
      </c>
      <c r="E1129" s="1">
        <v>41605</v>
      </c>
      <c r="F1129">
        <v>5</v>
      </c>
      <c r="G1129" t="s">
        <v>4111</v>
      </c>
    </row>
    <row r="1130" spans="1:10" x14ac:dyDescent="0.3">
      <c r="A1130" s="5">
        <v>49168</v>
      </c>
      <c r="B1130" s="5">
        <v>830007</v>
      </c>
      <c r="C1130" s="5">
        <v>2128752</v>
      </c>
      <c r="D1130" s="5">
        <v>141568</v>
      </c>
      <c r="E1130" s="7">
        <v>40908</v>
      </c>
      <c r="F1130" s="5">
        <v>2</v>
      </c>
      <c r="G1130" s="5" t="s">
        <v>4112</v>
      </c>
      <c r="H1130" s="5"/>
      <c r="I1130" s="5"/>
      <c r="J1130" s="5"/>
    </row>
    <row r="1131" spans="1:10" x14ac:dyDescent="0.3">
      <c r="A1131" s="5">
        <v>100745</v>
      </c>
      <c r="B1131" s="5">
        <v>1045415</v>
      </c>
      <c r="C1131" s="5">
        <v>1801872024</v>
      </c>
      <c r="D1131" s="5">
        <v>103245</v>
      </c>
      <c r="E1131" s="7">
        <v>41643</v>
      </c>
      <c r="F1131" s="5">
        <v>5</v>
      </c>
      <c r="G1131" s="5" t="s">
        <v>4113</v>
      </c>
      <c r="H1131" s="5"/>
      <c r="I1131" s="5"/>
      <c r="J1131" s="5"/>
    </row>
    <row r="1132" spans="1:10" x14ac:dyDescent="0.3">
      <c r="A1132" s="5">
        <v>61951</v>
      </c>
      <c r="B1132" s="5">
        <v>137725</v>
      </c>
      <c r="C1132" s="5">
        <v>269981</v>
      </c>
      <c r="D1132" s="5">
        <v>4797</v>
      </c>
      <c r="E1132" s="7">
        <v>38699</v>
      </c>
      <c r="F1132" s="5">
        <v>5</v>
      </c>
      <c r="G1132" s="5" t="s">
        <v>4114</v>
      </c>
      <c r="H1132" s="5"/>
      <c r="I1132" s="5"/>
      <c r="J1132" s="5"/>
    </row>
    <row r="1133" spans="1:10" ht="409.6" x14ac:dyDescent="0.3">
      <c r="A1133">
        <v>32708</v>
      </c>
      <c r="B1133">
        <v>253307</v>
      </c>
      <c r="C1133">
        <v>1027769</v>
      </c>
      <c r="D1133">
        <v>102617</v>
      </c>
      <c r="E1133" s="1">
        <v>39771</v>
      </c>
      <c r="F1133">
        <v>5</v>
      </c>
      <c r="G1133" s="2" t="s">
        <v>4115</v>
      </c>
    </row>
    <row r="1134" spans="1:10" x14ac:dyDescent="0.3">
      <c r="A1134" s="5">
        <v>109430</v>
      </c>
      <c r="B1134" s="5">
        <v>1076297</v>
      </c>
      <c r="C1134" s="5">
        <v>1105991</v>
      </c>
      <c r="D1134" s="5">
        <v>329804</v>
      </c>
      <c r="E1134" s="7">
        <v>41206</v>
      </c>
      <c r="F1134" s="5">
        <v>5</v>
      </c>
      <c r="G1134" s="5" t="s">
        <v>4116</v>
      </c>
      <c r="H1134" s="5"/>
      <c r="I1134" s="5"/>
      <c r="J1134" s="5"/>
    </row>
    <row r="1135" spans="1:10" x14ac:dyDescent="0.3">
      <c r="A1135" s="5">
        <v>80332</v>
      </c>
      <c r="B1135" s="5">
        <v>411678</v>
      </c>
      <c r="C1135" s="5">
        <v>377070</v>
      </c>
      <c r="D1135" s="5">
        <v>286145</v>
      </c>
      <c r="E1135" s="7">
        <v>39660</v>
      </c>
      <c r="F1135" s="5">
        <v>4</v>
      </c>
      <c r="G1135" s="5" t="s">
        <v>4117</v>
      </c>
      <c r="H1135" s="5"/>
      <c r="I1135" s="5"/>
      <c r="J1135" s="5"/>
    </row>
    <row r="1136" spans="1:10" x14ac:dyDescent="0.3">
      <c r="A1136" s="5">
        <v>114951</v>
      </c>
      <c r="B1136" s="5">
        <v>311631</v>
      </c>
      <c r="C1136" s="5">
        <v>658705</v>
      </c>
      <c r="D1136" s="5">
        <v>495391</v>
      </c>
      <c r="E1136" s="7">
        <v>41932</v>
      </c>
      <c r="F1136" s="5">
        <v>4</v>
      </c>
      <c r="G1136" s="5" t="s">
        <v>4118</v>
      </c>
      <c r="H1136" s="5"/>
      <c r="I1136" s="5"/>
      <c r="J1136" s="5"/>
    </row>
    <row r="1137" spans="1:10" x14ac:dyDescent="0.3">
      <c r="A1137" s="5">
        <v>13251</v>
      </c>
      <c r="B1137" s="5">
        <v>201819</v>
      </c>
      <c r="C1137" s="5">
        <v>260451</v>
      </c>
      <c r="D1137" s="5">
        <v>148242</v>
      </c>
      <c r="E1137" s="7">
        <v>39688</v>
      </c>
      <c r="F1137" s="5">
        <v>4</v>
      </c>
      <c r="G1137" s="5" t="s">
        <v>4119</v>
      </c>
      <c r="H1137" s="5"/>
      <c r="I1137" s="5"/>
      <c r="J1137" s="5"/>
    </row>
    <row r="1138" spans="1:10" x14ac:dyDescent="0.3">
      <c r="A1138" s="5">
        <v>118331</v>
      </c>
      <c r="B1138" s="5">
        <v>388543</v>
      </c>
      <c r="C1138" s="5">
        <v>58104</v>
      </c>
      <c r="D1138" s="5">
        <v>67203</v>
      </c>
      <c r="E1138" s="7">
        <v>37862</v>
      </c>
      <c r="F1138" s="5">
        <v>5</v>
      </c>
      <c r="G1138" s="5" t="s">
        <v>4120</v>
      </c>
      <c r="H1138" s="5"/>
      <c r="I1138" s="5"/>
      <c r="J1138" s="5"/>
    </row>
    <row r="1139" spans="1:10" x14ac:dyDescent="0.3">
      <c r="A1139" s="5">
        <v>120406</v>
      </c>
      <c r="B1139" s="5">
        <v>557874</v>
      </c>
      <c r="C1139" s="5">
        <v>2001462174</v>
      </c>
      <c r="D1139" s="5">
        <v>309168</v>
      </c>
      <c r="E1139" s="7">
        <v>42823</v>
      </c>
      <c r="F1139" s="5">
        <v>0</v>
      </c>
      <c r="G1139" s="5" t="s">
        <v>4121</v>
      </c>
      <c r="H1139" s="5"/>
      <c r="I1139" s="5"/>
      <c r="J1139" s="5"/>
    </row>
    <row r="1140" spans="1:10" x14ac:dyDescent="0.3">
      <c r="A1140" s="5">
        <v>84746</v>
      </c>
      <c r="B1140" s="5">
        <v>814662</v>
      </c>
      <c r="C1140" s="5">
        <v>79877</v>
      </c>
      <c r="D1140" s="5">
        <v>49125</v>
      </c>
      <c r="E1140" s="7">
        <v>38461</v>
      </c>
      <c r="F1140" s="5">
        <v>4</v>
      </c>
      <c r="G1140" s="5" t="s">
        <v>4122</v>
      </c>
      <c r="H1140" s="5"/>
      <c r="I1140" s="5"/>
      <c r="J1140" s="5"/>
    </row>
    <row r="1141" spans="1:10" x14ac:dyDescent="0.3">
      <c r="A1141" s="5">
        <v>39342</v>
      </c>
      <c r="B1141" s="5">
        <v>78190</v>
      </c>
      <c r="C1141" s="5">
        <v>128950</v>
      </c>
      <c r="D1141" s="5">
        <v>53679</v>
      </c>
      <c r="E1141" s="7">
        <v>38495</v>
      </c>
      <c r="F1141" s="5">
        <v>5</v>
      </c>
      <c r="G1141" s="5" t="s">
        <v>4123</v>
      </c>
      <c r="H1141" s="5"/>
      <c r="I1141" s="5"/>
      <c r="J1141" s="5"/>
    </row>
    <row r="1142" spans="1:10" x14ac:dyDescent="0.3">
      <c r="A1142" s="5">
        <v>48922</v>
      </c>
      <c r="B1142" s="5">
        <v>681066</v>
      </c>
      <c r="C1142" s="5">
        <v>158086</v>
      </c>
      <c r="D1142" s="5">
        <v>108248</v>
      </c>
      <c r="E1142" s="7">
        <v>39923</v>
      </c>
      <c r="F1142" s="5">
        <v>5</v>
      </c>
      <c r="G1142" s="5" t="s">
        <v>4124</v>
      </c>
      <c r="H1142" s="5"/>
      <c r="I1142" s="5"/>
      <c r="J1142" s="5"/>
    </row>
    <row r="1143" spans="1:10" x14ac:dyDescent="0.3">
      <c r="A1143" s="5">
        <v>63546</v>
      </c>
      <c r="B1143" s="5">
        <v>649942</v>
      </c>
      <c r="C1143" s="5">
        <v>302094</v>
      </c>
      <c r="D1143" s="5">
        <v>21792</v>
      </c>
      <c r="E1143" s="7">
        <v>39414</v>
      </c>
      <c r="F1143" s="5">
        <v>5</v>
      </c>
      <c r="G1143" s="5" t="s">
        <v>4125</v>
      </c>
      <c r="H1143" s="5"/>
      <c r="I1143" s="5"/>
      <c r="J1143" s="5"/>
    </row>
    <row r="1144" spans="1:10" x14ac:dyDescent="0.3">
      <c r="A1144" s="5">
        <v>1899</v>
      </c>
      <c r="B1144" s="5">
        <v>229068</v>
      </c>
      <c r="C1144" s="5">
        <v>193516</v>
      </c>
      <c r="D1144" s="5">
        <v>32031</v>
      </c>
      <c r="E1144" s="7">
        <v>38494</v>
      </c>
      <c r="F1144" s="5">
        <v>5</v>
      </c>
      <c r="G1144" s="5" t="s">
        <v>4126</v>
      </c>
      <c r="H1144" s="5"/>
      <c r="I1144" s="5"/>
      <c r="J1144" s="5"/>
    </row>
    <row r="1145" spans="1:10" x14ac:dyDescent="0.3">
      <c r="A1145" s="5">
        <v>11515</v>
      </c>
      <c r="B1145" s="5">
        <v>965065</v>
      </c>
      <c r="C1145" s="5">
        <v>1859412</v>
      </c>
      <c r="D1145" s="5">
        <v>100733</v>
      </c>
      <c r="E1145" s="7">
        <v>40622</v>
      </c>
      <c r="F1145" s="5">
        <v>0</v>
      </c>
      <c r="G1145" s="5" t="s">
        <v>4127</v>
      </c>
      <c r="H1145" s="5"/>
      <c r="I1145" s="5"/>
      <c r="J1145" s="5"/>
    </row>
    <row r="1146" spans="1:10" x14ac:dyDescent="0.3">
      <c r="A1146" s="5">
        <v>14133</v>
      </c>
      <c r="B1146" s="5">
        <v>51149</v>
      </c>
      <c r="C1146" s="5">
        <v>1185154</v>
      </c>
      <c r="D1146" s="5">
        <v>383797</v>
      </c>
      <c r="E1146" s="7">
        <v>40655</v>
      </c>
      <c r="F1146" s="5">
        <v>5</v>
      </c>
      <c r="G1146" s="5" t="s">
        <v>4128</v>
      </c>
      <c r="H1146" s="5"/>
      <c r="I1146" s="5"/>
      <c r="J1146" s="5"/>
    </row>
    <row r="1147" spans="1:10" x14ac:dyDescent="0.3">
      <c r="A1147" s="5">
        <v>28965</v>
      </c>
      <c r="B1147" s="5">
        <v>697731</v>
      </c>
      <c r="C1147" s="5">
        <v>4470</v>
      </c>
      <c r="D1147" s="5">
        <v>287282</v>
      </c>
      <c r="E1147" s="7">
        <v>40489</v>
      </c>
      <c r="F1147" s="5">
        <v>5</v>
      </c>
      <c r="G1147" s="5" t="s">
        <v>4129</v>
      </c>
      <c r="H1147" s="5"/>
      <c r="I1147" s="5"/>
      <c r="J1147" s="5"/>
    </row>
    <row r="1148" spans="1:10" x14ac:dyDescent="0.3">
      <c r="A1148" s="5">
        <v>11122</v>
      </c>
      <c r="B1148" s="5">
        <v>5877</v>
      </c>
      <c r="C1148" s="5">
        <v>457321</v>
      </c>
      <c r="D1148" s="5">
        <v>119804</v>
      </c>
      <c r="E1148" s="7">
        <v>40180</v>
      </c>
      <c r="F1148" s="5">
        <v>5</v>
      </c>
      <c r="G1148" s="5" t="s">
        <v>4130</v>
      </c>
      <c r="H1148" s="5"/>
      <c r="I1148" s="5"/>
      <c r="J1148" s="5"/>
    </row>
    <row r="1149" spans="1:10" x14ac:dyDescent="0.3">
      <c r="A1149" s="5">
        <v>55485</v>
      </c>
      <c r="B1149" s="5">
        <v>656598</v>
      </c>
      <c r="C1149" s="5">
        <v>576273</v>
      </c>
      <c r="D1149" s="5">
        <v>27208</v>
      </c>
      <c r="E1149" s="7">
        <v>39369</v>
      </c>
      <c r="F1149" s="5">
        <v>5</v>
      </c>
      <c r="G1149" s="5" t="s">
        <v>4131</v>
      </c>
      <c r="H1149" s="5"/>
      <c r="I1149" s="5"/>
      <c r="J1149" s="5"/>
    </row>
    <row r="1150" spans="1:10" x14ac:dyDescent="0.3">
      <c r="A1150" s="5">
        <v>51424</v>
      </c>
      <c r="B1150" s="5">
        <v>699671</v>
      </c>
      <c r="C1150" s="5">
        <v>715550</v>
      </c>
      <c r="D1150" s="5">
        <v>89751</v>
      </c>
      <c r="E1150" s="7">
        <v>39452</v>
      </c>
      <c r="F1150" s="5">
        <v>4</v>
      </c>
      <c r="G1150" s="5" t="s">
        <v>4132</v>
      </c>
      <c r="H1150" s="5"/>
      <c r="I1150" s="5"/>
      <c r="J1150" s="5"/>
    </row>
    <row r="1151" spans="1:10" x14ac:dyDescent="0.3">
      <c r="A1151" s="5">
        <v>71419</v>
      </c>
      <c r="B1151" s="5">
        <v>740365</v>
      </c>
      <c r="C1151" s="5">
        <v>1461149</v>
      </c>
      <c r="D1151" s="5">
        <v>374959</v>
      </c>
      <c r="E1151" s="7">
        <v>40141</v>
      </c>
      <c r="F1151" s="5">
        <v>4</v>
      </c>
      <c r="G1151" s="5" t="s">
        <v>4133</v>
      </c>
      <c r="H1151" s="5"/>
      <c r="I1151" s="5"/>
      <c r="J1151" s="5"/>
    </row>
    <row r="1152" spans="1:10" x14ac:dyDescent="0.3">
      <c r="A1152" s="5">
        <v>104029</v>
      </c>
      <c r="B1152" s="5">
        <v>312943</v>
      </c>
      <c r="C1152" s="5">
        <v>2000669782</v>
      </c>
      <c r="D1152" s="5">
        <v>124259</v>
      </c>
      <c r="E1152" s="7">
        <v>42913</v>
      </c>
      <c r="F1152" s="5">
        <v>0</v>
      </c>
      <c r="G1152" s="5" t="s">
        <v>4134</v>
      </c>
      <c r="H1152" s="5"/>
      <c r="I1152" s="5"/>
      <c r="J1152" s="5"/>
    </row>
    <row r="1153" spans="1:10" x14ac:dyDescent="0.3">
      <c r="A1153" s="5">
        <v>4099</v>
      </c>
      <c r="B1153" s="5">
        <v>651798</v>
      </c>
      <c r="C1153" s="5">
        <v>533524</v>
      </c>
      <c r="D1153" s="5">
        <v>438244</v>
      </c>
      <c r="E1153" s="7">
        <v>40772</v>
      </c>
      <c r="F1153" s="5">
        <v>5</v>
      </c>
      <c r="G1153" s="5" t="s">
        <v>4135</v>
      </c>
      <c r="H1153" s="5"/>
      <c r="I1153" s="5"/>
      <c r="J1153" s="5"/>
    </row>
    <row r="1154" spans="1:10" x14ac:dyDescent="0.3">
      <c r="A1154" s="5">
        <v>18872</v>
      </c>
      <c r="B1154" s="5">
        <v>239424</v>
      </c>
      <c r="C1154" s="5">
        <v>128473</v>
      </c>
      <c r="D1154" s="5">
        <v>454894</v>
      </c>
      <c r="E1154" s="7">
        <v>40691</v>
      </c>
      <c r="F1154" s="5">
        <v>5</v>
      </c>
      <c r="G1154" s="5" t="s">
        <v>4136</v>
      </c>
      <c r="H1154" s="5"/>
      <c r="I1154" s="5"/>
      <c r="J1154" s="5"/>
    </row>
    <row r="1155" spans="1:10" x14ac:dyDescent="0.3">
      <c r="A1155" s="5">
        <v>54368</v>
      </c>
      <c r="B1155" s="5">
        <v>33991</v>
      </c>
      <c r="C1155" s="5">
        <v>22015</v>
      </c>
      <c r="D1155" s="5">
        <v>102853</v>
      </c>
      <c r="E1155" s="7">
        <v>38320</v>
      </c>
      <c r="F1155" s="5">
        <v>5</v>
      </c>
      <c r="G1155" s="5" t="s">
        <v>4137</v>
      </c>
      <c r="H1155" s="5"/>
      <c r="I1155" s="5"/>
      <c r="J1155" s="5"/>
    </row>
    <row r="1156" spans="1:10" x14ac:dyDescent="0.3">
      <c r="A1156" s="5">
        <v>50463</v>
      </c>
      <c r="B1156" s="5">
        <v>290685</v>
      </c>
      <c r="C1156" s="5">
        <v>318085</v>
      </c>
      <c r="D1156" s="5">
        <v>234239</v>
      </c>
      <c r="E1156" s="7">
        <v>39587</v>
      </c>
      <c r="F1156" s="5">
        <v>5</v>
      </c>
      <c r="G1156" s="5" t="s">
        <v>4138</v>
      </c>
      <c r="H1156" s="5"/>
      <c r="I1156" s="5"/>
      <c r="J1156" s="5"/>
    </row>
    <row r="1157" spans="1:10" x14ac:dyDescent="0.3">
      <c r="A1157" s="5">
        <v>32681</v>
      </c>
      <c r="B1157" s="5">
        <v>397078</v>
      </c>
      <c r="C1157" s="5">
        <v>356263</v>
      </c>
      <c r="D1157" s="5">
        <v>186500</v>
      </c>
      <c r="E1157" s="7">
        <v>38988</v>
      </c>
      <c r="F1157" s="5">
        <v>5</v>
      </c>
      <c r="G1157" s="5" t="s">
        <v>4139</v>
      </c>
      <c r="H1157" s="5"/>
      <c r="I1157" s="5"/>
      <c r="J1157" s="5"/>
    </row>
    <row r="1158" spans="1:10" x14ac:dyDescent="0.3">
      <c r="A1158">
        <v>118660</v>
      </c>
      <c r="B1158">
        <v>160893</v>
      </c>
      <c r="C1158">
        <v>1145194</v>
      </c>
      <c r="D1158">
        <v>218701</v>
      </c>
      <c r="E1158" s="1">
        <v>39851</v>
      </c>
      <c r="F1158">
        <v>5</v>
      </c>
      <c r="G1158" t="s">
        <v>4140</v>
      </c>
    </row>
    <row r="1159" spans="1:10" x14ac:dyDescent="0.3">
      <c r="A1159" s="5">
        <v>120088</v>
      </c>
      <c r="B1159" s="5">
        <v>633063</v>
      </c>
      <c r="C1159" s="5">
        <v>1954697</v>
      </c>
      <c r="D1159" s="5">
        <v>98439</v>
      </c>
      <c r="E1159" s="7">
        <v>41967</v>
      </c>
      <c r="F1159" s="5">
        <v>5</v>
      </c>
      <c r="G1159" s="5" t="s">
        <v>4141</v>
      </c>
      <c r="H1159" s="5"/>
      <c r="I1159" s="5"/>
      <c r="J1159" s="5"/>
    </row>
    <row r="1160" spans="1:10" x14ac:dyDescent="0.3">
      <c r="A1160" s="5">
        <v>102716</v>
      </c>
      <c r="B1160" s="5">
        <v>256789</v>
      </c>
      <c r="C1160" s="5">
        <v>291188</v>
      </c>
      <c r="D1160" s="5">
        <v>26205</v>
      </c>
      <c r="E1160" s="7">
        <v>41170</v>
      </c>
      <c r="F1160" s="5">
        <v>5</v>
      </c>
      <c r="G1160" s="5" t="s">
        <v>4142</v>
      </c>
      <c r="H1160" s="5"/>
      <c r="I1160" s="5"/>
      <c r="J1160" s="5"/>
    </row>
    <row r="1161" spans="1:10" x14ac:dyDescent="0.3">
      <c r="A1161" s="5">
        <v>11826</v>
      </c>
      <c r="B1161" s="5">
        <v>190960</v>
      </c>
      <c r="C1161" s="5">
        <v>273963</v>
      </c>
      <c r="D1161" s="5">
        <v>109348</v>
      </c>
      <c r="E1161" s="7">
        <v>38701</v>
      </c>
      <c r="F1161" s="5">
        <v>4</v>
      </c>
      <c r="G1161" s="5" t="s">
        <v>4143</v>
      </c>
      <c r="H1161" s="5"/>
      <c r="I1161" s="5"/>
      <c r="J1161" s="5"/>
    </row>
    <row r="1162" spans="1:10" x14ac:dyDescent="0.3">
      <c r="A1162" s="5">
        <v>64146</v>
      </c>
      <c r="B1162" s="5">
        <v>508371</v>
      </c>
      <c r="C1162" s="5">
        <v>403996</v>
      </c>
      <c r="D1162" s="5">
        <v>124413</v>
      </c>
      <c r="E1162" s="7">
        <v>39686</v>
      </c>
      <c r="F1162" s="5">
        <v>5</v>
      </c>
      <c r="G1162" s="5" t="s">
        <v>4144</v>
      </c>
      <c r="H1162" s="5"/>
      <c r="I1162" s="5"/>
      <c r="J1162" s="5"/>
    </row>
    <row r="1163" spans="1:10" x14ac:dyDescent="0.3">
      <c r="A1163" s="5">
        <v>38277</v>
      </c>
      <c r="B1163" s="5">
        <v>656321</v>
      </c>
      <c r="C1163" s="5">
        <v>95926</v>
      </c>
      <c r="D1163" s="5">
        <v>27208</v>
      </c>
      <c r="E1163" s="7">
        <v>38322</v>
      </c>
      <c r="F1163" s="5">
        <v>5</v>
      </c>
      <c r="G1163" s="5" t="s">
        <v>4145</v>
      </c>
      <c r="H1163" s="5"/>
      <c r="I1163" s="5"/>
      <c r="J1163" s="5"/>
    </row>
    <row r="1164" spans="1:10" x14ac:dyDescent="0.3">
      <c r="A1164">
        <v>83208</v>
      </c>
      <c r="B1164">
        <v>153020</v>
      </c>
      <c r="C1164">
        <v>1640374</v>
      </c>
      <c r="D1164">
        <v>30488</v>
      </c>
      <c r="E1164" s="1">
        <v>40995</v>
      </c>
      <c r="F1164">
        <v>5</v>
      </c>
      <c r="G1164" t="s">
        <v>4146</v>
      </c>
    </row>
    <row r="1165" spans="1:10" x14ac:dyDescent="0.3">
      <c r="A1165" s="5">
        <v>47530</v>
      </c>
      <c r="B1165" s="5">
        <v>174853</v>
      </c>
      <c r="C1165" s="5">
        <v>1252846</v>
      </c>
      <c r="D1165" s="5">
        <v>121415</v>
      </c>
      <c r="E1165" s="7">
        <v>39931</v>
      </c>
      <c r="F1165" s="5">
        <v>5</v>
      </c>
      <c r="G1165" s="5" t="s">
        <v>4147</v>
      </c>
      <c r="H1165" s="5"/>
      <c r="I1165" s="5"/>
      <c r="J1165" s="5"/>
    </row>
    <row r="1166" spans="1:10" x14ac:dyDescent="0.3">
      <c r="A1166" s="5">
        <v>99335</v>
      </c>
      <c r="B1166" s="5">
        <v>83555</v>
      </c>
      <c r="C1166" s="5">
        <v>14613</v>
      </c>
      <c r="D1166" s="5">
        <v>4765</v>
      </c>
      <c r="E1166" s="7">
        <v>37441</v>
      </c>
      <c r="F1166" s="5">
        <v>4</v>
      </c>
      <c r="G1166" s="5" t="s">
        <v>4148</v>
      </c>
      <c r="H1166" s="5"/>
      <c r="I1166" s="5"/>
      <c r="J1166" s="5"/>
    </row>
    <row r="1167" spans="1:10" x14ac:dyDescent="0.3">
      <c r="A1167" s="5">
        <v>77219</v>
      </c>
      <c r="B1167" s="5">
        <v>744314</v>
      </c>
      <c r="C1167" s="5">
        <v>1802715068</v>
      </c>
      <c r="D1167" s="5">
        <v>48635</v>
      </c>
      <c r="E1167" s="7">
        <v>41762</v>
      </c>
      <c r="F1167" s="5">
        <v>5</v>
      </c>
      <c r="G1167" s="5" t="s">
        <v>4149</v>
      </c>
      <c r="H1167" s="5"/>
      <c r="I1167" s="5"/>
      <c r="J1167" s="5"/>
    </row>
    <row r="1168" spans="1:10" x14ac:dyDescent="0.3">
      <c r="A1168" s="5">
        <v>116455</v>
      </c>
      <c r="B1168" s="5">
        <v>335830</v>
      </c>
      <c r="C1168" s="5">
        <v>572998</v>
      </c>
      <c r="D1168" s="5">
        <v>372110</v>
      </c>
      <c r="E1168" s="7">
        <v>40051</v>
      </c>
      <c r="F1168" s="5">
        <v>5</v>
      </c>
      <c r="G1168" s="5" t="s">
        <v>4150</v>
      </c>
      <c r="H1168" s="5"/>
      <c r="I1168" s="5"/>
      <c r="J1168" s="5"/>
    </row>
    <row r="1169" spans="1:10" ht="409.6" x14ac:dyDescent="0.3">
      <c r="A1169" s="5">
        <v>57366</v>
      </c>
      <c r="B1169" s="5">
        <v>350880</v>
      </c>
      <c r="C1169" s="5">
        <v>51538</v>
      </c>
      <c r="D1169" s="5">
        <v>16531</v>
      </c>
      <c r="E1169" s="7">
        <v>37775</v>
      </c>
      <c r="F1169" s="5">
        <v>5</v>
      </c>
      <c r="G1169" s="8" t="s">
        <v>4151</v>
      </c>
      <c r="H1169" s="5"/>
      <c r="I1169" s="5"/>
      <c r="J1169" s="5"/>
    </row>
    <row r="1170" spans="1:10" x14ac:dyDescent="0.3">
      <c r="A1170" s="5">
        <v>116932</v>
      </c>
      <c r="B1170" s="5">
        <v>49722</v>
      </c>
      <c r="C1170" s="5">
        <v>309630</v>
      </c>
      <c r="D1170" s="5">
        <v>326125</v>
      </c>
      <c r="E1170" s="7">
        <v>39822</v>
      </c>
      <c r="F1170" s="5">
        <v>5</v>
      </c>
      <c r="G1170" s="5" t="s">
        <v>4152</v>
      </c>
      <c r="H1170" s="5"/>
      <c r="I1170" s="5"/>
      <c r="J1170" s="5"/>
    </row>
    <row r="1171" spans="1:10" x14ac:dyDescent="0.3">
      <c r="A1171" s="5">
        <v>125905</v>
      </c>
      <c r="B1171" s="5">
        <v>933648</v>
      </c>
      <c r="C1171" s="5">
        <v>168921</v>
      </c>
      <c r="D1171" s="5">
        <v>102559</v>
      </c>
      <c r="E1171" s="7">
        <v>38631</v>
      </c>
      <c r="F1171" s="5">
        <v>4</v>
      </c>
      <c r="G1171" s="5" t="s">
        <v>4153</v>
      </c>
      <c r="H1171" s="5"/>
      <c r="I1171" s="5"/>
      <c r="J1171" s="5"/>
    </row>
    <row r="1172" spans="1:10" x14ac:dyDescent="0.3">
      <c r="A1172" s="5">
        <v>64867</v>
      </c>
      <c r="B1172" s="5">
        <v>813383</v>
      </c>
      <c r="C1172" s="5">
        <v>2748284</v>
      </c>
      <c r="D1172" s="5">
        <v>10837</v>
      </c>
      <c r="E1172" s="7">
        <v>41529</v>
      </c>
      <c r="F1172" s="5">
        <v>5</v>
      </c>
      <c r="G1172" s="5" t="s">
        <v>4154</v>
      </c>
      <c r="H1172" s="5"/>
      <c r="I1172" s="5"/>
      <c r="J1172" s="5"/>
    </row>
    <row r="1173" spans="1:10" x14ac:dyDescent="0.3">
      <c r="A1173" s="5">
        <v>41938</v>
      </c>
      <c r="B1173" s="5">
        <v>89864</v>
      </c>
      <c r="C1173" s="5">
        <v>131126</v>
      </c>
      <c r="D1173" s="5">
        <v>478974</v>
      </c>
      <c r="E1173" s="7">
        <v>41129</v>
      </c>
      <c r="F1173" s="5">
        <v>5</v>
      </c>
      <c r="G1173" s="5" t="s">
        <v>4155</v>
      </c>
      <c r="H1173" s="5"/>
      <c r="I1173" s="5"/>
      <c r="J1173" s="5"/>
    </row>
    <row r="1174" spans="1:10" x14ac:dyDescent="0.3">
      <c r="A1174">
        <v>10424</v>
      </c>
      <c r="B1174">
        <v>1074334</v>
      </c>
      <c r="C1174">
        <v>473597</v>
      </c>
      <c r="D1174">
        <v>135350</v>
      </c>
      <c r="E1174" s="1">
        <v>39926</v>
      </c>
      <c r="F1174">
        <v>5</v>
      </c>
      <c r="G1174" t="s">
        <v>4156</v>
      </c>
    </row>
    <row r="1175" spans="1:10" x14ac:dyDescent="0.3">
      <c r="A1175" s="5">
        <v>25777</v>
      </c>
      <c r="B1175" s="5">
        <v>508924</v>
      </c>
      <c r="C1175" s="5">
        <v>401886</v>
      </c>
      <c r="D1175" s="5">
        <v>128606</v>
      </c>
      <c r="E1175" s="7">
        <v>40809</v>
      </c>
      <c r="F1175" s="5">
        <v>5</v>
      </c>
      <c r="G1175" s="5" t="s">
        <v>4157</v>
      </c>
      <c r="H1175" s="5"/>
      <c r="I1175" s="5"/>
      <c r="J1175" s="5"/>
    </row>
    <row r="1176" spans="1:10" x14ac:dyDescent="0.3">
      <c r="A1176" s="5">
        <v>42985</v>
      </c>
      <c r="B1176" s="5">
        <v>545979</v>
      </c>
      <c r="C1176" s="5">
        <v>197023</v>
      </c>
      <c r="D1176" s="5">
        <v>139976</v>
      </c>
      <c r="E1176" s="7">
        <v>39678</v>
      </c>
      <c r="F1176" s="5">
        <v>5</v>
      </c>
      <c r="G1176" s="5" t="s">
        <v>4158</v>
      </c>
      <c r="H1176" s="5"/>
      <c r="I1176" s="5"/>
      <c r="J1176" s="5"/>
    </row>
    <row r="1177" spans="1:10" x14ac:dyDescent="0.3">
      <c r="A1177" s="5">
        <v>38186</v>
      </c>
      <c r="B1177" s="5">
        <v>977917</v>
      </c>
      <c r="C1177" s="5">
        <v>354641</v>
      </c>
      <c r="D1177" s="5">
        <v>184553</v>
      </c>
      <c r="E1177" s="7">
        <v>38980</v>
      </c>
      <c r="F1177" s="5">
        <v>5</v>
      </c>
      <c r="G1177" s="5" t="s">
        <v>4159</v>
      </c>
      <c r="H1177" s="5"/>
      <c r="I1177" s="5"/>
      <c r="J1177" s="5"/>
    </row>
    <row r="1178" spans="1:10" x14ac:dyDescent="0.3">
      <c r="A1178" s="5">
        <v>102469</v>
      </c>
      <c r="B1178" s="5">
        <v>510280</v>
      </c>
      <c r="C1178" s="5">
        <v>63098</v>
      </c>
      <c r="D1178" s="5">
        <v>89207</v>
      </c>
      <c r="E1178" s="7">
        <v>40203</v>
      </c>
      <c r="F1178" s="5">
        <v>5</v>
      </c>
      <c r="G1178" s="5" t="s">
        <v>4160</v>
      </c>
      <c r="H1178" s="5"/>
      <c r="I1178" s="5"/>
      <c r="J1178" s="5"/>
    </row>
    <row r="1179" spans="1:10" x14ac:dyDescent="0.3">
      <c r="A1179" s="5">
        <v>67485</v>
      </c>
      <c r="B1179" s="5">
        <v>1005876</v>
      </c>
      <c r="C1179" s="5">
        <v>673444</v>
      </c>
      <c r="D1179" s="5">
        <v>10620</v>
      </c>
      <c r="E1179" s="7">
        <v>40064</v>
      </c>
      <c r="F1179" s="5">
        <v>4</v>
      </c>
      <c r="G1179" s="5" t="s">
        <v>4161</v>
      </c>
      <c r="H1179" s="5"/>
      <c r="I1179" s="5"/>
      <c r="J1179" s="5"/>
    </row>
    <row r="1180" spans="1:10" x14ac:dyDescent="0.3">
      <c r="A1180">
        <v>17614</v>
      </c>
      <c r="B1180">
        <v>20301</v>
      </c>
      <c r="C1180">
        <v>6357</v>
      </c>
      <c r="D1180">
        <v>141715</v>
      </c>
      <c r="E1180" s="1">
        <v>38643</v>
      </c>
      <c r="F1180">
        <v>5</v>
      </c>
      <c r="G1180" t="s">
        <v>4162</v>
      </c>
    </row>
    <row r="1181" spans="1:10" x14ac:dyDescent="0.3">
      <c r="A1181" s="5">
        <v>68394</v>
      </c>
      <c r="B1181" s="5">
        <v>360366</v>
      </c>
      <c r="C1181" s="5">
        <v>359220</v>
      </c>
      <c r="D1181" s="5">
        <v>52990</v>
      </c>
      <c r="E1181" s="7">
        <v>40206</v>
      </c>
      <c r="F1181" s="5">
        <v>5</v>
      </c>
      <c r="G1181" s="5" t="s">
        <v>4163</v>
      </c>
      <c r="H1181" s="5"/>
      <c r="I1181" s="5"/>
      <c r="J1181" s="5"/>
    </row>
    <row r="1182" spans="1:10" x14ac:dyDescent="0.3">
      <c r="A1182" s="5">
        <v>124041</v>
      </c>
      <c r="B1182" s="5">
        <v>1021173</v>
      </c>
      <c r="C1182" s="5">
        <v>212609</v>
      </c>
      <c r="D1182" s="5">
        <v>484348</v>
      </c>
      <c r="E1182" s="7">
        <v>41401</v>
      </c>
      <c r="F1182" s="5">
        <v>4</v>
      </c>
      <c r="G1182" s="5" t="s">
        <v>4164</v>
      </c>
      <c r="H1182" s="5"/>
      <c r="I1182" s="5"/>
      <c r="J1182" s="5"/>
    </row>
    <row r="1183" spans="1:10" x14ac:dyDescent="0.3">
      <c r="A1183" s="5">
        <v>87435</v>
      </c>
      <c r="B1183" s="5">
        <v>1024204</v>
      </c>
      <c r="C1183" s="5">
        <v>593927</v>
      </c>
      <c r="D1183" s="5">
        <v>397995</v>
      </c>
      <c r="E1183" s="7">
        <v>40317</v>
      </c>
      <c r="F1183" s="5">
        <v>5</v>
      </c>
      <c r="G1183" s="5" t="s">
        <v>4165</v>
      </c>
      <c r="H1183" s="5"/>
      <c r="I1183" s="5"/>
      <c r="J1183" s="5"/>
    </row>
    <row r="1184" spans="1:10" x14ac:dyDescent="0.3">
      <c r="A1184" s="5">
        <v>34649</v>
      </c>
      <c r="B1184" s="5">
        <v>119403</v>
      </c>
      <c r="C1184" s="5">
        <v>360437</v>
      </c>
      <c r="D1184" s="5">
        <v>184711</v>
      </c>
      <c r="E1184" s="7">
        <v>39138</v>
      </c>
      <c r="F1184" s="5">
        <v>5</v>
      </c>
      <c r="G1184" s="5" t="s">
        <v>4166</v>
      </c>
      <c r="H1184" s="5"/>
      <c r="I1184" s="5"/>
      <c r="J1184" s="5"/>
    </row>
    <row r="1185" spans="1:10" x14ac:dyDescent="0.3">
      <c r="A1185" s="5">
        <v>78807</v>
      </c>
      <c r="B1185" s="5">
        <v>675831</v>
      </c>
      <c r="C1185" s="5">
        <v>834443</v>
      </c>
      <c r="D1185" s="5">
        <v>25948</v>
      </c>
      <c r="E1185" s="7">
        <v>41606</v>
      </c>
      <c r="F1185" s="5">
        <v>5</v>
      </c>
      <c r="G1185" s="5" t="s">
        <v>4167</v>
      </c>
      <c r="H1185" s="5"/>
      <c r="I1185" s="5"/>
      <c r="J1185" s="5"/>
    </row>
    <row r="1186" spans="1:10" x14ac:dyDescent="0.3">
      <c r="A1186" s="5">
        <v>49665</v>
      </c>
      <c r="B1186" s="5">
        <v>321496</v>
      </c>
      <c r="C1186" s="5">
        <v>1027405</v>
      </c>
      <c r="D1186" s="5">
        <v>67134</v>
      </c>
      <c r="E1186" s="7">
        <v>41098</v>
      </c>
      <c r="F1186" s="5">
        <v>5</v>
      </c>
      <c r="G1186" s="5" t="s">
        <v>4168</v>
      </c>
      <c r="H1186" s="5"/>
      <c r="I1186" s="5"/>
      <c r="J1186" s="5"/>
    </row>
    <row r="1187" spans="1:10" x14ac:dyDescent="0.3">
      <c r="A1187" s="5">
        <v>22875</v>
      </c>
      <c r="B1187" s="5">
        <v>939941</v>
      </c>
      <c r="C1187" s="5">
        <v>203717</v>
      </c>
      <c r="D1187" s="5">
        <v>47195</v>
      </c>
      <c r="E1187" s="7">
        <v>38677</v>
      </c>
      <c r="F1187" s="5">
        <v>5</v>
      </c>
      <c r="G1187" s="5" t="s">
        <v>4169</v>
      </c>
      <c r="H1187" s="5"/>
      <c r="I1187" s="5"/>
      <c r="J1187" s="5"/>
    </row>
    <row r="1188" spans="1:10" x14ac:dyDescent="0.3">
      <c r="A1188" s="5">
        <v>25826</v>
      </c>
      <c r="B1188" s="5">
        <v>245677</v>
      </c>
      <c r="C1188" s="5">
        <v>369715</v>
      </c>
      <c r="D1188" s="5">
        <v>32576</v>
      </c>
      <c r="E1188" s="7">
        <v>39999</v>
      </c>
      <c r="F1188" s="5">
        <v>4</v>
      </c>
      <c r="G1188" s="5" t="s">
        <v>4170</v>
      </c>
      <c r="H1188" s="5"/>
      <c r="I1188" s="5"/>
      <c r="J1188" s="5"/>
    </row>
    <row r="1189" spans="1:10" x14ac:dyDescent="0.3">
      <c r="A1189" s="5">
        <v>90166</v>
      </c>
      <c r="B1189" s="5">
        <v>27295</v>
      </c>
      <c r="C1189" s="5">
        <v>382071</v>
      </c>
      <c r="D1189" s="5">
        <v>208920</v>
      </c>
      <c r="E1189" s="7">
        <v>39361</v>
      </c>
      <c r="F1189" s="5">
        <v>5</v>
      </c>
      <c r="G1189" s="5" t="s">
        <v>4171</v>
      </c>
      <c r="H1189" s="5"/>
      <c r="I1189" s="5"/>
      <c r="J1189" s="5"/>
    </row>
    <row r="1190" spans="1:10" x14ac:dyDescent="0.3">
      <c r="A1190" s="5">
        <v>83939</v>
      </c>
      <c r="B1190" s="5">
        <v>349035</v>
      </c>
      <c r="C1190" s="5">
        <v>2000328254</v>
      </c>
      <c r="D1190" s="5">
        <v>50719</v>
      </c>
      <c r="E1190" s="7">
        <v>42195</v>
      </c>
      <c r="F1190" s="5">
        <v>1</v>
      </c>
      <c r="G1190" s="5" t="s">
        <v>4172</v>
      </c>
      <c r="H1190" s="5"/>
      <c r="I1190" s="5"/>
      <c r="J1190" s="5"/>
    </row>
    <row r="1191" spans="1:10" x14ac:dyDescent="0.3">
      <c r="A1191" s="5">
        <v>4080</v>
      </c>
      <c r="B1191" s="5">
        <v>868845</v>
      </c>
      <c r="C1191" s="5">
        <v>159084</v>
      </c>
      <c r="D1191" s="5">
        <v>321190</v>
      </c>
      <c r="E1191" s="7">
        <v>40251</v>
      </c>
      <c r="F1191" s="5">
        <v>4</v>
      </c>
      <c r="G1191" s="5" t="s">
        <v>4173</v>
      </c>
      <c r="H1191" s="5"/>
      <c r="I1191" s="5"/>
      <c r="J1191" s="5"/>
    </row>
    <row r="1192" spans="1:10" x14ac:dyDescent="0.3">
      <c r="A1192" s="5">
        <v>16021</v>
      </c>
      <c r="B1192" s="5">
        <v>1010711</v>
      </c>
      <c r="C1192" s="5">
        <v>401886</v>
      </c>
      <c r="D1192" s="5">
        <v>165909</v>
      </c>
      <c r="E1192" s="7">
        <v>39240</v>
      </c>
      <c r="F1192" s="5">
        <v>5</v>
      </c>
      <c r="G1192" s="5" t="s">
        <v>4174</v>
      </c>
      <c r="H1192" s="5"/>
      <c r="I1192" s="5"/>
      <c r="J1192" s="5"/>
    </row>
    <row r="1193" spans="1:10" x14ac:dyDescent="0.3">
      <c r="A1193" s="5">
        <v>63160</v>
      </c>
      <c r="B1193" s="5">
        <v>242087</v>
      </c>
      <c r="C1193" s="5">
        <v>2549237</v>
      </c>
      <c r="D1193" s="5">
        <v>28559</v>
      </c>
      <c r="E1193" s="7">
        <v>41710</v>
      </c>
      <c r="F1193" s="5">
        <v>4</v>
      </c>
      <c r="G1193" s="5" t="s">
        <v>4175</v>
      </c>
      <c r="H1193" s="5"/>
      <c r="I1193" s="5"/>
      <c r="J1193" s="5"/>
    </row>
    <row r="1194" spans="1:10" x14ac:dyDescent="0.3">
      <c r="A1194" s="5">
        <v>3763</v>
      </c>
      <c r="B1194" s="5">
        <v>590823</v>
      </c>
      <c r="C1194" s="5">
        <v>329769</v>
      </c>
      <c r="D1194" s="5">
        <v>487741</v>
      </c>
      <c r="E1194" s="7">
        <v>41301</v>
      </c>
      <c r="F1194" s="5">
        <v>5</v>
      </c>
      <c r="G1194" s="5" t="s">
        <v>4176</v>
      </c>
      <c r="H1194" s="5"/>
      <c r="I1194" s="5"/>
      <c r="J1194" s="5"/>
    </row>
    <row r="1195" spans="1:10" x14ac:dyDescent="0.3">
      <c r="A1195" s="5">
        <v>73906</v>
      </c>
      <c r="B1195" s="5">
        <v>39460</v>
      </c>
      <c r="C1195" s="5">
        <v>165933</v>
      </c>
      <c r="D1195" s="5">
        <v>84753</v>
      </c>
      <c r="E1195" s="7">
        <v>38382</v>
      </c>
      <c r="F1195" s="5">
        <v>5</v>
      </c>
      <c r="G1195" s="5" t="s">
        <v>4177</v>
      </c>
      <c r="H1195" s="5"/>
      <c r="I1195" s="5"/>
      <c r="J1195" s="5"/>
    </row>
    <row r="1196" spans="1:10" x14ac:dyDescent="0.3">
      <c r="A1196" s="5">
        <v>49037</v>
      </c>
      <c r="B1196" s="5">
        <v>28599</v>
      </c>
      <c r="C1196" s="5">
        <v>276405</v>
      </c>
      <c r="D1196" s="5">
        <v>38762</v>
      </c>
      <c r="E1196" s="7">
        <v>38754</v>
      </c>
      <c r="F1196" s="5">
        <v>5</v>
      </c>
      <c r="G1196" s="5" t="s">
        <v>4178</v>
      </c>
      <c r="H1196" s="5"/>
      <c r="I1196" s="5"/>
      <c r="J1196" s="5"/>
    </row>
    <row r="1197" spans="1:10" x14ac:dyDescent="0.3">
      <c r="A1197" s="5">
        <v>68348</v>
      </c>
      <c r="B1197" s="5">
        <v>313406</v>
      </c>
      <c r="C1197" s="5">
        <v>110433</v>
      </c>
      <c r="D1197" s="5">
        <v>246989</v>
      </c>
      <c r="E1197" s="7">
        <v>43016</v>
      </c>
      <c r="F1197" s="5">
        <v>5</v>
      </c>
      <c r="G1197" s="5" t="s">
        <v>4179</v>
      </c>
      <c r="H1197" s="5"/>
      <c r="I1197" s="5"/>
      <c r="J1197" s="5"/>
    </row>
    <row r="1198" spans="1:10" x14ac:dyDescent="0.3">
      <c r="A1198" s="5">
        <v>125827</v>
      </c>
      <c r="B1198" s="5">
        <v>437227</v>
      </c>
      <c r="C1198" s="5">
        <v>1802929444</v>
      </c>
      <c r="D1198" s="5">
        <v>14296</v>
      </c>
      <c r="E1198" s="7">
        <v>41834</v>
      </c>
      <c r="F1198" s="5">
        <v>5</v>
      </c>
      <c r="G1198" s="5" t="s">
        <v>4180</v>
      </c>
      <c r="H1198" s="5"/>
      <c r="I1198" s="5"/>
      <c r="J1198" s="5"/>
    </row>
    <row r="1199" spans="1:10" x14ac:dyDescent="0.3">
      <c r="A1199" s="5">
        <v>115987</v>
      </c>
      <c r="B1199" s="5">
        <v>350990</v>
      </c>
      <c r="C1199" s="5">
        <v>88569</v>
      </c>
      <c r="D1199" s="5">
        <v>16531</v>
      </c>
      <c r="E1199" s="7">
        <v>38906</v>
      </c>
      <c r="F1199" s="5">
        <v>2</v>
      </c>
      <c r="G1199" s="5" t="s">
        <v>4181</v>
      </c>
      <c r="H1199" s="5"/>
      <c r="I1199" s="5"/>
      <c r="J1199" s="5"/>
    </row>
    <row r="1200" spans="1:10" x14ac:dyDescent="0.3">
      <c r="A1200" s="5">
        <v>22222</v>
      </c>
      <c r="B1200" s="5">
        <v>49974</v>
      </c>
      <c r="C1200" s="5">
        <v>209747</v>
      </c>
      <c r="D1200" s="5">
        <v>250216</v>
      </c>
      <c r="E1200" s="7">
        <v>39728</v>
      </c>
      <c r="F1200" s="5">
        <v>5</v>
      </c>
      <c r="G1200" s="5" t="s">
        <v>4182</v>
      </c>
      <c r="H1200" s="5"/>
      <c r="I1200" s="5"/>
      <c r="J1200" s="5"/>
    </row>
    <row r="1201" spans="1:10" ht="409.6" x14ac:dyDescent="0.3">
      <c r="A1201" s="5">
        <v>1857</v>
      </c>
      <c r="B1201" s="5">
        <v>195045</v>
      </c>
      <c r="C1201" s="5">
        <v>781744</v>
      </c>
      <c r="D1201" s="5">
        <v>8432</v>
      </c>
      <c r="E1201" s="7">
        <v>39748</v>
      </c>
      <c r="F1201" s="5">
        <v>4</v>
      </c>
      <c r="G1201" s="8" t="s">
        <v>4183</v>
      </c>
      <c r="H1201" s="5"/>
      <c r="I1201" s="5"/>
      <c r="J1201" s="5"/>
    </row>
    <row r="1202" spans="1:10" x14ac:dyDescent="0.3">
      <c r="A1202" s="5">
        <v>116070</v>
      </c>
      <c r="B1202" s="5">
        <v>774045</v>
      </c>
      <c r="C1202" s="5">
        <v>91392</v>
      </c>
      <c r="D1202" s="5">
        <v>128956</v>
      </c>
      <c r="E1202" s="7">
        <v>39384</v>
      </c>
      <c r="F1202" s="5">
        <v>3</v>
      </c>
      <c r="G1202" s="5" t="s">
        <v>4184</v>
      </c>
      <c r="H1202" s="5"/>
      <c r="I1202" s="5"/>
      <c r="J1202" s="5"/>
    </row>
    <row r="1203" spans="1:10" x14ac:dyDescent="0.3">
      <c r="A1203">
        <v>44042</v>
      </c>
      <c r="B1203">
        <v>849815</v>
      </c>
      <c r="C1203">
        <v>166642</v>
      </c>
      <c r="D1203">
        <v>282336</v>
      </c>
      <c r="E1203" s="1">
        <v>39734</v>
      </c>
      <c r="F1203">
        <v>3</v>
      </c>
      <c r="G1203" t="s">
        <v>4185</v>
      </c>
    </row>
    <row r="1204" spans="1:10" x14ac:dyDescent="0.3">
      <c r="A1204" s="5">
        <v>46069</v>
      </c>
      <c r="B1204" s="5">
        <v>671773</v>
      </c>
      <c r="C1204" s="5">
        <v>104295</v>
      </c>
      <c r="D1204" s="5">
        <v>110944</v>
      </c>
      <c r="E1204" s="7">
        <v>39321</v>
      </c>
      <c r="F1204" s="5">
        <v>5</v>
      </c>
      <c r="G1204" s="5" t="s">
        <v>4186</v>
      </c>
      <c r="H1204" s="5"/>
      <c r="I1204" s="5"/>
      <c r="J1204" s="5"/>
    </row>
    <row r="1205" spans="1:10" x14ac:dyDescent="0.3">
      <c r="A1205" s="5">
        <v>115365</v>
      </c>
      <c r="B1205" s="5">
        <v>203577</v>
      </c>
      <c r="C1205" s="5">
        <v>845779</v>
      </c>
      <c r="D1205" s="5">
        <v>59346</v>
      </c>
      <c r="E1205" s="7">
        <v>39591</v>
      </c>
      <c r="F1205" s="5">
        <v>5</v>
      </c>
      <c r="G1205" s="5" t="s">
        <v>4187</v>
      </c>
      <c r="H1205" s="5"/>
      <c r="I1205" s="5"/>
      <c r="J1205" s="5"/>
    </row>
    <row r="1206" spans="1:10" x14ac:dyDescent="0.3">
      <c r="A1206" s="5">
        <v>36152</v>
      </c>
      <c r="B1206" s="5">
        <v>153207</v>
      </c>
      <c r="C1206" s="5">
        <v>439797</v>
      </c>
      <c r="D1206" s="5">
        <v>110107</v>
      </c>
      <c r="E1206" s="7">
        <v>40146</v>
      </c>
      <c r="F1206" s="5">
        <v>5</v>
      </c>
      <c r="G1206" s="5" t="s">
        <v>4188</v>
      </c>
      <c r="H1206" s="5"/>
      <c r="I1206" s="5"/>
      <c r="J1206" s="5"/>
    </row>
    <row r="1207" spans="1:10" x14ac:dyDescent="0.3">
      <c r="A1207" s="5">
        <v>34413</v>
      </c>
      <c r="B1207" s="5">
        <v>20508</v>
      </c>
      <c r="C1207" s="5">
        <v>281132</v>
      </c>
      <c r="D1207" s="5">
        <v>209215</v>
      </c>
      <c r="E1207" s="7">
        <v>39362</v>
      </c>
      <c r="F1207" s="5">
        <v>5</v>
      </c>
      <c r="G1207" s="5" t="s">
        <v>4189</v>
      </c>
      <c r="H1207" s="5"/>
      <c r="I1207" s="5"/>
      <c r="J1207" s="5"/>
    </row>
    <row r="1208" spans="1:10" x14ac:dyDescent="0.3">
      <c r="A1208" s="5">
        <v>30754</v>
      </c>
      <c r="B1208" s="5">
        <v>1005060</v>
      </c>
      <c r="C1208" s="5">
        <v>333017</v>
      </c>
      <c r="D1208" s="5">
        <v>149991</v>
      </c>
      <c r="E1208" s="7">
        <v>39619</v>
      </c>
      <c r="F1208" s="5">
        <v>4</v>
      </c>
      <c r="G1208" s="5" t="s">
        <v>4190</v>
      </c>
      <c r="H1208" s="5"/>
      <c r="I1208" s="5"/>
      <c r="J1208" s="5"/>
    </row>
    <row r="1209" spans="1:10" x14ac:dyDescent="0.3">
      <c r="A1209" s="5">
        <v>115271</v>
      </c>
      <c r="B1209" s="5">
        <v>417602</v>
      </c>
      <c r="C1209" s="5">
        <v>1091095</v>
      </c>
      <c r="D1209" s="5">
        <v>433089</v>
      </c>
      <c r="E1209" s="7">
        <v>40687</v>
      </c>
      <c r="F1209" s="5">
        <v>5</v>
      </c>
      <c r="G1209" s="5" t="s">
        <v>4191</v>
      </c>
      <c r="H1209" s="5"/>
      <c r="I1209" s="5"/>
      <c r="J1209" s="5"/>
    </row>
    <row r="1210" spans="1:10" x14ac:dyDescent="0.3">
      <c r="A1210" s="5">
        <v>123497</v>
      </c>
      <c r="B1210" s="5">
        <v>75143</v>
      </c>
      <c r="C1210" s="5">
        <v>152055</v>
      </c>
      <c r="D1210" s="5">
        <v>91649</v>
      </c>
      <c r="E1210" s="7">
        <v>38344</v>
      </c>
      <c r="F1210" s="5">
        <v>0</v>
      </c>
      <c r="G1210" s="5" t="s">
        <v>4192</v>
      </c>
      <c r="H1210" s="5"/>
      <c r="I1210" s="5"/>
      <c r="J1210" s="5"/>
    </row>
    <row r="1211" spans="1:10" x14ac:dyDescent="0.3">
      <c r="A1211" s="5">
        <v>23941</v>
      </c>
      <c r="B1211" s="5">
        <v>505847</v>
      </c>
      <c r="C1211" s="5">
        <v>1802555155</v>
      </c>
      <c r="D1211" s="5">
        <v>513963</v>
      </c>
      <c r="E1211" s="7">
        <v>41703</v>
      </c>
      <c r="F1211" s="5">
        <v>5</v>
      </c>
      <c r="G1211" s="5" t="s">
        <v>4193</v>
      </c>
      <c r="H1211" s="5"/>
      <c r="I1211" s="5"/>
      <c r="J1211" s="5"/>
    </row>
    <row r="1212" spans="1:10" x14ac:dyDescent="0.3">
      <c r="A1212" s="5">
        <v>104046</v>
      </c>
      <c r="B1212" s="5">
        <v>745681</v>
      </c>
      <c r="C1212" s="5">
        <v>242167</v>
      </c>
      <c r="D1212" s="5">
        <v>100062</v>
      </c>
      <c r="E1212" s="7">
        <v>38879</v>
      </c>
      <c r="F1212" s="5">
        <v>5</v>
      </c>
      <c r="G1212" s="5" t="s">
        <v>4194</v>
      </c>
      <c r="H1212" s="5"/>
      <c r="I1212" s="5"/>
      <c r="J1212" s="5"/>
    </row>
    <row r="1213" spans="1:10" x14ac:dyDescent="0.3">
      <c r="A1213" s="5">
        <v>16071</v>
      </c>
      <c r="B1213" s="5">
        <v>27512</v>
      </c>
      <c r="C1213" s="5">
        <v>48161</v>
      </c>
      <c r="D1213" s="5">
        <v>14713</v>
      </c>
      <c r="E1213" s="7">
        <v>37446</v>
      </c>
      <c r="F1213" s="5">
        <v>5</v>
      </c>
      <c r="G1213" s="5" t="s">
        <v>4195</v>
      </c>
      <c r="H1213" s="5"/>
      <c r="I1213" s="5"/>
      <c r="J1213" s="5"/>
    </row>
    <row r="1214" spans="1:10" ht="409.6" x14ac:dyDescent="0.3">
      <c r="A1214" s="5">
        <v>32655</v>
      </c>
      <c r="B1214" s="5">
        <v>765144</v>
      </c>
      <c r="C1214" s="5">
        <v>209280</v>
      </c>
      <c r="D1214" s="5">
        <v>120391</v>
      </c>
      <c r="E1214" s="7">
        <v>38565</v>
      </c>
      <c r="F1214" s="5">
        <v>5</v>
      </c>
      <c r="G1214" s="8" t="s">
        <v>4196</v>
      </c>
      <c r="H1214" s="5"/>
      <c r="I1214" s="5"/>
      <c r="J1214" s="5"/>
    </row>
    <row r="1215" spans="1:10" x14ac:dyDescent="0.3">
      <c r="A1215" s="5">
        <v>11012</v>
      </c>
      <c r="B1215" s="5">
        <v>952322</v>
      </c>
      <c r="C1215" s="5">
        <v>838356</v>
      </c>
      <c r="D1215" s="5">
        <v>59186</v>
      </c>
      <c r="E1215" s="7">
        <v>39803</v>
      </c>
      <c r="F1215" s="5">
        <v>5</v>
      </c>
      <c r="G1215" s="5" t="s">
        <v>4197</v>
      </c>
      <c r="H1215" s="5"/>
      <c r="I1215" s="5"/>
      <c r="J1215" s="5"/>
    </row>
    <row r="1216" spans="1:10" x14ac:dyDescent="0.3">
      <c r="A1216" s="5">
        <v>70201</v>
      </c>
      <c r="B1216" s="5">
        <v>591989</v>
      </c>
      <c r="C1216" s="5">
        <v>1553141</v>
      </c>
      <c r="D1216" s="5">
        <v>118958</v>
      </c>
      <c r="E1216" s="7">
        <v>41095</v>
      </c>
      <c r="F1216" s="5">
        <v>5</v>
      </c>
      <c r="G1216" s="5" t="s">
        <v>4198</v>
      </c>
      <c r="H1216" s="5"/>
      <c r="I1216" s="5"/>
      <c r="J1216" s="5"/>
    </row>
    <row r="1217" spans="1:10" x14ac:dyDescent="0.3">
      <c r="A1217" s="5">
        <v>85322</v>
      </c>
      <c r="B1217" s="5">
        <v>105516</v>
      </c>
      <c r="C1217" s="5">
        <v>331457</v>
      </c>
      <c r="D1217" s="5">
        <v>113366</v>
      </c>
      <c r="E1217" s="7">
        <v>38903</v>
      </c>
      <c r="F1217" s="5">
        <v>4</v>
      </c>
      <c r="G1217" s="5" t="s">
        <v>4199</v>
      </c>
      <c r="H1217" s="5"/>
      <c r="I1217" s="5"/>
      <c r="J1217" s="5"/>
    </row>
    <row r="1218" spans="1:10" x14ac:dyDescent="0.3">
      <c r="A1218" s="5">
        <v>116829</v>
      </c>
      <c r="B1218" s="5">
        <v>354533</v>
      </c>
      <c r="C1218" s="5">
        <v>620763</v>
      </c>
      <c r="D1218" s="5">
        <v>67257</v>
      </c>
      <c r="E1218" s="7">
        <v>40037</v>
      </c>
      <c r="F1218" s="5">
        <v>5</v>
      </c>
      <c r="G1218" s="5" t="s">
        <v>4200</v>
      </c>
      <c r="H1218" s="5"/>
      <c r="I1218" s="5"/>
      <c r="J1218" s="5"/>
    </row>
    <row r="1219" spans="1:10" x14ac:dyDescent="0.3">
      <c r="A1219" s="5">
        <v>122345</v>
      </c>
      <c r="B1219" s="5">
        <v>744354</v>
      </c>
      <c r="C1219" s="5">
        <v>2001390509</v>
      </c>
      <c r="D1219" s="5">
        <v>48635</v>
      </c>
      <c r="E1219" s="7">
        <v>42789</v>
      </c>
      <c r="F1219" s="5">
        <v>5</v>
      </c>
      <c r="G1219" s="5" t="s">
        <v>4201</v>
      </c>
      <c r="H1219" s="5"/>
      <c r="I1219" s="5"/>
      <c r="J1219" s="5"/>
    </row>
    <row r="1220" spans="1:10" ht="374.4" x14ac:dyDescent="0.3">
      <c r="A1220" s="5">
        <v>59084</v>
      </c>
      <c r="B1220" s="5">
        <v>2856</v>
      </c>
      <c r="C1220" s="5">
        <v>165326</v>
      </c>
      <c r="D1220" s="5">
        <v>218898</v>
      </c>
      <c r="E1220" s="7">
        <v>39280</v>
      </c>
      <c r="F1220" s="5">
        <v>5</v>
      </c>
      <c r="G1220" s="8" t="s">
        <v>4202</v>
      </c>
      <c r="H1220" s="5"/>
      <c r="I1220" s="5"/>
      <c r="J1220" s="5"/>
    </row>
    <row r="1221" spans="1:10" x14ac:dyDescent="0.3">
      <c r="A1221" s="5">
        <v>87988</v>
      </c>
      <c r="B1221" s="5">
        <v>975197</v>
      </c>
      <c r="C1221" s="5">
        <v>587114</v>
      </c>
      <c r="D1221" s="5">
        <v>133652</v>
      </c>
      <c r="E1221" s="7">
        <v>39694</v>
      </c>
      <c r="F1221" s="5">
        <v>5</v>
      </c>
      <c r="G1221" s="5" t="s">
        <v>4203</v>
      </c>
      <c r="H1221" s="5"/>
      <c r="I1221" s="5"/>
      <c r="J1221" s="5"/>
    </row>
    <row r="1222" spans="1:10" x14ac:dyDescent="0.3">
      <c r="A1222" s="5">
        <v>116396</v>
      </c>
      <c r="B1222" s="5">
        <v>132415</v>
      </c>
      <c r="C1222" s="5">
        <v>592481</v>
      </c>
      <c r="D1222" s="5">
        <v>230530</v>
      </c>
      <c r="E1222" s="7">
        <v>40744</v>
      </c>
      <c r="F1222" s="5">
        <v>5</v>
      </c>
      <c r="G1222" s="5" t="s">
        <v>4204</v>
      </c>
      <c r="H1222" s="5"/>
      <c r="I1222" s="5"/>
      <c r="J1222" s="5"/>
    </row>
    <row r="1223" spans="1:10" x14ac:dyDescent="0.3">
      <c r="A1223" s="5">
        <v>86773</v>
      </c>
      <c r="B1223" s="5">
        <v>83177</v>
      </c>
      <c r="C1223" s="5">
        <v>422893</v>
      </c>
      <c r="D1223" s="5">
        <v>224746</v>
      </c>
      <c r="E1223" s="7">
        <v>39233</v>
      </c>
      <c r="F1223" s="5">
        <v>4</v>
      </c>
      <c r="G1223" s="5" t="s">
        <v>4205</v>
      </c>
      <c r="H1223" s="5"/>
      <c r="I1223" s="5"/>
      <c r="J1223" s="5"/>
    </row>
    <row r="1224" spans="1:10" x14ac:dyDescent="0.3">
      <c r="A1224" s="5">
        <v>62119</v>
      </c>
      <c r="B1224" s="5">
        <v>14160</v>
      </c>
      <c r="C1224" s="5">
        <v>240425</v>
      </c>
      <c r="D1224" s="5">
        <v>17326</v>
      </c>
      <c r="E1224" s="7">
        <v>38597</v>
      </c>
      <c r="F1224" s="5">
        <v>5</v>
      </c>
      <c r="G1224" s="5" t="s">
        <v>4206</v>
      </c>
      <c r="H1224" s="5"/>
      <c r="I1224" s="5"/>
      <c r="J1224" s="5"/>
    </row>
    <row r="1225" spans="1:10" x14ac:dyDescent="0.3">
      <c r="A1225" s="5">
        <v>10371</v>
      </c>
      <c r="B1225" s="5">
        <v>1034574</v>
      </c>
      <c r="C1225" s="5">
        <v>642084</v>
      </c>
      <c r="D1225" s="5">
        <v>109283</v>
      </c>
      <c r="E1225" s="7">
        <v>39394</v>
      </c>
      <c r="F1225" s="5">
        <v>5</v>
      </c>
      <c r="G1225" s="5" t="s">
        <v>4207</v>
      </c>
      <c r="H1225" s="5"/>
      <c r="I1225" s="5"/>
      <c r="J1225" s="5"/>
    </row>
    <row r="1226" spans="1:10" x14ac:dyDescent="0.3">
      <c r="A1226" s="5">
        <v>28312</v>
      </c>
      <c r="B1226" s="5">
        <v>1073192</v>
      </c>
      <c r="C1226" s="5">
        <v>199848</v>
      </c>
      <c r="D1226" s="5">
        <v>292451</v>
      </c>
      <c r="E1226" s="7">
        <v>39736</v>
      </c>
      <c r="F1226" s="5">
        <v>4</v>
      </c>
      <c r="G1226" s="5" t="s">
        <v>4208</v>
      </c>
      <c r="H1226" s="5"/>
      <c r="I1226" s="5"/>
      <c r="J1226" s="5"/>
    </row>
    <row r="1227" spans="1:10" x14ac:dyDescent="0.3">
      <c r="A1227" s="5">
        <v>59337</v>
      </c>
      <c r="B1227" s="5">
        <v>939991</v>
      </c>
      <c r="C1227" s="5">
        <v>625192</v>
      </c>
      <c r="D1227" s="5">
        <v>47195</v>
      </c>
      <c r="E1227" s="7">
        <v>39378</v>
      </c>
      <c r="F1227" s="5">
        <v>5</v>
      </c>
      <c r="G1227" s="5" t="s">
        <v>4209</v>
      </c>
      <c r="H1227" s="5"/>
      <c r="I1227" s="5"/>
      <c r="J1227" s="5"/>
    </row>
    <row r="1228" spans="1:10" x14ac:dyDescent="0.3">
      <c r="A1228" s="5">
        <v>29298</v>
      </c>
      <c r="B1228" s="5">
        <v>575782</v>
      </c>
      <c r="C1228" s="5">
        <v>706440</v>
      </c>
      <c r="D1228" s="5">
        <v>15242</v>
      </c>
      <c r="E1228" s="7">
        <v>39802</v>
      </c>
      <c r="F1228" s="5">
        <v>2</v>
      </c>
      <c r="G1228" s="5" t="s">
        <v>4210</v>
      </c>
      <c r="H1228" s="5"/>
      <c r="I1228" s="5"/>
      <c r="J1228" s="5"/>
    </row>
    <row r="1229" spans="1:10" x14ac:dyDescent="0.3">
      <c r="A1229" s="5">
        <v>54268</v>
      </c>
      <c r="B1229" s="5">
        <v>589230</v>
      </c>
      <c r="C1229" s="5">
        <v>479085</v>
      </c>
      <c r="D1229" s="5">
        <v>49232</v>
      </c>
      <c r="E1229" s="7">
        <v>39618</v>
      </c>
      <c r="F1229" s="5">
        <v>4</v>
      </c>
      <c r="G1229" s="5" t="s">
        <v>4211</v>
      </c>
      <c r="H1229" s="5"/>
      <c r="I1229" s="5"/>
      <c r="J1229" s="5"/>
    </row>
    <row r="1230" spans="1:10" x14ac:dyDescent="0.3">
      <c r="A1230" s="5">
        <v>92568</v>
      </c>
      <c r="B1230" s="5">
        <v>261032</v>
      </c>
      <c r="C1230" s="5">
        <v>74281</v>
      </c>
      <c r="D1230" s="5">
        <v>245490</v>
      </c>
      <c r="E1230" s="7">
        <v>39814</v>
      </c>
      <c r="F1230" s="5">
        <v>5</v>
      </c>
      <c r="G1230" s="5" t="s">
        <v>4212</v>
      </c>
      <c r="H1230" s="5"/>
      <c r="I1230" s="5"/>
      <c r="J1230" s="5"/>
    </row>
    <row r="1231" spans="1:10" x14ac:dyDescent="0.3">
      <c r="A1231" s="5">
        <v>36087</v>
      </c>
      <c r="B1231" s="5">
        <v>874630</v>
      </c>
      <c r="C1231" s="5">
        <v>1269180</v>
      </c>
      <c r="D1231" s="5">
        <v>104391</v>
      </c>
      <c r="E1231" s="7">
        <v>40602</v>
      </c>
      <c r="F1231" s="5">
        <v>3</v>
      </c>
      <c r="G1231" s="5" t="s">
        <v>4213</v>
      </c>
      <c r="H1231" s="5"/>
      <c r="I1231" s="5"/>
      <c r="J1231" s="5"/>
    </row>
    <row r="1232" spans="1:10" x14ac:dyDescent="0.3">
      <c r="A1232" s="5">
        <v>37467</v>
      </c>
      <c r="B1232" s="5">
        <v>34001</v>
      </c>
      <c r="C1232" s="5">
        <v>318262</v>
      </c>
      <c r="D1232" s="5">
        <v>125932</v>
      </c>
      <c r="E1232" s="7">
        <v>40253</v>
      </c>
      <c r="F1232" s="5">
        <v>5</v>
      </c>
      <c r="G1232" s="5" t="s">
        <v>4214</v>
      </c>
      <c r="H1232" s="5"/>
      <c r="I1232" s="5"/>
      <c r="J1232" s="5"/>
    </row>
    <row r="1233" spans="1:10" x14ac:dyDescent="0.3">
      <c r="A1233" s="5">
        <v>119618</v>
      </c>
      <c r="B1233" s="5">
        <v>605522</v>
      </c>
      <c r="C1233" s="5">
        <v>95743</v>
      </c>
      <c r="D1233" s="5">
        <v>129137</v>
      </c>
      <c r="E1233" s="7">
        <v>38762</v>
      </c>
      <c r="F1233" s="5">
        <v>5</v>
      </c>
      <c r="G1233" s="5" t="s">
        <v>4215</v>
      </c>
      <c r="H1233" s="5"/>
      <c r="I1233" s="5"/>
      <c r="J1233" s="5"/>
    </row>
    <row r="1234" spans="1:10" x14ac:dyDescent="0.3">
      <c r="A1234">
        <v>113779</v>
      </c>
      <c r="B1234">
        <v>1074591</v>
      </c>
      <c r="C1234">
        <v>1052873</v>
      </c>
      <c r="D1234">
        <v>135350</v>
      </c>
      <c r="E1234" s="1">
        <v>40551</v>
      </c>
      <c r="F1234">
        <v>5</v>
      </c>
      <c r="G1234" t="s">
        <v>4216</v>
      </c>
    </row>
    <row r="1235" spans="1:10" x14ac:dyDescent="0.3">
      <c r="A1235" s="5">
        <v>31583</v>
      </c>
      <c r="B1235" s="5">
        <v>956072</v>
      </c>
      <c r="C1235" s="5">
        <v>58104</v>
      </c>
      <c r="D1235" s="5">
        <v>231240</v>
      </c>
      <c r="E1235" s="7">
        <v>39249</v>
      </c>
      <c r="F1235" s="5">
        <v>5</v>
      </c>
      <c r="G1235" s="5" t="s">
        <v>4217</v>
      </c>
      <c r="H1235" s="5"/>
      <c r="I1235" s="5"/>
      <c r="J1235" s="5"/>
    </row>
    <row r="1236" spans="1:10" x14ac:dyDescent="0.3">
      <c r="A1236" s="5">
        <v>21394</v>
      </c>
      <c r="B1236" s="5">
        <v>349067</v>
      </c>
      <c r="C1236" s="5">
        <v>2000849217</v>
      </c>
      <c r="D1236" s="5">
        <v>50719</v>
      </c>
      <c r="E1236" s="7">
        <v>42400</v>
      </c>
      <c r="F1236" s="5">
        <v>0</v>
      </c>
      <c r="G1236" s="5" t="s">
        <v>4218</v>
      </c>
      <c r="H1236" s="5"/>
      <c r="I1236" s="5"/>
      <c r="J1236" s="5"/>
    </row>
    <row r="1237" spans="1:10" ht="409.6" x14ac:dyDescent="0.3">
      <c r="A1237" s="5">
        <v>80823</v>
      </c>
      <c r="B1237" s="5">
        <v>656271</v>
      </c>
      <c r="C1237" s="5">
        <v>159070</v>
      </c>
      <c r="D1237" s="5">
        <v>27208</v>
      </c>
      <c r="E1237" s="7">
        <v>38226</v>
      </c>
      <c r="F1237" s="5">
        <v>0</v>
      </c>
      <c r="G1237" s="8" t="s">
        <v>4219</v>
      </c>
      <c r="H1237" s="5"/>
      <c r="I1237" s="5"/>
      <c r="J1237" s="5"/>
    </row>
    <row r="1238" spans="1:10" x14ac:dyDescent="0.3">
      <c r="A1238" s="5">
        <v>56533</v>
      </c>
      <c r="B1238" s="5">
        <v>421619</v>
      </c>
      <c r="C1238" s="5">
        <v>953803</v>
      </c>
      <c r="D1238" s="5">
        <v>189493</v>
      </c>
      <c r="E1238" s="7">
        <v>39723</v>
      </c>
      <c r="F1238" s="5">
        <v>5</v>
      </c>
      <c r="G1238" s="5" t="s">
        <v>4220</v>
      </c>
      <c r="H1238" s="5"/>
      <c r="I1238" s="5"/>
      <c r="J1238" s="5"/>
    </row>
    <row r="1239" spans="1:10" x14ac:dyDescent="0.3">
      <c r="A1239" s="5">
        <v>69923</v>
      </c>
      <c r="B1239" s="5">
        <v>644080</v>
      </c>
      <c r="C1239" s="5">
        <v>424680</v>
      </c>
      <c r="D1239" s="5">
        <v>320030</v>
      </c>
      <c r="E1239" s="7">
        <v>39763</v>
      </c>
      <c r="F1239" s="5">
        <v>5</v>
      </c>
      <c r="G1239" s="5" t="s">
        <v>4221</v>
      </c>
      <c r="H1239" s="5"/>
      <c r="I1239" s="5"/>
      <c r="J1239" s="5"/>
    </row>
    <row r="1240" spans="1:10" x14ac:dyDescent="0.3">
      <c r="A1240" s="5">
        <v>54605</v>
      </c>
      <c r="B1240" s="5">
        <v>710300</v>
      </c>
      <c r="C1240" s="5">
        <v>52648</v>
      </c>
      <c r="D1240" s="5">
        <v>28025</v>
      </c>
      <c r="E1240" s="7">
        <v>40491</v>
      </c>
      <c r="F1240" s="5">
        <v>5</v>
      </c>
      <c r="G1240" s="5" t="s">
        <v>4222</v>
      </c>
      <c r="H1240" s="5"/>
      <c r="I1240" s="5"/>
      <c r="J1240" s="5"/>
    </row>
    <row r="1241" spans="1:10" x14ac:dyDescent="0.3">
      <c r="A1241" s="5">
        <v>44683</v>
      </c>
      <c r="B1241" s="5">
        <v>983739</v>
      </c>
      <c r="C1241" s="5">
        <v>682938</v>
      </c>
      <c r="D1241" s="5">
        <v>50575</v>
      </c>
      <c r="E1241" s="7">
        <v>40056</v>
      </c>
      <c r="F1241" s="5">
        <v>5</v>
      </c>
      <c r="G1241" s="5" t="s">
        <v>4223</v>
      </c>
      <c r="H1241" s="5"/>
      <c r="I1241" s="5"/>
      <c r="J1241" s="5"/>
    </row>
    <row r="1242" spans="1:10" x14ac:dyDescent="0.3">
      <c r="A1242" s="5">
        <v>64483</v>
      </c>
      <c r="B1242" s="5">
        <v>320702</v>
      </c>
      <c r="C1242" s="5">
        <v>99307</v>
      </c>
      <c r="D1242" s="5">
        <v>10404</v>
      </c>
      <c r="E1242" s="7">
        <v>39762</v>
      </c>
      <c r="F1242" s="5">
        <v>5</v>
      </c>
      <c r="G1242" s="5" t="s">
        <v>4224</v>
      </c>
      <c r="H1242" s="5"/>
      <c r="I1242" s="5"/>
      <c r="J1242" s="5"/>
    </row>
    <row r="1243" spans="1:10" x14ac:dyDescent="0.3">
      <c r="A1243" s="5">
        <v>118376</v>
      </c>
      <c r="B1243" s="5">
        <v>301874</v>
      </c>
      <c r="C1243" s="5">
        <v>518488</v>
      </c>
      <c r="D1243" s="5">
        <v>179608</v>
      </c>
      <c r="E1243" s="7">
        <v>39784</v>
      </c>
      <c r="F1243" s="5">
        <v>5</v>
      </c>
      <c r="G1243" s="5" t="s">
        <v>4225</v>
      </c>
      <c r="H1243" s="5"/>
      <c r="I1243" s="5"/>
      <c r="J1243" s="5"/>
    </row>
    <row r="1244" spans="1:10" x14ac:dyDescent="0.3">
      <c r="A1244" s="5">
        <v>52140</v>
      </c>
      <c r="B1244" s="5">
        <v>83642</v>
      </c>
      <c r="C1244" s="5">
        <v>8688</v>
      </c>
      <c r="D1244" s="5">
        <v>59127</v>
      </c>
      <c r="E1244" s="7">
        <v>37741</v>
      </c>
      <c r="F1244" s="5">
        <v>5</v>
      </c>
      <c r="G1244" s="5" t="s">
        <v>4226</v>
      </c>
      <c r="H1244" s="5"/>
      <c r="I1244" s="5"/>
      <c r="J1244" s="5"/>
    </row>
    <row r="1245" spans="1:10" x14ac:dyDescent="0.3">
      <c r="A1245" s="5">
        <v>76256</v>
      </c>
      <c r="B1245" s="5">
        <v>449562</v>
      </c>
      <c r="C1245" s="5">
        <v>478599</v>
      </c>
      <c r="D1245" s="5">
        <v>218237</v>
      </c>
      <c r="E1245" s="7">
        <v>39267</v>
      </c>
      <c r="F1245" s="5">
        <v>5</v>
      </c>
      <c r="G1245" s="5" t="s">
        <v>4227</v>
      </c>
      <c r="H1245" s="5"/>
      <c r="I1245" s="5"/>
      <c r="J1245" s="5"/>
    </row>
    <row r="1246" spans="1:10" x14ac:dyDescent="0.3">
      <c r="A1246" s="5">
        <v>67617</v>
      </c>
      <c r="B1246" s="5">
        <v>102154</v>
      </c>
      <c r="C1246" s="5">
        <v>55221</v>
      </c>
      <c r="D1246" s="5">
        <v>110555</v>
      </c>
      <c r="E1246" s="7">
        <v>38849</v>
      </c>
      <c r="F1246" s="5">
        <v>5</v>
      </c>
      <c r="G1246" s="5" t="s">
        <v>4228</v>
      </c>
      <c r="H1246" s="5"/>
      <c r="I1246" s="5"/>
      <c r="J1246" s="5"/>
    </row>
    <row r="1247" spans="1:10" x14ac:dyDescent="0.3">
      <c r="A1247" s="5">
        <v>163</v>
      </c>
      <c r="B1247" s="5">
        <v>938614</v>
      </c>
      <c r="C1247" s="5">
        <v>211329</v>
      </c>
      <c r="D1247" s="5">
        <v>82102</v>
      </c>
      <c r="E1247" s="7">
        <v>41874</v>
      </c>
      <c r="F1247" s="5">
        <v>5</v>
      </c>
      <c r="G1247" s="5" t="s">
        <v>4229</v>
      </c>
      <c r="H1247" s="5"/>
      <c r="I1247" s="5"/>
      <c r="J1247" s="5"/>
    </row>
    <row r="1248" spans="1:10" x14ac:dyDescent="0.3">
      <c r="A1248" s="5">
        <v>47759</v>
      </c>
      <c r="B1248" s="5">
        <v>1051905</v>
      </c>
      <c r="C1248" s="5">
        <v>47907</v>
      </c>
      <c r="D1248" s="5">
        <v>106946</v>
      </c>
      <c r="E1248" s="7">
        <v>39915</v>
      </c>
      <c r="F1248" s="5">
        <v>5</v>
      </c>
      <c r="G1248" s="5" t="s">
        <v>4230</v>
      </c>
      <c r="H1248" s="5"/>
      <c r="I1248" s="5"/>
      <c r="J1248" s="5"/>
    </row>
    <row r="1249" spans="1:10" x14ac:dyDescent="0.3">
      <c r="A1249" s="5">
        <v>108550</v>
      </c>
      <c r="B1249" s="5">
        <v>922007</v>
      </c>
      <c r="C1249" s="5">
        <v>230238</v>
      </c>
      <c r="D1249" s="5">
        <v>18583</v>
      </c>
      <c r="E1249" s="7">
        <v>38826</v>
      </c>
      <c r="F1249" s="5">
        <v>5</v>
      </c>
      <c r="G1249" s="5" t="s">
        <v>4231</v>
      </c>
      <c r="H1249" s="5"/>
      <c r="I1249" s="5"/>
      <c r="J1249" s="5"/>
    </row>
    <row r="1250" spans="1:10" x14ac:dyDescent="0.3">
      <c r="A1250" s="5">
        <v>59166</v>
      </c>
      <c r="B1250" s="5">
        <v>782501</v>
      </c>
      <c r="C1250" s="5">
        <v>248799</v>
      </c>
      <c r="D1250" s="5">
        <v>10822</v>
      </c>
      <c r="E1250" s="7">
        <v>38746</v>
      </c>
      <c r="F1250" s="5">
        <v>5</v>
      </c>
      <c r="G1250" s="5" t="s">
        <v>4232</v>
      </c>
      <c r="H1250" s="5"/>
      <c r="I1250" s="5"/>
      <c r="J1250" s="5"/>
    </row>
    <row r="1251" spans="1:10" x14ac:dyDescent="0.3">
      <c r="A1251" s="5">
        <v>126193</v>
      </c>
      <c r="B1251" s="5">
        <v>1080520</v>
      </c>
      <c r="C1251" s="5">
        <v>1800099060</v>
      </c>
      <c r="D1251" s="5">
        <v>257904</v>
      </c>
      <c r="E1251" s="7">
        <v>41550</v>
      </c>
      <c r="F1251" s="5">
        <v>5</v>
      </c>
      <c r="G1251" s="5" t="s">
        <v>4233</v>
      </c>
      <c r="H1251" s="5"/>
      <c r="I1251" s="5"/>
      <c r="J1251" s="5"/>
    </row>
    <row r="1252" spans="1:10" x14ac:dyDescent="0.3">
      <c r="A1252" s="5">
        <v>112074</v>
      </c>
      <c r="B1252" s="5">
        <v>107770</v>
      </c>
      <c r="C1252" s="5">
        <v>169430</v>
      </c>
      <c r="D1252" s="5">
        <v>218598</v>
      </c>
      <c r="E1252" s="7">
        <v>39520</v>
      </c>
      <c r="F1252" s="5">
        <v>5</v>
      </c>
      <c r="G1252" s="5" t="s">
        <v>4234</v>
      </c>
      <c r="H1252" s="5"/>
      <c r="I1252" s="5"/>
      <c r="J1252" s="5"/>
    </row>
    <row r="1253" spans="1:10" x14ac:dyDescent="0.3">
      <c r="A1253" s="5">
        <v>11315</v>
      </c>
      <c r="B1253" s="5">
        <v>446136</v>
      </c>
      <c r="C1253" s="5">
        <v>113117</v>
      </c>
      <c r="D1253" s="5">
        <v>102642</v>
      </c>
      <c r="E1253" s="7">
        <v>38462</v>
      </c>
      <c r="F1253" s="5">
        <v>5</v>
      </c>
      <c r="G1253" s="5" t="s">
        <v>4235</v>
      </c>
      <c r="H1253" s="5"/>
      <c r="I1253" s="5"/>
      <c r="J1253" s="5"/>
    </row>
    <row r="1254" spans="1:10" x14ac:dyDescent="0.3">
      <c r="A1254" s="5">
        <v>50861</v>
      </c>
      <c r="B1254" s="5">
        <v>1020817</v>
      </c>
      <c r="C1254" s="5">
        <v>462739</v>
      </c>
      <c r="D1254" s="5">
        <v>66040</v>
      </c>
      <c r="E1254" s="7">
        <v>40693</v>
      </c>
      <c r="F1254" s="5">
        <v>5</v>
      </c>
      <c r="G1254" s="5" t="s">
        <v>4236</v>
      </c>
      <c r="H1254" s="5"/>
      <c r="I1254" s="5"/>
      <c r="J1254" s="5"/>
    </row>
    <row r="1255" spans="1:10" x14ac:dyDescent="0.3">
      <c r="A1255" s="5">
        <v>625</v>
      </c>
      <c r="B1255" s="5">
        <v>1004657</v>
      </c>
      <c r="C1255" s="5">
        <v>2698636</v>
      </c>
      <c r="D1255" s="5">
        <v>495181</v>
      </c>
      <c r="E1255" s="7">
        <v>41322</v>
      </c>
      <c r="F1255" s="5">
        <v>4</v>
      </c>
      <c r="G1255" s="5" t="s">
        <v>4237</v>
      </c>
      <c r="H1255" s="5"/>
      <c r="I1255" s="5"/>
      <c r="J1255" s="5"/>
    </row>
    <row r="1256" spans="1:10" x14ac:dyDescent="0.3">
      <c r="A1256" s="5">
        <v>91663</v>
      </c>
      <c r="B1256" s="5">
        <v>696596</v>
      </c>
      <c r="C1256" s="5">
        <v>780172</v>
      </c>
      <c r="D1256" s="5">
        <v>178642</v>
      </c>
      <c r="E1256" s="7">
        <v>39596</v>
      </c>
      <c r="F1256" s="5">
        <v>4</v>
      </c>
      <c r="G1256" s="5" t="s">
        <v>4238</v>
      </c>
      <c r="H1256" s="5"/>
      <c r="I1256" s="5"/>
      <c r="J1256" s="5"/>
    </row>
    <row r="1257" spans="1:10" x14ac:dyDescent="0.3">
      <c r="A1257" s="5">
        <v>120817</v>
      </c>
      <c r="B1257" s="5">
        <v>1003086</v>
      </c>
      <c r="C1257" s="5">
        <v>306106</v>
      </c>
      <c r="D1257" s="5">
        <v>59468</v>
      </c>
      <c r="E1257" s="7">
        <v>39541</v>
      </c>
      <c r="F1257" s="5">
        <v>0</v>
      </c>
      <c r="G1257" s="5" t="s">
        <v>4239</v>
      </c>
      <c r="H1257" s="5"/>
      <c r="I1257" s="5"/>
      <c r="J1257" s="5"/>
    </row>
    <row r="1258" spans="1:10" ht="409.6" x14ac:dyDescent="0.3">
      <c r="A1258" s="5">
        <v>57472</v>
      </c>
      <c r="B1258" s="5">
        <v>386796</v>
      </c>
      <c r="C1258" s="5">
        <v>160974</v>
      </c>
      <c r="D1258" s="5">
        <v>62182</v>
      </c>
      <c r="E1258" s="7">
        <v>38757</v>
      </c>
      <c r="F1258" s="5">
        <v>5</v>
      </c>
      <c r="G1258" s="8" t="s">
        <v>4240</v>
      </c>
      <c r="H1258" s="5"/>
      <c r="I1258" s="5"/>
      <c r="J1258" s="5"/>
    </row>
    <row r="1259" spans="1:10" x14ac:dyDescent="0.3">
      <c r="A1259" s="5">
        <v>26972</v>
      </c>
      <c r="B1259" s="5">
        <v>708515</v>
      </c>
      <c r="C1259" s="5">
        <v>1802849661</v>
      </c>
      <c r="D1259" s="5">
        <v>206184</v>
      </c>
      <c r="E1259" s="7">
        <v>42219</v>
      </c>
      <c r="F1259" s="5">
        <v>4</v>
      </c>
      <c r="G1259" s="5" t="s">
        <v>4241</v>
      </c>
      <c r="H1259" s="5"/>
      <c r="I1259" s="5"/>
      <c r="J1259" s="5"/>
    </row>
    <row r="1260" spans="1:10" x14ac:dyDescent="0.3">
      <c r="A1260" s="5">
        <v>124263</v>
      </c>
      <c r="B1260" s="5">
        <v>306727</v>
      </c>
      <c r="C1260" s="5">
        <v>426430</v>
      </c>
      <c r="D1260" s="5">
        <v>216724</v>
      </c>
      <c r="E1260" s="7">
        <v>39174</v>
      </c>
      <c r="F1260" s="5">
        <v>3</v>
      </c>
      <c r="G1260" s="5" t="s">
        <v>4242</v>
      </c>
      <c r="H1260" s="5"/>
      <c r="I1260" s="5"/>
      <c r="J1260" s="5"/>
    </row>
    <row r="1261" spans="1:10" x14ac:dyDescent="0.3">
      <c r="A1261" s="5">
        <v>87889</v>
      </c>
      <c r="B1261" s="5">
        <v>1124068</v>
      </c>
      <c r="C1261" s="5">
        <v>254805</v>
      </c>
      <c r="D1261" s="5">
        <v>124610</v>
      </c>
      <c r="E1261" s="7">
        <v>38908</v>
      </c>
      <c r="F1261" s="5">
        <v>5</v>
      </c>
      <c r="G1261" s="5" t="s">
        <v>4243</v>
      </c>
      <c r="H1261" s="5"/>
      <c r="I1261" s="5"/>
      <c r="J1261" s="5"/>
    </row>
    <row r="1262" spans="1:10" x14ac:dyDescent="0.3">
      <c r="A1262" s="5">
        <v>56532</v>
      </c>
      <c r="B1262" s="5">
        <v>868540</v>
      </c>
      <c r="C1262" s="5">
        <v>183445</v>
      </c>
      <c r="D1262" s="5">
        <v>53503</v>
      </c>
      <c r="E1262" s="7">
        <v>39272</v>
      </c>
      <c r="F1262" s="5">
        <v>5</v>
      </c>
      <c r="G1262" s="5" t="s">
        <v>4244</v>
      </c>
      <c r="H1262" s="5"/>
      <c r="I1262" s="5"/>
      <c r="J1262" s="5"/>
    </row>
    <row r="1263" spans="1:10" x14ac:dyDescent="0.3">
      <c r="A1263" s="5">
        <v>3746</v>
      </c>
      <c r="B1263" s="5">
        <v>762486</v>
      </c>
      <c r="C1263" s="5">
        <v>2642329</v>
      </c>
      <c r="D1263" s="5">
        <v>31502</v>
      </c>
      <c r="E1263" s="7">
        <v>41533</v>
      </c>
      <c r="F1263" s="5">
        <v>5</v>
      </c>
      <c r="G1263" s="5" t="s">
        <v>4245</v>
      </c>
      <c r="H1263" s="5"/>
      <c r="I1263" s="5"/>
      <c r="J1263" s="5"/>
    </row>
    <row r="1264" spans="1:10" x14ac:dyDescent="0.3">
      <c r="A1264" s="5">
        <v>52344</v>
      </c>
      <c r="B1264" s="5">
        <v>564577</v>
      </c>
      <c r="C1264" s="5">
        <v>627420</v>
      </c>
      <c r="D1264" s="5">
        <v>290307</v>
      </c>
      <c r="E1264" s="7">
        <v>40366</v>
      </c>
      <c r="F1264" s="5">
        <v>5</v>
      </c>
      <c r="G1264" s="5" t="s">
        <v>4246</v>
      </c>
      <c r="H1264" s="5"/>
      <c r="I1264" s="5"/>
      <c r="J1264" s="5"/>
    </row>
    <row r="1265" spans="1:10" x14ac:dyDescent="0.3">
      <c r="A1265" s="5">
        <v>12074</v>
      </c>
      <c r="B1265" s="5">
        <v>497111</v>
      </c>
      <c r="C1265" s="5">
        <v>599284</v>
      </c>
      <c r="D1265" s="5">
        <v>52558</v>
      </c>
      <c r="E1265" s="7">
        <v>39620</v>
      </c>
      <c r="F1265" s="5">
        <v>5</v>
      </c>
      <c r="G1265" s="5" t="s">
        <v>4247</v>
      </c>
      <c r="H1265" s="5"/>
      <c r="I1265" s="5"/>
      <c r="J1265" s="5"/>
    </row>
    <row r="1266" spans="1:10" x14ac:dyDescent="0.3">
      <c r="A1266" s="5">
        <v>116987</v>
      </c>
      <c r="B1266" s="5">
        <v>761755</v>
      </c>
      <c r="C1266" s="5">
        <v>513784</v>
      </c>
      <c r="D1266" s="5">
        <v>34837</v>
      </c>
      <c r="E1266" s="7">
        <v>39455</v>
      </c>
      <c r="F1266" s="5">
        <v>5</v>
      </c>
      <c r="G1266" s="5" t="s">
        <v>4248</v>
      </c>
      <c r="H1266" s="5"/>
      <c r="I1266" s="5"/>
      <c r="J1266" s="5"/>
    </row>
    <row r="1267" spans="1:10" x14ac:dyDescent="0.3">
      <c r="A1267" s="5">
        <v>18963</v>
      </c>
      <c r="B1267" s="5">
        <v>424288</v>
      </c>
      <c r="C1267" s="5">
        <v>172369</v>
      </c>
      <c r="D1267" s="5">
        <v>43824</v>
      </c>
      <c r="E1267" s="7">
        <v>38470</v>
      </c>
      <c r="F1267" s="5">
        <v>5</v>
      </c>
      <c r="G1267" s="5" t="s">
        <v>4249</v>
      </c>
      <c r="H1267" s="5"/>
      <c r="I1267" s="5"/>
      <c r="J1267" s="5"/>
    </row>
    <row r="1268" spans="1:10" x14ac:dyDescent="0.3">
      <c r="A1268" s="5">
        <v>105790</v>
      </c>
      <c r="B1268" s="5">
        <v>762163</v>
      </c>
      <c r="C1268" s="5">
        <v>67491</v>
      </c>
      <c r="D1268" s="5">
        <v>68596</v>
      </c>
      <c r="E1268" s="7">
        <v>38890</v>
      </c>
      <c r="F1268" s="5">
        <v>5</v>
      </c>
      <c r="G1268" s="5" t="s">
        <v>4250</v>
      </c>
      <c r="H1268" s="5"/>
      <c r="I1268" s="5"/>
      <c r="J1268" s="5"/>
    </row>
    <row r="1269" spans="1:10" x14ac:dyDescent="0.3">
      <c r="A1269" s="5">
        <v>121006</v>
      </c>
      <c r="B1269" s="5">
        <v>1005981</v>
      </c>
      <c r="C1269" s="5">
        <v>469903</v>
      </c>
      <c r="D1269" s="5">
        <v>316190</v>
      </c>
      <c r="E1269" s="7">
        <v>40359</v>
      </c>
      <c r="F1269" s="5">
        <v>5</v>
      </c>
      <c r="G1269" s="5" t="s">
        <v>4251</v>
      </c>
      <c r="H1269" s="5"/>
      <c r="I1269" s="5"/>
      <c r="J1269" s="5"/>
    </row>
    <row r="1270" spans="1:10" x14ac:dyDescent="0.3">
      <c r="A1270" s="5">
        <v>102651</v>
      </c>
      <c r="B1270" s="5">
        <v>462671</v>
      </c>
      <c r="C1270" s="5">
        <v>378702</v>
      </c>
      <c r="D1270" s="5">
        <v>142524</v>
      </c>
      <c r="E1270" s="7">
        <v>39476</v>
      </c>
      <c r="F1270" s="5">
        <v>5</v>
      </c>
      <c r="G1270" s="5" t="s">
        <v>4252</v>
      </c>
      <c r="H1270" s="5"/>
      <c r="I1270" s="5"/>
      <c r="J1270" s="5"/>
    </row>
    <row r="1271" spans="1:10" x14ac:dyDescent="0.3">
      <c r="A1271" s="5">
        <v>49877</v>
      </c>
      <c r="B1271" s="5">
        <v>419787</v>
      </c>
      <c r="C1271" s="5">
        <v>1031671</v>
      </c>
      <c r="D1271" s="5">
        <v>146022</v>
      </c>
      <c r="E1271" s="7">
        <v>40139</v>
      </c>
      <c r="F1271" s="5">
        <v>5</v>
      </c>
      <c r="G1271" s="5" t="s">
        <v>4253</v>
      </c>
      <c r="H1271" s="5"/>
      <c r="I1271" s="5"/>
      <c r="J1271" s="5"/>
    </row>
    <row r="1272" spans="1:10" x14ac:dyDescent="0.3">
      <c r="A1272" s="5">
        <v>18776</v>
      </c>
      <c r="B1272" s="5">
        <v>87405</v>
      </c>
      <c r="C1272" s="5">
        <v>37779</v>
      </c>
      <c r="D1272" s="5">
        <v>19859</v>
      </c>
      <c r="E1272" s="7">
        <v>37835</v>
      </c>
      <c r="F1272" s="5">
        <v>5</v>
      </c>
      <c r="G1272" s="5" t="s">
        <v>4254</v>
      </c>
      <c r="H1272" s="5"/>
      <c r="I1272" s="5"/>
      <c r="J1272" s="5"/>
    </row>
    <row r="1273" spans="1:10" x14ac:dyDescent="0.3">
      <c r="A1273" s="5">
        <v>12429</v>
      </c>
      <c r="B1273" s="5">
        <v>54628</v>
      </c>
      <c r="C1273" s="5">
        <v>293622</v>
      </c>
      <c r="D1273" s="5">
        <v>52035</v>
      </c>
      <c r="E1273" s="7">
        <v>38784</v>
      </c>
      <c r="F1273" s="5">
        <v>5</v>
      </c>
      <c r="G1273" s="5" t="s">
        <v>4255</v>
      </c>
      <c r="H1273" s="5"/>
      <c r="I1273" s="5"/>
      <c r="J1273" s="5"/>
    </row>
    <row r="1274" spans="1:10" x14ac:dyDescent="0.3">
      <c r="A1274" s="5">
        <v>103226</v>
      </c>
      <c r="B1274" s="5">
        <v>789663</v>
      </c>
      <c r="C1274" s="5">
        <v>1427657</v>
      </c>
      <c r="D1274" s="5">
        <v>383114</v>
      </c>
      <c r="E1274" s="7">
        <v>40113</v>
      </c>
      <c r="F1274" s="5">
        <v>5</v>
      </c>
      <c r="G1274" s="5" t="s">
        <v>4256</v>
      </c>
      <c r="H1274" s="5"/>
      <c r="I1274" s="5"/>
      <c r="J1274" s="5"/>
    </row>
    <row r="1275" spans="1:10" x14ac:dyDescent="0.3">
      <c r="A1275" s="5">
        <v>126405</v>
      </c>
      <c r="B1275" s="5">
        <v>436922</v>
      </c>
      <c r="C1275" s="5">
        <v>166294</v>
      </c>
      <c r="D1275" s="5">
        <v>100626</v>
      </c>
      <c r="E1275" s="7">
        <v>39226</v>
      </c>
      <c r="F1275" s="5">
        <v>5</v>
      </c>
      <c r="G1275" s="5" t="s">
        <v>4257</v>
      </c>
      <c r="H1275" s="5"/>
      <c r="I1275" s="5"/>
      <c r="J1275" s="5"/>
    </row>
    <row r="1276" spans="1:10" x14ac:dyDescent="0.3">
      <c r="A1276" s="5">
        <v>28661</v>
      </c>
      <c r="B1276" s="5">
        <v>723426</v>
      </c>
      <c r="C1276" s="5">
        <v>528503</v>
      </c>
      <c r="D1276" s="5">
        <v>342453</v>
      </c>
      <c r="E1276" s="7">
        <v>39872</v>
      </c>
      <c r="F1276" s="5">
        <v>5</v>
      </c>
      <c r="G1276" s="5" t="s">
        <v>4258</v>
      </c>
      <c r="H1276" s="5"/>
      <c r="I1276" s="5"/>
      <c r="J1276" s="5"/>
    </row>
    <row r="1277" spans="1:10" x14ac:dyDescent="0.3">
      <c r="A1277" s="5">
        <v>116993</v>
      </c>
      <c r="B1277" s="5">
        <v>484679</v>
      </c>
      <c r="C1277" s="5">
        <v>1955109</v>
      </c>
      <c r="D1277" s="5">
        <v>291261</v>
      </c>
      <c r="E1277" s="7">
        <v>40736</v>
      </c>
      <c r="F1277" s="5">
        <v>5</v>
      </c>
      <c r="G1277" s="5" t="s">
        <v>4259</v>
      </c>
      <c r="H1277" s="5"/>
      <c r="I1277" s="5"/>
      <c r="J1277" s="5"/>
    </row>
    <row r="1278" spans="1:10" x14ac:dyDescent="0.3">
      <c r="A1278">
        <v>90844</v>
      </c>
      <c r="B1278">
        <v>134625</v>
      </c>
      <c r="C1278">
        <v>830622</v>
      </c>
      <c r="D1278">
        <v>74007</v>
      </c>
      <c r="E1278" s="1">
        <v>40546</v>
      </c>
      <c r="F1278">
        <v>4</v>
      </c>
      <c r="G1278" t="s">
        <v>4260</v>
      </c>
    </row>
    <row r="1279" spans="1:10" x14ac:dyDescent="0.3">
      <c r="A1279" s="5">
        <v>19308</v>
      </c>
      <c r="B1279" s="5">
        <v>879330</v>
      </c>
      <c r="C1279" s="5">
        <v>37449</v>
      </c>
      <c r="D1279" s="5">
        <v>273838</v>
      </c>
      <c r="E1279" s="7">
        <v>40130</v>
      </c>
      <c r="F1279" s="5">
        <v>5</v>
      </c>
      <c r="G1279" s="5" t="s">
        <v>4261</v>
      </c>
      <c r="H1279" s="5"/>
      <c r="I1279" s="5"/>
      <c r="J1279" s="5"/>
    </row>
    <row r="1280" spans="1:10" x14ac:dyDescent="0.3">
      <c r="A1280" s="5">
        <v>19109</v>
      </c>
      <c r="B1280" s="5">
        <v>255552</v>
      </c>
      <c r="C1280" s="5">
        <v>303427</v>
      </c>
      <c r="D1280" s="5">
        <v>37088</v>
      </c>
      <c r="E1280" s="7">
        <v>40254</v>
      </c>
      <c r="F1280" s="5">
        <v>5</v>
      </c>
      <c r="G1280" s="5" t="s">
        <v>4262</v>
      </c>
      <c r="H1280" s="5"/>
      <c r="I1280" s="5"/>
      <c r="J1280" s="5"/>
    </row>
    <row r="1281" spans="1:10" x14ac:dyDescent="0.3">
      <c r="A1281" s="5">
        <v>93447</v>
      </c>
      <c r="B1281" s="5">
        <v>389756</v>
      </c>
      <c r="C1281" s="5">
        <v>1308564</v>
      </c>
      <c r="D1281" s="5">
        <v>193604</v>
      </c>
      <c r="E1281" s="7">
        <v>41230</v>
      </c>
      <c r="F1281" s="5">
        <v>5</v>
      </c>
      <c r="G1281" s="5" t="s">
        <v>4263</v>
      </c>
      <c r="H1281" s="5"/>
      <c r="I1281" s="5"/>
      <c r="J1281" s="5"/>
    </row>
    <row r="1282" spans="1:10" x14ac:dyDescent="0.3">
      <c r="A1282" s="5">
        <v>117514</v>
      </c>
      <c r="B1282" s="5">
        <v>406264</v>
      </c>
      <c r="C1282" s="5">
        <v>424680</v>
      </c>
      <c r="D1282" s="5">
        <v>390474</v>
      </c>
      <c r="E1282" s="7">
        <v>40292</v>
      </c>
      <c r="F1282" s="5">
        <v>5</v>
      </c>
      <c r="G1282" s="5" t="s">
        <v>4264</v>
      </c>
      <c r="H1282" s="5"/>
      <c r="I1282" s="5"/>
      <c r="J1282" s="5"/>
    </row>
    <row r="1283" spans="1:10" ht="316.8" x14ac:dyDescent="0.3">
      <c r="A1283" s="5">
        <v>52775</v>
      </c>
      <c r="B1283" s="5">
        <v>520090</v>
      </c>
      <c r="C1283" s="5">
        <v>233638</v>
      </c>
      <c r="D1283" s="5">
        <v>64493</v>
      </c>
      <c r="E1283" s="7">
        <v>38600</v>
      </c>
      <c r="F1283" s="5">
        <v>5</v>
      </c>
      <c r="G1283" s="8" t="s">
        <v>4265</v>
      </c>
      <c r="H1283" s="5"/>
      <c r="I1283" s="5"/>
      <c r="J1283" s="5"/>
    </row>
    <row r="1284" spans="1:10" x14ac:dyDescent="0.3">
      <c r="A1284" s="5">
        <v>49633</v>
      </c>
      <c r="B1284" s="5">
        <v>820442</v>
      </c>
      <c r="C1284" s="5">
        <v>128473</v>
      </c>
      <c r="D1284" s="5">
        <v>191867</v>
      </c>
      <c r="E1284" s="7">
        <v>42394</v>
      </c>
      <c r="F1284" s="5">
        <v>5</v>
      </c>
      <c r="G1284" s="5" t="s">
        <v>4266</v>
      </c>
      <c r="H1284" s="5"/>
      <c r="I1284" s="5"/>
      <c r="J1284" s="5"/>
    </row>
    <row r="1285" spans="1:10" x14ac:dyDescent="0.3">
      <c r="A1285" s="5">
        <v>46896</v>
      </c>
      <c r="B1285" s="5">
        <v>607407</v>
      </c>
      <c r="C1285" s="5">
        <v>1258684</v>
      </c>
      <c r="D1285" s="5">
        <v>306455</v>
      </c>
      <c r="E1285" s="7">
        <v>39966</v>
      </c>
      <c r="F1285" s="5">
        <v>5</v>
      </c>
      <c r="G1285" s="5" t="s">
        <v>4267</v>
      </c>
      <c r="H1285" s="5"/>
      <c r="I1285" s="5"/>
      <c r="J1285" s="5"/>
    </row>
    <row r="1286" spans="1:10" x14ac:dyDescent="0.3">
      <c r="A1286" s="5">
        <v>111988</v>
      </c>
      <c r="B1286" s="5">
        <v>132313</v>
      </c>
      <c r="C1286" s="5">
        <v>534927</v>
      </c>
      <c r="D1286" s="5">
        <v>266953</v>
      </c>
      <c r="E1286" s="7">
        <v>39434</v>
      </c>
      <c r="F1286" s="5">
        <v>2</v>
      </c>
      <c r="G1286" s="5" t="s">
        <v>4268</v>
      </c>
      <c r="H1286" s="5"/>
      <c r="I1286" s="5"/>
      <c r="J1286" s="5"/>
    </row>
    <row r="1287" spans="1:10" ht="409.6" x14ac:dyDescent="0.3">
      <c r="A1287" s="5">
        <v>32957</v>
      </c>
      <c r="B1287" s="5">
        <v>501713</v>
      </c>
      <c r="C1287" s="5">
        <v>904483</v>
      </c>
      <c r="D1287" s="5">
        <v>360467</v>
      </c>
      <c r="E1287" s="7">
        <v>39897</v>
      </c>
      <c r="F1287" s="5">
        <v>5</v>
      </c>
      <c r="G1287" s="8" t="s">
        <v>4269</v>
      </c>
      <c r="H1287" s="5"/>
      <c r="I1287" s="5"/>
      <c r="J1287" s="5"/>
    </row>
    <row r="1288" spans="1:10" x14ac:dyDescent="0.3">
      <c r="A1288" s="5">
        <v>47886</v>
      </c>
      <c r="B1288" s="5">
        <v>439193</v>
      </c>
      <c r="C1288" s="5">
        <v>1676101</v>
      </c>
      <c r="D1288" s="5">
        <v>276549</v>
      </c>
      <c r="E1288" s="7">
        <v>40423</v>
      </c>
      <c r="F1288" s="5">
        <v>5</v>
      </c>
      <c r="G1288" s="5" t="s">
        <v>4270</v>
      </c>
      <c r="H1288" s="5"/>
      <c r="I1288" s="5"/>
      <c r="J1288" s="5"/>
    </row>
    <row r="1289" spans="1:10" x14ac:dyDescent="0.3">
      <c r="A1289" s="5">
        <v>123108</v>
      </c>
      <c r="B1289" s="5">
        <v>910622</v>
      </c>
      <c r="C1289" s="5">
        <v>1060667</v>
      </c>
      <c r="D1289" s="5">
        <v>473450</v>
      </c>
      <c r="E1289" s="7">
        <v>42219</v>
      </c>
      <c r="F1289" s="5">
        <v>5</v>
      </c>
      <c r="G1289" s="5" t="s">
        <v>4271</v>
      </c>
      <c r="H1289" s="5"/>
      <c r="I1289" s="5"/>
      <c r="J1289" s="5"/>
    </row>
    <row r="1290" spans="1:10" x14ac:dyDescent="0.3">
      <c r="A1290" s="5">
        <v>125745</v>
      </c>
      <c r="B1290" s="5">
        <v>845930</v>
      </c>
      <c r="C1290" s="5">
        <v>439797</v>
      </c>
      <c r="D1290" s="5">
        <v>339284</v>
      </c>
      <c r="E1290" s="7">
        <v>40153</v>
      </c>
      <c r="F1290" s="5">
        <v>5</v>
      </c>
      <c r="G1290" s="5" t="s">
        <v>4272</v>
      </c>
      <c r="H1290" s="5"/>
      <c r="I1290" s="5"/>
      <c r="J1290" s="5"/>
    </row>
    <row r="1291" spans="1:10" x14ac:dyDescent="0.3">
      <c r="A1291" s="5">
        <v>51740</v>
      </c>
      <c r="B1291" s="5">
        <v>589620</v>
      </c>
      <c r="C1291" s="5">
        <v>107135</v>
      </c>
      <c r="D1291" s="5">
        <v>440046</v>
      </c>
      <c r="E1291" s="7">
        <v>40812</v>
      </c>
      <c r="F1291" s="5">
        <v>5</v>
      </c>
      <c r="G1291" s="5" t="s">
        <v>4273</v>
      </c>
      <c r="H1291" s="5"/>
      <c r="I1291" s="5"/>
      <c r="J1291" s="5"/>
    </row>
    <row r="1292" spans="1:10" x14ac:dyDescent="0.3">
      <c r="A1292" s="5">
        <v>110923</v>
      </c>
      <c r="B1292" s="5">
        <v>1004313</v>
      </c>
      <c r="C1292" s="5">
        <v>213139</v>
      </c>
      <c r="D1292" s="5">
        <v>154356</v>
      </c>
      <c r="E1292" s="7">
        <v>40238</v>
      </c>
      <c r="F1292" s="5">
        <v>3</v>
      </c>
      <c r="G1292" s="5" t="s">
        <v>4274</v>
      </c>
      <c r="H1292" s="5"/>
      <c r="I1292" s="5"/>
      <c r="J1292" s="5"/>
    </row>
    <row r="1293" spans="1:10" x14ac:dyDescent="0.3">
      <c r="A1293" s="5">
        <v>110148</v>
      </c>
      <c r="B1293" s="5">
        <v>16948</v>
      </c>
      <c r="C1293" s="5">
        <v>101823</v>
      </c>
      <c r="D1293" s="5">
        <v>76144</v>
      </c>
      <c r="E1293" s="7">
        <v>37957</v>
      </c>
      <c r="F1293" s="5">
        <v>4</v>
      </c>
      <c r="G1293" s="5" t="s">
        <v>4275</v>
      </c>
      <c r="H1293" s="5"/>
      <c r="I1293" s="5"/>
      <c r="J1293" s="5"/>
    </row>
    <row r="1294" spans="1:10" x14ac:dyDescent="0.3">
      <c r="A1294">
        <v>102340</v>
      </c>
      <c r="B1294">
        <v>207587</v>
      </c>
      <c r="C1294">
        <v>78897</v>
      </c>
      <c r="D1294">
        <v>48577</v>
      </c>
      <c r="E1294" s="1">
        <v>37752</v>
      </c>
      <c r="F1294">
        <v>1</v>
      </c>
      <c r="G1294" t="s">
        <v>4276</v>
      </c>
    </row>
    <row r="1295" spans="1:10" x14ac:dyDescent="0.3">
      <c r="A1295" s="5">
        <v>95548</v>
      </c>
      <c r="B1295" s="5">
        <v>715939</v>
      </c>
      <c r="C1295" s="5">
        <v>584676</v>
      </c>
      <c r="D1295" s="5">
        <v>59148</v>
      </c>
      <c r="E1295" s="7">
        <v>40754</v>
      </c>
      <c r="F1295" s="5">
        <v>0</v>
      </c>
      <c r="G1295" s="5" t="s">
        <v>4277</v>
      </c>
      <c r="H1295" s="5"/>
      <c r="I1295" s="5"/>
      <c r="J1295" s="5"/>
    </row>
    <row r="1296" spans="1:10" x14ac:dyDescent="0.3">
      <c r="A1296" s="5">
        <v>29631</v>
      </c>
      <c r="B1296" s="5">
        <v>695084</v>
      </c>
      <c r="C1296" s="5">
        <v>953275</v>
      </c>
      <c r="D1296" s="5">
        <v>336166</v>
      </c>
      <c r="E1296" s="7">
        <v>40120</v>
      </c>
      <c r="F1296" s="5">
        <v>5</v>
      </c>
      <c r="G1296" s="5" t="s">
        <v>4278</v>
      </c>
      <c r="H1296" s="5"/>
      <c r="I1296" s="5"/>
      <c r="J1296" s="5"/>
    </row>
    <row r="1297" spans="1:10" x14ac:dyDescent="0.3">
      <c r="A1297" s="5">
        <v>16891</v>
      </c>
      <c r="B1297" s="5">
        <v>740381</v>
      </c>
      <c r="C1297" s="5">
        <v>2001140819</v>
      </c>
      <c r="D1297" s="5">
        <v>374959</v>
      </c>
      <c r="E1297" s="7">
        <v>42690</v>
      </c>
      <c r="F1297" s="5">
        <v>4</v>
      </c>
      <c r="G1297" s="5" t="s">
        <v>4279</v>
      </c>
      <c r="H1297" s="5"/>
      <c r="I1297" s="5"/>
      <c r="J1297" s="5"/>
    </row>
    <row r="1298" spans="1:10" x14ac:dyDescent="0.3">
      <c r="A1298" s="5">
        <v>90460</v>
      </c>
      <c r="B1298" s="5">
        <v>394448</v>
      </c>
      <c r="C1298" s="5">
        <v>2951802</v>
      </c>
      <c r="D1298" s="5">
        <v>116054</v>
      </c>
      <c r="E1298" s="7">
        <v>42282</v>
      </c>
      <c r="F1298" s="5">
        <v>5</v>
      </c>
      <c r="G1298" s="5" t="s">
        <v>4280</v>
      </c>
      <c r="H1298" s="5"/>
      <c r="I1298" s="5"/>
      <c r="J1298" s="5"/>
    </row>
    <row r="1299" spans="1:10" x14ac:dyDescent="0.3">
      <c r="A1299" s="5">
        <v>37335</v>
      </c>
      <c r="B1299" s="5">
        <v>454757</v>
      </c>
      <c r="C1299" s="5">
        <v>305531</v>
      </c>
      <c r="D1299" s="5">
        <v>343170</v>
      </c>
      <c r="E1299" s="7">
        <v>41136</v>
      </c>
      <c r="F1299" s="5">
        <v>5</v>
      </c>
      <c r="G1299" s="5" t="s">
        <v>4281</v>
      </c>
      <c r="H1299" s="5"/>
      <c r="I1299" s="5"/>
      <c r="J1299" s="5"/>
    </row>
    <row r="1300" spans="1:10" x14ac:dyDescent="0.3">
      <c r="A1300">
        <v>12611</v>
      </c>
      <c r="B1300">
        <v>65700</v>
      </c>
      <c r="C1300">
        <v>32772</v>
      </c>
      <c r="D1300">
        <v>53069</v>
      </c>
      <c r="E1300" s="1">
        <v>37832</v>
      </c>
      <c r="F1300">
        <v>5</v>
      </c>
      <c r="G1300" t="s">
        <v>4282</v>
      </c>
    </row>
    <row r="1301" spans="1:10" x14ac:dyDescent="0.3">
      <c r="A1301" s="5">
        <v>76020</v>
      </c>
      <c r="B1301" s="5">
        <v>939470</v>
      </c>
      <c r="C1301" s="5">
        <v>324390</v>
      </c>
      <c r="D1301" s="5">
        <v>209058</v>
      </c>
      <c r="E1301" s="7">
        <v>39151</v>
      </c>
      <c r="F1301" s="5">
        <v>5</v>
      </c>
      <c r="G1301" s="5" t="s">
        <v>4283</v>
      </c>
      <c r="H1301" s="5"/>
      <c r="I1301" s="5"/>
      <c r="J1301" s="5"/>
    </row>
    <row r="1302" spans="1:10" x14ac:dyDescent="0.3">
      <c r="A1302" s="5">
        <v>2256</v>
      </c>
      <c r="B1302" s="5">
        <v>894211</v>
      </c>
      <c r="C1302" s="5">
        <v>1698793</v>
      </c>
      <c r="D1302" s="5">
        <v>441795</v>
      </c>
      <c r="E1302" s="7">
        <v>40621</v>
      </c>
      <c r="F1302" s="5">
        <v>5</v>
      </c>
      <c r="G1302" s="5" t="s">
        <v>4284</v>
      </c>
      <c r="H1302" s="5"/>
      <c r="I1302" s="5"/>
      <c r="J1302" s="5"/>
    </row>
    <row r="1303" spans="1:10" x14ac:dyDescent="0.3">
      <c r="A1303" s="5">
        <v>124639</v>
      </c>
      <c r="B1303" s="5">
        <v>613945</v>
      </c>
      <c r="C1303" s="5">
        <v>1506667</v>
      </c>
      <c r="D1303" s="5">
        <v>438082</v>
      </c>
      <c r="E1303" s="7">
        <v>40884</v>
      </c>
      <c r="F1303" s="5">
        <v>5</v>
      </c>
      <c r="G1303" s="5" t="s">
        <v>4285</v>
      </c>
      <c r="H1303" s="5"/>
      <c r="I1303" s="5"/>
      <c r="J1303" s="5"/>
    </row>
    <row r="1304" spans="1:10" x14ac:dyDescent="0.3">
      <c r="A1304" s="5">
        <v>117275</v>
      </c>
      <c r="B1304" s="5">
        <v>355215</v>
      </c>
      <c r="C1304" s="5">
        <v>297761</v>
      </c>
      <c r="D1304" s="5">
        <v>92096</v>
      </c>
      <c r="E1304" s="7">
        <v>39030</v>
      </c>
      <c r="F1304" s="5">
        <v>5</v>
      </c>
      <c r="G1304" s="5" t="s">
        <v>4286</v>
      </c>
      <c r="H1304" s="5"/>
      <c r="I1304" s="5"/>
      <c r="J1304" s="5"/>
    </row>
    <row r="1305" spans="1:10" x14ac:dyDescent="0.3">
      <c r="A1305" s="5">
        <v>60638</v>
      </c>
      <c r="B1305" s="5">
        <v>1034577</v>
      </c>
      <c r="C1305" s="5">
        <v>788274</v>
      </c>
      <c r="D1305" s="5">
        <v>109283</v>
      </c>
      <c r="E1305" s="7">
        <v>39519</v>
      </c>
      <c r="F1305" s="5">
        <v>5</v>
      </c>
      <c r="G1305" s="5" t="s">
        <v>4287</v>
      </c>
      <c r="H1305" s="5"/>
      <c r="I1305" s="5"/>
      <c r="J1305" s="5"/>
    </row>
    <row r="1306" spans="1:10" x14ac:dyDescent="0.3">
      <c r="A1306" s="5">
        <v>86308</v>
      </c>
      <c r="B1306" s="5">
        <v>837529</v>
      </c>
      <c r="C1306" s="5">
        <v>1085836</v>
      </c>
      <c r="D1306" s="5">
        <v>338612</v>
      </c>
      <c r="E1306" s="7">
        <v>39802</v>
      </c>
      <c r="F1306" s="5">
        <v>5</v>
      </c>
      <c r="G1306" s="5" t="s">
        <v>4288</v>
      </c>
      <c r="H1306" s="5"/>
      <c r="I1306" s="5"/>
      <c r="J1306" s="5"/>
    </row>
    <row r="1307" spans="1:10" x14ac:dyDescent="0.3">
      <c r="A1307" s="5">
        <v>113393</v>
      </c>
      <c r="B1307" s="5">
        <v>135494</v>
      </c>
      <c r="C1307" s="5">
        <v>285039</v>
      </c>
      <c r="D1307" s="5">
        <v>367655</v>
      </c>
      <c r="E1307" s="7">
        <v>40993</v>
      </c>
      <c r="F1307" s="5">
        <v>5</v>
      </c>
      <c r="G1307" s="5" t="s">
        <v>4289</v>
      </c>
      <c r="H1307" s="5"/>
      <c r="I1307" s="5"/>
      <c r="J1307" s="5"/>
    </row>
    <row r="1308" spans="1:10" x14ac:dyDescent="0.3">
      <c r="A1308" s="5">
        <v>33025</v>
      </c>
      <c r="B1308" s="5">
        <v>664192</v>
      </c>
      <c r="C1308" s="5">
        <v>46104</v>
      </c>
      <c r="D1308" s="5">
        <v>142271</v>
      </c>
      <c r="E1308" s="7">
        <v>40357</v>
      </c>
      <c r="F1308" s="5">
        <v>5</v>
      </c>
      <c r="G1308" s="5" t="s">
        <v>4290</v>
      </c>
      <c r="H1308" s="5"/>
      <c r="I1308" s="5"/>
      <c r="J1308" s="5"/>
    </row>
    <row r="1309" spans="1:10" x14ac:dyDescent="0.3">
      <c r="A1309" s="5">
        <v>60265</v>
      </c>
      <c r="B1309" s="5">
        <v>781829</v>
      </c>
      <c r="C1309" s="5">
        <v>2001616816</v>
      </c>
      <c r="D1309" s="5">
        <v>218429</v>
      </c>
      <c r="E1309" s="7">
        <v>42923</v>
      </c>
      <c r="F1309" s="5">
        <v>0</v>
      </c>
      <c r="G1309" s="5" t="s">
        <v>4291</v>
      </c>
      <c r="H1309" s="5"/>
      <c r="I1309" s="5"/>
      <c r="J1309" s="5"/>
    </row>
    <row r="1310" spans="1:10" x14ac:dyDescent="0.3">
      <c r="A1310" s="5">
        <v>43339</v>
      </c>
      <c r="B1310" s="5">
        <v>771750</v>
      </c>
      <c r="C1310" s="5">
        <v>159093</v>
      </c>
      <c r="D1310" s="5">
        <v>46457</v>
      </c>
      <c r="E1310" s="7">
        <v>38231</v>
      </c>
      <c r="F1310" s="5">
        <v>5</v>
      </c>
      <c r="G1310" s="5" t="s">
        <v>4292</v>
      </c>
      <c r="H1310" s="5"/>
      <c r="I1310" s="5"/>
      <c r="J1310" s="5"/>
    </row>
    <row r="1311" spans="1:10" x14ac:dyDescent="0.3">
      <c r="A1311" s="5">
        <v>23975</v>
      </c>
      <c r="B1311" s="5">
        <v>162605</v>
      </c>
      <c r="C1311" s="5">
        <v>166642</v>
      </c>
      <c r="D1311" s="5">
        <v>284767</v>
      </c>
      <c r="E1311" s="7">
        <v>39594</v>
      </c>
      <c r="F1311" s="5">
        <v>5</v>
      </c>
      <c r="G1311" s="5" t="s">
        <v>4293</v>
      </c>
      <c r="H1311" s="5"/>
      <c r="I1311" s="5"/>
      <c r="J1311" s="5"/>
    </row>
    <row r="1312" spans="1:10" x14ac:dyDescent="0.3">
      <c r="A1312" s="5">
        <v>58926</v>
      </c>
      <c r="B1312" s="5">
        <v>494901</v>
      </c>
      <c r="C1312" s="5">
        <v>37608</v>
      </c>
      <c r="D1312" s="5">
        <v>140868</v>
      </c>
      <c r="E1312" s="7">
        <v>38942</v>
      </c>
      <c r="F1312" s="5">
        <v>5</v>
      </c>
      <c r="G1312" s="5" t="s">
        <v>4294</v>
      </c>
      <c r="H1312" s="5"/>
      <c r="I1312" s="5"/>
      <c r="J1312" s="5"/>
    </row>
    <row r="1313" spans="1:10" x14ac:dyDescent="0.3">
      <c r="A1313" s="5">
        <v>45603</v>
      </c>
      <c r="B1313" s="5">
        <v>518728</v>
      </c>
      <c r="C1313" s="5">
        <v>107231</v>
      </c>
      <c r="D1313" s="5">
        <v>54715</v>
      </c>
      <c r="E1313" s="7">
        <v>39001</v>
      </c>
      <c r="F1313" s="5">
        <v>5</v>
      </c>
      <c r="G1313" s="5" t="s">
        <v>4295</v>
      </c>
      <c r="H1313" s="5"/>
      <c r="I1313" s="5"/>
      <c r="J1313" s="5"/>
    </row>
    <row r="1314" spans="1:10" x14ac:dyDescent="0.3">
      <c r="A1314" s="5">
        <v>26507</v>
      </c>
      <c r="B1314" s="5">
        <v>673420</v>
      </c>
      <c r="C1314" s="5">
        <v>302958</v>
      </c>
      <c r="D1314" s="5">
        <v>116878</v>
      </c>
      <c r="E1314" s="7">
        <v>39283</v>
      </c>
      <c r="F1314" s="5">
        <v>5</v>
      </c>
      <c r="G1314" s="5" t="s">
        <v>4296</v>
      </c>
      <c r="H1314" s="5"/>
      <c r="I1314" s="5"/>
      <c r="J1314" s="5"/>
    </row>
    <row r="1315" spans="1:10" x14ac:dyDescent="0.3">
      <c r="A1315" s="5">
        <v>106470</v>
      </c>
      <c r="B1315" s="5">
        <v>296297</v>
      </c>
      <c r="C1315" s="5">
        <v>37449</v>
      </c>
      <c r="D1315" s="5">
        <v>423631</v>
      </c>
      <c r="E1315" s="7">
        <v>40801</v>
      </c>
      <c r="F1315" s="5">
        <v>5</v>
      </c>
      <c r="G1315" s="5" t="s">
        <v>4297</v>
      </c>
      <c r="H1315" s="5"/>
      <c r="I1315" s="5"/>
      <c r="J1315" s="5"/>
    </row>
    <row r="1316" spans="1:10" x14ac:dyDescent="0.3">
      <c r="A1316" s="5">
        <v>16380</v>
      </c>
      <c r="B1316" s="5">
        <v>298520</v>
      </c>
      <c r="C1316" s="5">
        <v>135566</v>
      </c>
      <c r="D1316" s="5">
        <v>225964</v>
      </c>
      <c r="E1316" s="7">
        <v>40966</v>
      </c>
      <c r="F1316" s="5">
        <v>5</v>
      </c>
      <c r="G1316" s="5" t="s">
        <v>4298</v>
      </c>
      <c r="H1316" s="5"/>
      <c r="I1316" s="5"/>
      <c r="J1316" s="5"/>
    </row>
    <row r="1317" spans="1:10" x14ac:dyDescent="0.3">
      <c r="A1317" s="5">
        <v>81650</v>
      </c>
      <c r="B1317" s="5">
        <v>579119</v>
      </c>
      <c r="C1317" s="5">
        <v>598260</v>
      </c>
      <c r="D1317" s="5">
        <v>48606</v>
      </c>
      <c r="E1317" s="7">
        <v>39891</v>
      </c>
      <c r="F1317" s="5">
        <v>5</v>
      </c>
      <c r="G1317" s="5" t="s">
        <v>4299</v>
      </c>
      <c r="H1317" s="5"/>
      <c r="I1317" s="5"/>
      <c r="J1317" s="5"/>
    </row>
    <row r="1318" spans="1:10" x14ac:dyDescent="0.3">
      <c r="A1318" s="5">
        <v>61193</v>
      </c>
      <c r="B1318" s="5">
        <v>543260</v>
      </c>
      <c r="C1318" s="5">
        <v>494084</v>
      </c>
      <c r="D1318" s="5">
        <v>116887</v>
      </c>
      <c r="E1318" s="7">
        <v>41759</v>
      </c>
      <c r="F1318" s="5">
        <v>4</v>
      </c>
      <c r="G1318" s="5" t="s">
        <v>4300</v>
      </c>
      <c r="H1318" s="5"/>
      <c r="I1318" s="5"/>
      <c r="J1318" s="5"/>
    </row>
    <row r="1319" spans="1:10" x14ac:dyDescent="0.3">
      <c r="A1319" s="5">
        <v>89</v>
      </c>
      <c r="B1319" s="5">
        <v>552653</v>
      </c>
      <c r="C1319" s="5">
        <v>135872</v>
      </c>
      <c r="D1319" s="5">
        <v>49139</v>
      </c>
      <c r="E1319" s="7">
        <v>38401</v>
      </c>
      <c r="F1319" s="5">
        <v>4</v>
      </c>
      <c r="G1319" s="5" t="s">
        <v>4301</v>
      </c>
      <c r="H1319" s="5"/>
      <c r="I1319" s="5"/>
      <c r="J1319" s="5"/>
    </row>
    <row r="1320" spans="1:10" x14ac:dyDescent="0.3">
      <c r="A1320" s="5">
        <v>76988</v>
      </c>
      <c r="B1320" s="5">
        <v>1086021</v>
      </c>
      <c r="C1320" s="5">
        <v>261510</v>
      </c>
      <c r="D1320" s="5">
        <v>95569</v>
      </c>
      <c r="E1320" s="7">
        <v>39372</v>
      </c>
      <c r="F1320" s="5">
        <v>5</v>
      </c>
      <c r="G1320" s="5" t="s">
        <v>4302</v>
      </c>
      <c r="H1320" s="5"/>
      <c r="I1320" s="5"/>
      <c r="J1320" s="5"/>
    </row>
    <row r="1321" spans="1:10" x14ac:dyDescent="0.3">
      <c r="A1321" s="5">
        <v>98545</v>
      </c>
      <c r="B1321" s="5">
        <v>1087434</v>
      </c>
      <c r="C1321" s="5">
        <v>646304</v>
      </c>
      <c r="D1321" s="5">
        <v>95534</v>
      </c>
      <c r="E1321" s="7">
        <v>40735</v>
      </c>
      <c r="F1321" s="5">
        <v>4</v>
      </c>
      <c r="G1321" s="5" t="s">
        <v>4303</v>
      </c>
      <c r="H1321" s="5"/>
      <c r="I1321" s="5"/>
      <c r="J1321" s="5"/>
    </row>
    <row r="1322" spans="1:10" x14ac:dyDescent="0.3">
      <c r="A1322" s="5">
        <v>126078</v>
      </c>
      <c r="B1322" s="5">
        <v>41834</v>
      </c>
      <c r="C1322" s="5">
        <v>55729</v>
      </c>
      <c r="D1322" s="5">
        <v>97601</v>
      </c>
      <c r="E1322" s="7">
        <v>40336</v>
      </c>
      <c r="F1322" s="5">
        <v>3</v>
      </c>
      <c r="G1322" s="5" t="s">
        <v>4304</v>
      </c>
      <c r="H1322" s="5"/>
      <c r="I1322" s="5"/>
      <c r="J1322" s="5"/>
    </row>
    <row r="1323" spans="1:10" x14ac:dyDescent="0.3">
      <c r="A1323" s="5">
        <v>90320</v>
      </c>
      <c r="B1323" s="5">
        <v>284053</v>
      </c>
      <c r="C1323" s="5">
        <v>368078</v>
      </c>
      <c r="D1323" s="5">
        <v>354876</v>
      </c>
      <c r="E1323" s="7">
        <v>43315</v>
      </c>
      <c r="F1323" s="5">
        <v>5</v>
      </c>
      <c r="G1323" s="5" t="s">
        <v>4305</v>
      </c>
      <c r="H1323" s="5"/>
      <c r="I1323" s="5"/>
      <c r="J1323" s="5"/>
    </row>
    <row r="1324" spans="1:10" x14ac:dyDescent="0.3">
      <c r="A1324" s="5">
        <v>55812</v>
      </c>
      <c r="B1324" s="5">
        <v>626961</v>
      </c>
      <c r="C1324" s="5">
        <v>2799450</v>
      </c>
      <c r="D1324" s="5">
        <v>443010</v>
      </c>
      <c r="E1324" s="7">
        <v>41908</v>
      </c>
      <c r="F1324" s="5">
        <v>5</v>
      </c>
      <c r="G1324" s="5" t="s">
        <v>4306</v>
      </c>
      <c r="H1324" s="5"/>
      <c r="I1324" s="5"/>
      <c r="J1324" s="5"/>
    </row>
    <row r="1325" spans="1:10" x14ac:dyDescent="0.3">
      <c r="A1325" s="5">
        <v>88807</v>
      </c>
      <c r="B1325" s="5">
        <v>139910</v>
      </c>
      <c r="C1325" s="5">
        <v>57884</v>
      </c>
      <c r="D1325" s="5">
        <v>46974</v>
      </c>
      <c r="E1325" s="7">
        <v>37580</v>
      </c>
      <c r="F1325" s="5">
        <v>5</v>
      </c>
      <c r="G1325" s="5" t="s">
        <v>4307</v>
      </c>
      <c r="H1325" s="5"/>
      <c r="I1325" s="5"/>
      <c r="J1325" s="5"/>
    </row>
    <row r="1326" spans="1:10" x14ac:dyDescent="0.3">
      <c r="A1326" s="5">
        <v>106597</v>
      </c>
      <c r="B1326" s="5">
        <v>158474</v>
      </c>
      <c r="C1326" s="5">
        <v>394077</v>
      </c>
      <c r="D1326" s="5">
        <v>8701</v>
      </c>
      <c r="E1326" s="7">
        <v>39093</v>
      </c>
      <c r="F1326" s="5">
        <v>5</v>
      </c>
      <c r="G1326" s="5" t="s">
        <v>4308</v>
      </c>
      <c r="H1326" s="5"/>
      <c r="I1326" s="5"/>
      <c r="J1326" s="5"/>
    </row>
    <row r="1327" spans="1:10" x14ac:dyDescent="0.3">
      <c r="A1327" s="5">
        <v>12566</v>
      </c>
      <c r="B1327" s="5">
        <v>241772</v>
      </c>
      <c r="C1327" s="5">
        <v>1680896</v>
      </c>
      <c r="D1327" s="5">
        <v>394833</v>
      </c>
      <c r="E1327" s="7">
        <v>40447</v>
      </c>
      <c r="F1327" s="5">
        <v>5</v>
      </c>
      <c r="G1327" s="5" t="s">
        <v>4309</v>
      </c>
      <c r="H1327" s="5"/>
      <c r="I1327" s="5"/>
      <c r="J1327" s="5"/>
    </row>
    <row r="1328" spans="1:10" ht="273.60000000000002" x14ac:dyDescent="0.3">
      <c r="A1328" s="5">
        <v>39430</v>
      </c>
      <c r="B1328" s="5">
        <v>791474</v>
      </c>
      <c r="C1328" s="5">
        <v>493002</v>
      </c>
      <c r="D1328" s="5">
        <v>4205</v>
      </c>
      <c r="E1328" s="7">
        <v>39542</v>
      </c>
      <c r="F1328" s="5">
        <v>2</v>
      </c>
      <c r="G1328" s="8" t="s">
        <v>4310</v>
      </c>
      <c r="H1328" s="5"/>
      <c r="I1328" s="5"/>
      <c r="J1328" s="5"/>
    </row>
    <row r="1329" spans="1:10" x14ac:dyDescent="0.3">
      <c r="A1329" s="5">
        <v>48181</v>
      </c>
      <c r="B1329" s="5">
        <v>177360</v>
      </c>
      <c r="C1329" s="5">
        <v>37636</v>
      </c>
      <c r="D1329" s="5">
        <v>135971</v>
      </c>
      <c r="E1329" s="7">
        <v>39569</v>
      </c>
      <c r="F1329" s="5">
        <v>5</v>
      </c>
      <c r="G1329" s="5" t="s">
        <v>4311</v>
      </c>
      <c r="H1329" s="5"/>
      <c r="I1329" s="5"/>
      <c r="J1329" s="5"/>
    </row>
    <row r="1330" spans="1:10" x14ac:dyDescent="0.3">
      <c r="A1330" s="5">
        <v>39343</v>
      </c>
      <c r="B1330" s="5">
        <v>347499</v>
      </c>
      <c r="C1330" s="5">
        <v>526666</v>
      </c>
      <c r="D1330" s="5">
        <v>385071</v>
      </c>
      <c r="E1330" s="7">
        <v>40835</v>
      </c>
      <c r="F1330" s="5">
        <v>5</v>
      </c>
      <c r="G1330" s="5" t="s">
        <v>4312</v>
      </c>
      <c r="H1330" s="5"/>
      <c r="I1330" s="5"/>
      <c r="J1330" s="5"/>
    </row>
    <row r="1331" spans="1:10" x14ac:dyDescent="0.3">
      <c r="A1331">
        <v>110901</v>
      </c>
      <c r="B1331">
        <v>734369</v>
      </c>
      <c r="C1331">
        <v>133174</v>
      </c>
      <c r="D1331">
        <v>138225</v>
      </c>
      <c r="E1331" s="1">
        <v>38659</v>
      </c>
      <c r="F1331">
        <v>5</v>
      </c>
      <c r="G1331" t="s">
        <v>4313</v>
      </c>
    </row>
    <row r="1332" spans="1:10" x14ac:dyDescent="0.3">
      <c r="A1332" s="5">
        <v>29820</v>
      </c>
      <c r="B1332" s="5">
        <v>350208</v>
      </c>
      <c r="C1332" s="5">
        <v>241696</v>
      </c>
      <c r="D1332" s="5">
        <v>111464</v>
      </c>
      <c r="E1332" s="7">
        <v>39437</v>
      </c>
      <c r="F1332" s="5">
        <v>5</v>
      </c>
      <c r="G1332" s="5" t="s">
        <v>4314</v>
      </c>
      <c r="H1332" s="5"/>
      <c r="I1332" s="5"/>
      <c r="J1332" s="5"/>
    </row>
    <row r="1333" spans="1:10" x14ac:dyDescent="0.3">
      <c r="A1333" s="5">
        <v>116905</v>
      </c>
      <c r="B1333" s="5">
        <v>387097</v>
      </c>
      <c r="C1333" s="5">
        <v>1848436</v>
      </c>
      <c r="D1333" s="5">
        <v>119490</v>
      </c>
      <c r="E1333" s="7">
        <v>40735</v>
      </c>
      <c r="F1333" s="5">
        <v>5</v>
      </c>
      <c r="G1333" s="5" t="s">
        <v>4315</v>
      </c>
      <c r="H1333" s="5"/>
      <c r="I1333" s="5"/>
      <c r="J1333" s="5"/>
    </row>
    <row r="1334" spans="1:10" x14ac:dyDescent="0.3">
      <c r="A1334" s="5">
        <v>104334</v>
      </c>
      <c r="B1334" s="5">
        <v>1022380</v>
      </c>
      <c r="C1334" s="5">
        <v>127933</v>
      </c>
      <c r="D1334" s="5">
        <v>202181</v>
      </c>
      <c r="E1334" s="7">
        <v>41231</v>
      </c>
      <c r="F1334" s="5">
        <v>5</v>
      </c>
      <c r="G1334" s="5" t="s">
        <v>4316</v>
      </c>
      <c r="H1334" s="5"/>
      <c r="I1334" s="5"/>
      <c r="J1334" s="5"/>
    </row>
    <row r="1335" spans="1:10" x14ac:dyDescent="0.3">
      <c r="A1335" s="5">
        <v>113976</v>
      </c>
      <c r="B1335" s="5">
        <v>885277</v>
      </c>
      <c r="C1335" s="5">
        <v>465829</v>
      </c>
      <c r="D1335" s="5">
        <v>259429</v>
      </c>
      <c r="E1335" s="7">
        <v>39803</v>
      </c>
      <c r="F1335" s="5">
        <v>4</v>
      </c>
      <c r="G1335" s="5" t="s">
        <v>4317</v>
      </c>
      <c r="H1335" s="5"/>
      <c r="I1335" s="5"/>
      <c r="J1335" s="5"/>
    </row>
    <row r="1336" spans="1:10" x14ac:dyDescent="0.3">
      <c r="A1336" s="5">
        <v>5597</v>
      </c>
      <c r="B1336" s="5">
        <v>342572</v>
      </c>
      <c r="C1336" s="5">
        <v>1800046978</v>
      </c>
      <c r="D1336" s="5">
        <v>121714</v>
      </c>
      <c r="E1336" s="7">
        <v>41522</v>
      </c>
      <c r="F1336" s="5">
        <v>5</v>
      </c>
      <c r="G1336" s="5" t="s">
        <v>4318</v>
      </c>
      <c r="H1336" s="5"/>
      <c r="I1336" s="5"/>
      <c r="J1336" s="5"/>
    </row>
    <row r="1337" spans="1:10" ht="409.6" x14ac:dyDescent="0.3">
      <c r="A1337" s="5">
        <v>1457</v>
      </c>
      <c r="B1337" s="5">
        <v>371978</v>
      </c>
      <c r="C1337" s="5">
        <v>137302</v>
      </c>
      <c r="D1337" s="5">
        <v>365745</v>
      </c>
      <c r="E1337" s="7">
        <v>40287</v>
      </c>
      <c r="F1337" s="5">
        <v>5</v>
      </c>
      <c r="G1337" s="8" t="s">
        <v>4319</v>
      </c>
      <c r="H1337" s="5"/>
      <c r="I1337" s="5"/>
      <c r="J1337" s="5"/>
    </row>
    <row r="1338" spans="1:10" x14ac:dyDescent="0.3">
      <c r="A1338" s="5">
        <v>105402</v>
      </c>
      <c r="B1338" s="5">
        <v>274780</v>
      </c>
      <c r="C1338" s="5">
        <v>679953</v>
      </c>
      <c r="D1338" s="5">
        <v>208270</v>
      </c>
      <c r="E1338" s="7">
        <v>40737</v>
      </c>
      <c r="F1338" s="5">
        <v>5</v>
      </c>
      <c r="G1338" s="5" t="s">
        <v>4320</v>
      </c>
      <c r="H1338" s="5"/>
      <c r="I1338" s="5"/>
      <c r="J1338" s="5"/>
    </row>
    <row r="1339" spans="1:10" x14ac:dyDescent="0.3">
      <c r="A1339" s="5">
        <v>86484</v>
      </c>
      <c r="B1339" s="5">
        <v>28919</v>
      </c>
      <c r="C1339" s="5">
        <v>345234</v>
      </c>
      <c r="D1339" s="5">
        <v>97606</v>
      </c>
      <c r="E1339" s="7">
        <v>39411</v>
      </c>
      <c r="F1339" s="5">
        <v>5</v>
      </c>
      <c r="G1339" s="5" t="s">
        <v>4321</v>
      </c>
      <c r="H1339" s="5"/>
      <c r="I1339" s="5"/>
      <c r="J1339" s="5"/>
    </row>
    <row r="1340" spans="1:10" x14ac:dyDescent="0.3">
      <c r="A1340" s="5">
        <v>76695</v>
      </c>
      <c r="B1340" s="5">
        <v>158424</v>
      </c>
      <c r="C1340" s="5">
        <v>136674</v>
      </c>
      <c r="D1340" s="5">
        <v>8701</v>
      </c>
      <c r="E1340" s="7">
        <v>38085</v>
      </c>
      <c r="F1340" s="5">
        <v>5</v>
      </c>
      <c r="G1340" s="5" t="s">
        <v>4322</v>
      </c>
      <c r="H1340" s="5"/>
      <c r="I1340" s="5"/>
      <c r="J1340" s="5"/>
    </row>
    <row r="1341" spans="1:10" x14ac:dyDescent="0.3">
      <c r="A1341" s="5">
        <v>87265</v>
      </c>
      <c r="B1341" s="5">
        <v>195671</v>
      </c>
      <c r="C1341" s="5">
        <v>20387</v>
      </c>
      <c r="D1341" s="5">
        <v>6934</v>
      </c>
      <c r="E1341" s="7">
        <v>37170</v>
      </c>
      <c r="F1341" s="5">
        <v>5</v>
      </c>
      <c r="G1341" s="5" t="s">
        <v>4323</v>
      </c>
      <c r="H1341" s="5"/>
      <c r="I1341" s="5"/>
      <c r="J1341" s="5"/>
    </row>
    <row r="1342" spans="1:10" x14ac:dyDescent="0.3">
      <c r="A1342" s="5">
        <v>20919</v>
      </c>
      <c r="B1342" s="5">
        <v>319248</v>
      </c>
      <c r="C1342" s="5">
        <v>258323</v>
      </c>
      <c r="D1342" s="5">
        <v>96177</v>
      </c>
      <c r="E1342" s="7">
        <v>38697</v>
      </c>
      <c r="F1342" s="5">
        <v>5</v>
      </c>
      <c r="G1342" s="5" t="s">
        <v>4324</v>
      </c>
      <c r="H1342" s="5"/>
      <c r="I1342" s="5"/>
      <c r="J1342" s="5"/>
    </row>
    <row r="1343" spans="1:10" x14ac:dyDescent="0.3">
      <c r="A1343" s="5">
        <v>80792</v>
      </c>
      <c r="B1343" s="5">
        <v>680322</v>
      </c>
      <c r="C1343" s="5">
        <v>102602</v>
      </c>
      <c r="D1343" s="5">
        <v>59898</v>
      </c>
      <c r="E1343" s="7">
        <v>38014</v>
      </c>
      <c r="F1343" s="5">
        <v>5</v>
      </c>
      <c r="G1343" s="5" t="s">
        <v>4325</v>
      </c>
      <c r="H1343" s="5"/>
      <c r="I1343" s="5"/>
      <c r="J1343" s="5"/>
    </row>
    <row r="1344" spans="1:10" x14ac:dyDescent="0.3">
      <c r="A1344" s="5">
        <v>52357</v>
      </c>
      <c r="B1344" s="5">
        <v>645232</v>
      </c>
      <c r="C1344" s="5">
        <v>91724</v>
      </c>
      <c r="D1344" s="5">
        <v>719</v>
      </c>
      <c r="E1344" s="7">
        <v>40119</v>
      </c>
      <c r="F1344" s="5">
        <v>5</v>
      </c>
      <c r="G1344" s="5" t="s">
        <v>4326</v>
      </c>
      <c r="H1344" s="5"/>
      <c r="I1344" s="5"/>
      <c r="J1344" s="5"/>
    </row>
    <row r="1345" spans="1:10" x14ac:dyDescent="0.3">
      <c r="A1345" s="5">
        <v>47151</v>
      </c>
      <c r="B1345" s="5">
        <v>65313</v>
      </c>
      <c r="C1345" s="5">
        <v>354295</v>
      </c>
      <c r="D1345" s="5">
        <v>90367</v>
      </c>
      <c r="E1345" s="7">
        <v>39046</v>
      </c>
      <c r="F1345" s="5">
        <v>5</v>
      </c>
      <c r="G1345" s="5" t="s">
        <v>4327</v>
      </c>
      <c r="H1345" s="5"/>
      <c r="I1345" s="5"/>
      <c r="J1345" s="5"/>
    </row>
    <row r="1346" spans="1:10" x14ac:dyDescent="0.3">
      <c r="A1346" s="5">
        <v>28263</v>
      </c>
      <c r="B1346" s="5">
        <v>125296</v>
      </c>
      <c r="C1346" s="5">
        <v>1522005</v>
      </c>
      <c r="D1346" s="5">
        <v>20050</v>
      </c>
      <c r="E1346" s="7">
        <v>40193</v>
      </c>
      <c r="F1346" s="5">
        <v>5</v>
      </c>
      <c r="G1346" s="5" t="s">
        <v>4328</v>
      </c>
      <c r="H1346" s="5"/>
      <c r="I1346" s="5"/>
      <c r="J1346" s="5"/>
    </row>
    <row r="1347" spans="1:10" x14ac:dyDescent="0.3">
      <c r="A1347" s="5">
        <v>66827</v>
      </c>
      <c r="B1347" s="5">
        <v>997532</v>
      </c>
      <c r="C1347" s="5">
        <v>868673</v>
      </c>
      <c r="D1347" s="5">
        <v>106529</v>
      </c>
      <c r="E1347" s="7">
        <v>39818</v>
      </c>
      <c r="F1347" s="5">
        <v>5</v>
      </c>
      <c r="G1347" s="5" t="s">
        <v>4329</v>
      </c>
      <c r="H1347" s="5"/>
      <c r="I1347" s="5"/>
      <c r="J1347" s="5"/>
    </row>
    <row r="1348" spans="1:10" x14ac:dyDescent="0.3">
      <c r="A1348" s="5">
        <v>77624</v>
      </c>
      <c r="B1348" s="5">
        <v>26785</v>
      </c>
      <c r="C1348" s="5">
        <v>2002058869</v>
      </c>
      <c r="D1348" s="5">
        <v>86868</v>
      </c>
      <c r="E1348" s="7">
        <v>43176</v>
      </c>
      <c r="F1348" s="5">
        <v>0</v>
      </c>
      <c r="G1348" s="5" t="s">
        <v>4330</v>
      </c>
      <c r="H1348" s="5"/>
      <c r="I1348" s="5"/>
      <c r="J1348" s="5"/>
    </row>
    <row r="1349" spans="1:10" x14ac:dyDescent="0.3">
      <c r="A1349" s="5">
        <v>119882</v>
      </c>
      <c r="B1349" s="5">
        <v>984536</v>
      </c>
      <c r="C1349" s="5">
        <v>1072593</v>
      </c>
      <c r="D1349" s="5">
        <v>9272</v>
      </c>
      <c r="E1349" s="7">
        <v>41085</v>
      </c>
      <c r="F1349" s="5">
        <v>5</v>
      </c>
      <c r="G1349" s="5" t="s">
        <v>4331</v>
      </c>
      <c r="H1349" s="5"/>
      <c r="I1349" s="5"/>
      <c r="J1349" s="5"/>
    </row>
    <row r="1350" spans="1:10" x14ac:dyDescent="0.3">
      <c r="A1350" s="5">
        <v>114752</v>
      </c>
      <c r="B1350" s="5">
        <v>1094787</v>
      </c>
      <c r="C1350" s="5">
        <v>228037</v>
      </c>
      <c r="D1350" s="5">
        <v>51736</v>
      </c>
      <c r="E1350" s="7">
        <v>40188</v>
      </c>
      <c r="F1350" s="5">
        <v>5</v>
      </c>
      <c r="G1350" s="5" t="s">
        <v>4332</v>
      </c>
      <c r="H1350" s="5"/>
      <c r="I1350" s="5"/>
      <c r="J1350" s="5"/>
    </row>
    <row r="1351" spans="1:10" x14ac:dyDescent="0.3">
      <c r="A1351" s="5">
        <v>69711</v>
      </c>
      <c r="B1351" s="5">
        <v>1123806</v>
      </c>
      <c r="C1351" s="5">
        <v>755285</v>
      </c>
      <c r="D1351" s="5">
        <v>57679</v>
      </c>
      <c r="E1351" s="7">
        <v>41738</v>
      </c>
      <c r="F1351" s="5">
        <v>5</v>
      </c>
      <c r="G1351" s="5" t="s">
        <v>4333</v>
      </c>
      <c r="H1351" s="5"/>
      <c r="I1351" s="5"/>
      <c r="J1351" s="5"/>
    </row>
    <row r="1352" spans="1:10" x14ac:dyDescent="0.3">
      <c r="A1352" s="5">
        <v>59672</v>
      </c>
      <c r="B1352" s="5">
        <v>160161</v>
      </c>
      <c r="C1352" s="5">
        <v>528098</v>
      </c>
      <c r="D1352" s="5">
        <v>83441</v>
      </c>
      <c r="E1352" s="7">
        <v>39529</v>
      </c>
      <c r="F1352" s="5">
        <v>5</v>
      </c>
      <c r="G1352" s="5" t="s">
        <v>4334</v>
      </c>
      <c r="H1352" s="5"/>
      <c r="I1352" s="5"/>
      <c r="J1352" s="5"/>
    </row>
    <row r="1353" spans="1:10" x14ac:dyDescent="0.3">
      <c r="A1353" s="5">
        <v>15070</v>
      </c>
      <c r="B1353" s="5">
        <v>87398</v>
      </c>
      <c r="C1353" s="5">
        <v>37022</v>
      </c>
      <c r="D1353" s="5">
        <v>19859</v>
      </c>
      <c r="E1353" s="7">
        <v>37691</v>
      </c>
      <c r="F1353" s="5">
        <v>5</v>
      </c>
      <c r="G1353" s="5" t="s">
        <v>4335</v>
      </c>
      <c r="H1353" s="5"/>
      <c r="I1353" s="5"/>
      <c r="J1353" s="5"/>
    </row>
    <row r="1354" spans="1:10" x14ac:dyDescent="0.3">
      <c r="A1354" s="5">
        <v>12156</v>
      </c>
      <c r="B1354" s="5">
        <v>937905</v>
      </c>
      <c r="C1354" s="5">
        <v>187955</v>
      </c>
      <c r="D1354" s="5">
        <v>82102</v>
      </c>
      <c r="E1354" s="7">
        <v>39084</v>
      </c>
      <c r="F1354" s="5">
        <v>5</v>
      </c>
      <c r="G1354" s="5" t="s">
        <v>4336</v>
      </c>
      <c r="H1354" s="5"/>
      <c r="I1354" s="5"/>
      <c r="J1354" s="5"/>
    </row>
    <row r="1355" spans="1:10" x14ac:dyDescent="0.3">
      <c r="A1355" s="5">
        <v>78017</v>
      </c>
      <c r="B1355" s="5">
        <v>466055</v>
      </c>
      <c r="C1355" s="5">
        <v>304596</v>
      </c>
      <c r="D1355" s="5">
        <v>203145</v>
      </c>
      <c r="E1355" s="7">
        <v>39948</v>
      </c>
      <c r="F1355" s="5">
        <v>5</v>
      </c>
      <c r="G1355" s="5" t="s">
        <v>4337</v>
      </c>
      <c r="H1355" s="5"/>
      <c r="I1355" s="5"/>
      <c r="J1355" s="5"/>
    </row>
    <row r="1356" spans="1:10" x14ac:dyDescent="0.3">
      <c r="A1356" s="5">
        <v>27570</v>
      </c>
      <c r="B1356" s="5">
        <v>992709</v>
      </c>
      <c r="C1356" s="5">
        <v>315565</v>
      </c>
      <c r="D1356" s="5">
        <v>230379</v>
      </c>
      <c r="E1356" s="7">
        <v>39366</v>
      </c>
      <c r="F1356" s="5">
        <v>5</v>
      </c>
      <c r="G1356" s="5" t="s">
        <v>4338</v>
      </c>
      <c r="H1356" s="5"/>
      <c r="I1356" s="5"/>
      <c r="J1356" s="5"/>
    </row>
    <row r="1357" spans="1:10" x14ac:dyDescent="0.3">
      <c r="A1357" s="5">
        <v>85091</v>
      </c>
      <c r="B1357" s="5">
        <v>382005</v>
      </c>
      <c r="C1357" s="5">
        <v>1323463</v>
      </c>
      <c r="D1357" s="5">
        <v>177314</v>
      </c>
      <c r="E1357" s="7">
        <v>40007</v>
      </c>
      <c r="F1357" s="5">
        <v>0</v>
      </c>
      <c r="G1357" s="5" t="s">
        <v>4339</v>
      </c>
      <c r="H1357" s="5"/>
      <c r="I1357" s="5"/>
      <c r="J1357" s="5"/>
    </row>
    <row r="1358" spans="1:10" x14ac:dyDescent="0.3">
      <c r="A1358" s="5">
        <v>44842</v>
      </c>
      <c r="B1358" s="5">
        <v>130271</v>
      </c>
      <c r="C1358" s="5">
        <v>666918</v>
      </c>
      <c r="D1358" s="5">
        <v>213890</v>
      </c>
      <c r="E1358" s="7">
        <v>39461</v>
      </c>
      <c r="F1358" s="5">
        <v>5</v>
      </c>
      <c r="G1358" s="5" t="s">
        <v>4340</v>
      </c>
      <c r="H1358" s="5"/>
      <c r="I1358" s="5"/>
      <c r="J1358" s="5"/>
    </row>
    <row r="1359" spans="1:10" x14ac:dyDescent="0.3">
      <c r="A1359" s="5">
        <v>93420</v>
      </c>
      <c r="B1359" s="5">
        <v>999681</v>
      </c>
      <c r="C1359" s="5">
        <v>344860</v>
      </c>
      <c r="D1359" s="5">
        <v>38600</v>
      </c>
      <c r="E1359" s="7">
        <v>39179</v>
      </c>
      <c r="F1359" s="5">
        <v>5</v>
      </c>
      <c r="G1359" s="5" t="s">
        <v>4341</v>
      </c>
      <c r="H1359" s="5"/>
      <c r="I1359" s="5"/>
      <c r="J1359" s="5"/>
    </row>
    <row r="1360" spans="1:10" x14ac:dyDescent="0.3">
      <c r="A1360" s="5">
        <v>64416</v>
      </c>
      <c r="B1360" s="5">
        <v>452485</v>
      </c>
      <c r="C1360" s="5">
        <v>168462</v>
      </c>
      <c r="D1360" s="5">
        <v>60317</v>
      </c>
      <c r="E1360" s="7">
        <v>39104</v>
      </c>
      <c r="F1360" s="5">
        <v>5</v>
      </c>
      <c r="G1360" s="5" t="s">
        <v>4342</v>
      </c>
      <c r="H1360" s="5"/>
      <c r="I1360" s="5"/>
      <c r="J1360" s="5"/>
    </row>
    <row r="1361" spans="1:10" x14ac:dyDescent="0.3">
      <c r="A1361" s="5">
        <v>25021</v>
      </c>
      <c r="B1361" s="5">
        <v>1077889</v>
      </c>
      <c r="C1361" s="5">
        <v>383346</v>
      </c>
      <c r="D1361" s="5">
        <v>81421</v>
      </c>
      <c r="E1361" s="7">
        <v>40981</v>
      </c>
      <c r="F1361" s="5">
        <v>5</v>
      </c>
      <c r="G1361" s="5" t="s">
        <v>4343</v>
      </c>
      <c r="H1361" s="5"/>
      <c r="I1361" s="5"/>
      <c r="J1361" s="5"/>
    </row>
    <row r="1362" spans="1:10" x14ac:dyDescent="0.3">
      <c r="A1362" s="5">
        <v>86125</v>
      </c>
      <c r="B1362" s="5">
        <v>725127</v>
      </c>
      <c r="C1362" s="5">
        <v>424680</v>
      </c>
      <c r="D1362" s="5">
        <v>379381</v>
      </c>
      <c r="E1362" s="7">
        <v>40076</v>
      </c>
      <c r="F1362" s="5">
        <v>5</v>
      </c>
      <c r="G1362" s="5" t="s">
        <v>4344</v>
      </c>
      <c r="H1362" s="5"/>
      <c r="I1362" s="5"/>
      <c r="J1362" s="5"/>
    </row>
    <row r="1363" spans="1:10" x14ac:dyDescent="0.3">
      <c r="A1363" s="5">
        <v>124168</v>
      </c>
      <c r="B1363" s="5">
        <v>901315</v>
      </c>
      <c r="C1363" s="5">
        <v>28346</v>
      </c>
      <c r="D1363" s="5">
        <v>31608</v>
      </c>
      <c r="E1363" s="7">
        <v>37647</v>
      </c>
      <c r="F1363" s="5">
        <v>5</v>
      </c>
      <c r="G1363" s="5" t="s">
        <v>4345</v>
      </c>
      <c r="H1363" s="5"/>
      <c r="I1363" s="5"/>
      <c r="J1363" s="5"/>
    </row>
    <row r="1364" spans="1:10" x14ac:dyDescent="0.3">
      <c r="A1364" s="5">
        <v>122969</v>
      </c>
      <c r="B1364" s="5">
        <v>309385</v>
      </c>
      <c r="C1364" s="5">
        <v>652006</v>
      </c>
      <c r="D1364" s="5">
        <v>22691</v>
      </c>
      <c r="E1364" s="7">
        <v>40059</v>
      </c>
      <c r="F1364" s="5">
        <v>5</v>
      </c>
      <c r="G1364" s="5" t="s">
        <v>4346</v>
      </c>
      <c r="H1364" s="5"/>
      <c r="I1364" s="5"/>
      <c r="J1364" s="5"/>
    </row>
    <row r="1365" spans="1:10" ht="86.4" x14ac:dyDescent="0.3">
      <c r="A1365" s="5">
        <v>60337</v>
      </c>
      <c r="B1365" s="5">
        <v>564382</v>
      </c>
      <c r="C1365" s="5">
        <v>44642</v>
      </c>
      <c r="D1365" s="5">
        <v>256914</v>
      </c>
      <c r="E1365" s="7">
        <v>40256</v>
      </c>
      <c r="F1365" s="5">
        <v>5</v>
      </c>
      <c r="G1365" s="8" t="s">
        <v>4347</v>
      </c>
      <c r="H1365" s="5"/>
      <c r="I1365" s="5"/>
      <c r="J1365" s="5"/>
    </row>
    <row r="1366" spans="1:10" x14ac:dyDescent="0.3">
      <c r="A1366" s="5">
        <v>14250</v>
      </c>
      <c r="B1366" s="5">
        <v>350407</v>
      </c>
      <c r="C1366" s="5">
        <v>461283</v>
      </c>
      <c r="D1366" s="5">
        <v>380491</v>
      </c>
      <c r="E1366" s="7">
        <v>40289</v>
      </c>
      <c r="F1366" s="5">
        <v>5</v>
      </c>
      <c r="G1366" s="5" t="s">
        <v>4348</v>
      </c>
      <c r="H1366" s="5"/>
      <c r="I1366" s="5"/>
      <c r="J1366" s="5"/>
    </row>
    <row r="1367" spans="1:10" x14ac:dyDescent="0.3">
      <c r="A1367" s="5">
        <v>9629</v>
      </c>
      <c r="B1367" s="5">
        <v>918240</v>
      </c>
      <c r="C1367" s="5">
        <v>63128</v>
      </c>
      <c r="D1367" s="5">
        <v>57256</v>
      </c>
      <c r="E1367" s="7">
        <v>37718</v>
      </c>
      <c r="F1367" s="5">
        <v>5</v>
      </c>
      <c r="G1367" s="5" t="s">
        <v>4349</v>
      </c>
      <c r="H1367" s="5"/>
      <c r="I1367" s="5"/>
      <c r="J1367" s="5"/>
    </row>
    <row r="1368" spans="1:10" x14ac:dyDescent="0.3">
      <c r="A1368" s="5">
        <v>14357</v>
      </c>
      <c r="B1368" s="5">
        <v>897053</v>
      </c>
      <c r="C1368" s="5">
        <v>223896</v>
      </c>
      <c r="D1368" s="5">
        <v>23339</v>
      </c>
      <c r="E1368" s="7">
        <v>40102</v>
      </c>
      <c r="F1368" s="5">
        <v>5</v>
      </c>
      <c r="G1368" s="5" t="s">
        <v>4350</v>
      </c>
      <c r="H1368" s="5"/>
      <c r="I1368" s="5"/>
      <c r="J1368" s="5"/>
    </row>
    <row r="1369" spans="1:10" x14ac:dyDescent="0.3">
      <c r="A1369" s="5">
        <v>74365</v>
      </c>
      <c r="B1369" s="5">
        <v>946472</v>
      </c>
      <c r="C1369" s="5">
        <v>2002078025</v>
      </c>
      <c r="D1369" s="5">
        <v>479239</v>
      </c>
      <c r="E1369" s="7">
        <v>43186</v>
      </c>
      <c r="F1369" s="5">
        <v>5</v>
      </c>
      <c r="G1369" s="5" t="s">
        <v>4351</v>
      </c>
      <c r="H1369" s="5"/>
      <c r="I1369" s="5"/>
      <c r="J1369" s="5"/>
    </row>
    <row r="1370" spans="1:10" x14ac:dyDescent="0.3">
      <c r="A1370" s="5">
        <v>32114</v>
      </c>
      <c r="B1370" s="5">
        <v>596174</v>
      </c>
      <c r="C1370" s="5">
        <v>550875</v>
      </c>
      <c r="D1370" s="5">
        <v>229419</v>
      </c>
      <c r="E1370" s="7">
        <v>40741</v>
      </c>
      <c r="F1370" s="5">
        <v>3</v>
      </c>
      <c r="G1370" s="5" t="s">
        <v>4352</v>
      </c>
      <c r="H1370" s="5"/>
      <c r="I1370" s="5"/>
      <c r="J1370" s="5"/>
    </row>
    <row r="1371" spans="1:10" x14ac:dyDescent="0.3">
      <c r="A1371" s="5">
        <v>19122</v>
      </c>
      <c r="B1371" s="5">
        <v>117237</v>
      </c>
      <c r="C1371" s="5">
        <v>711660</v>
      </c>
      <c r="D1371" s="5">
        <v>185188</v>
      </c>
      <c r="E1371" s="7">
        <v>39813</v>
      </c>
      <c r="F1371" s="5">
        <v>5</v>
      </c>
      <c r="G1371" s="5" t="s">
        <v>4353</v>
      </c>
      <c r="H1371" s="5"/>
      <c r="I1371" s="5"/>
      <c r="J1371" s="5"/>
    </row>
    <row r="1372" spans="1:10" x14ac:dyDescent="0.3">
      <c r="A1372" s="5">
        <v>68570</v>
      </c>
      <c r="B1372" s="5">
        <v>152920</v>
      </c>
      <c r="C1372" s="5">
        <v>2002289985</v>
      </c>
      <c r="D1372" s="5">
        <v>256210</v>
      </c>
      <c r="E1372" s="7">
        <v>43375</v>
      </c>
      <c r="F1372" s="5">
        <v>5</v>
      </c>
      <c r="G1372" s="5" t="s">
        <v>4354</v>
      </c>
      <c r="H1372" s="5"/>
      <c r="I1372" s="5"/>
      <c r="J1372" s="5"/>
    </row>
    <row r="1373" spans="1:10" ht="409.6" x14ac:dyDescent="0.3">
      <c r="A1373" s="5">
        <v>21072</v>
      </c>
      <c r="B1373" s="5">
        <v>744170</v>
      </c>
      <c r="C1373" s="5">
        <v>523910</v>
      </c>
      <c r="D1373" s="5">
        <v>48635</v>
      </c>
      <c r="E1373" s="7">
        <v>39371</v>
      </c>
      <c r="F1373" s="5">
        <v>5</v>
      </c>
      <c r="G1373" s="8" t="s">
        <v>4355</v>
      </c>
      <c r="H1373" s="5"/>
      <c r="I1373" s="5"/>
      <c r="J1373" s="5"/>
    </row>
    <row r="1374" spans="1:10" x14ac:dyDescent="0.3">
      <c r="A1374" s="5">
        <v>88301</v>
      </c>
      <c r="B1374" s="5">
        <v>176888</v>
      </c>
      <c r="C1374" s="5">
        <v>33159</v>
      </c>
      <c r="D1374" s="5">
        <v>30565</v>
      </c>
      <c r="E1374" s="7">
        <v>40293</v>
      </c>
      <c r="F1374" s="5">
        <v>4</v>
      </c>
      <c r="G1374" s="5" t="s">
        <v>4356</v>
      </c>
      <c r="H1374" s="5"/>
      <c r="I1374" s="5"/>
      <c r="J1374" s="5"/>
    </row>
    <row r="1375" spans="1:10" x14ac:dyDescent="0.3">
      <c r="A1375" s="5">
        <v>73354</v>
      </c>
      <c r="B1375" s="5">
        <v>650870</v>
      </c>
      <c r="C1375" s="5">
        <v>552629</v>
      </c>
      <c r="D1375" s="5">
        <v>468512</v>
      </c>
      <c r="E1375" s="7">
        <v>40909</v>
      </c>
      <c r="F1375" s="5">
        <v>5</v>
      </c>
      <c r="G1375" s="5" t="s">
        <v>4357</v>
      </c>
      <c r="H1375" s="5"/>
      <c r="I1375" s="5"/>
      <c r="J1375" s="5"/>
    </row>
    <row r="1376" spans="1:10" x14ac:dyDescent="0.3">
      <c r="A1376" s="5">
        <v>122031</v>
      </c>
      <c r="B1376" s="5">
        <v>348988</v>
      </c>
      <c r="C1376" s="5">
        <v>427952</v>
      </c>
      <c r="D1376" s="5">
        <v>50719</v>
      </c>
      <c r="E1376" s="7">
        <v>41739</v>
      </c>
      <c r="F1376" s="5">
        <v>5</v>
      </c>
      <c r="G1376" s="5" t="s">
        <v>4358</v>
      </c>
      <c r="H1376" s="5"/>
      <c r="I1376" s="5"/>
      <c r="J1376" s="5"/>
    </row>
    <row r="1377" spans="1:10" x14ac:dyDescent="0.3">
      <c r="A1377" s="5">
        <v>87179</v>
      </c>
      <c r="B1377" s="5">
        <v>656740</v>
      </c>
      <c r="C1377" s="5">
        <v>36423</v>
      </c>
      <c r="D1377" s="5">
        <v>27208</v>
      </c>
      <c r="E1377" s="7">
        <v>39561</v>
      </c>
      <c r="F1377" s="5">
        <v>5</v>
      </c>
      <c r="G1377" s="5" t="s">
        <v>4359</v>
      </c>
      <c r="H1377" s="5"/>
      <c r="I1377" s="5"/>
      <c r="J1377" s="5"/>
    </row>
    <row r="1378" spans="1:10" x14ac:dyDescent="0.3">
      <c r="A1378" s="5">
        <v>99678</v>
      </c>
      <c r="B1378" s="5">
        <v>16557</v>
      </c>
      <c r="C1378" s="5">
        <v>118840</v>
      </c>
      <c r="D1378" s="5">
        <v>301754</v>
      </c>
      <c r="E1378" s="7">
        <v>40455</v>
      </c>
      <c r="F1378" s="5">
        <v>5</v>
      </c>
      <c r="G1378" s="5" t="s">
        <v>4360</v>
      </c>
      <c r="H1378" s="5"/>
      <c r="I1378" s="5"/>
      <c r="J1378" s="5"/>
    </row>
    <row r="1379" spans="1:10" x14ac:dyDescent="0.3">
      <c r="A1379" s="5">
        <v>45079</v>
      </c>
      <c r="B1379" s="5">
        <v>966054</v>
      </c>
      <c r="C1379" s="5">
        <v>262312</v>
      </c>
      <c r="D1379" s="5">
        <v>101642</v>
      </c>
      <c r="E1379" s="7">
        <v>39875</v>
      </c>
      <c r="F1379" s="5">
        <v>5</v>
      </c>
      <c r="G1379" s="5" t="s">
        <v>4361</v>
      </c>
      <c r="H1379" s="5"/>
      <c r="I1379" s="5"/>
      <c r="J1379" s="5"/>
    </row>
    <row r="1380" spans="1:10" x14ac:dyDescent="0.3">
      <c r="A1380" s="5">
        <v>6055</v>
      </c>
      <c r="B1380" s="5">
        <v>1107569</v>
      </c>
      <c r="C1380" s="5">
        <v>191047</v>
      </c>
      <c r="D1380" s="5">
        <v>208622</v>
      </c>
      <c r="E1380" s="7">
        <v>39190</v>
      </c>
      <c r="F1380" s="5">
        <v>5</v>
      </c>
      <c r="G1380" s="5" t="s">
        <v>4362</v>
      </c>
      <c r="H1380" s="5"/>
      <c r="I1380" s="5"/>
      <c r="J1380" s="5"/>
    </row>
    <row r="1381" spans="1:10" x14ac:dyDescent="0.3">
      <c r="A1381" s="5">
        <v>71211</v>
      </c>
      <c r="B1381" s="5">
        <v>657066</v>
      </c>
      <c r="C1381" s="5">
        <v>533221</v>
      </c>
      <c r="D1381" s="5">
        <v>27208</v>
      </c>
      <c r="E1381" s="7">
        <v>40241</v>
      </c>
      <c r="F1381" s="5">
        <v>5</v>
      </c>
      <c r="G1381" s="5" t="s">
        <v>4363</v>
      </c>
      <c r="H1381" s="5"/>
      <c r="I1381" s="5"/>
      <c r="J1381" s="5"/>
    </row>
    <row r="1382" spans="1:10" x14ac:dyDescent="0.3">
      <c r="A1382" s="5">
        <v>84036</v>
      </c>
      <c r="B1382" s="5">
        <v>583690</v>
      </c>
      <c r="C1382" s="5">
        <v>4439</v>
      </c>
      <c r="D1382" s="5">
        <v>87251</v>
      </c>
      <c r="E1382" s="7">
        <v>38127</v>
      </c>
      <c r="F1382" s="5">
        <v>5</v>
      </c>
      <c r="G1382" s="5" t="s">
        <v>4364</v>
      </c>
      <c r="H1382" s="5"/>
      <c r="I1382" s="5"/>
      <c r="J1382" s="5"/>
    </row>
    <row r="1383" spans="1:10" x14ac:dyDescent="0.3">
      <c r="A1383" s="5">
        <v>78800</v>
      </c>
      <c r="B1383" s="5">
        <v>1089042</v>
      </c>
      <c r="C1383" s="5">
        <v>2674373</v>
      </c>
      <c r="D1383" s="5">
        <v>25348</v>
      </c>
      <c r="E1383" s="7">
        <v>41308</v>
      </c>
      <c r="F1383" s="5">
        <v>4</v>
      </c>
      <c r="G1383" s="5" t="s">
        <v>4365</v>
      </c>
      <c r="H1383" s="5"/>
      <c r="I1383" s="5"/>
      <c r="J1383" s="5"/>
    </row>
    <row r="1384" spans="1:10" x14ac:dyDescent="0.3">
      <c r="A1384" s="5">
        <v>115927</v>
      </c>
      <c r="B1384" s="5">
        <v>1131837</v>
      </c>
      <c r="C1384" s="5">
        <v>632249</v>
      </c>
      <c r="D1384" s="5">
        <v>510745</v>
      </c>
      <c r="E1384" s="7">
        <v>41719</v>
      </c>
      <c r="F1384" s="5">
        <v>4</v>
      </c>
      <c r="G1384" s="5" t="s">
        <v>4366</v>
      </c>
      <c r="H1384" s="5"/>
      <c r="I1384" s="5"/>
      <c r="J1384" s="5"/>
    </row>
    <row r="1385" spans="1:10" x14ac:dyDescent="0.3">
      <c r="A1385">
        <v>437</v>
      </c>
      <c r="B1385">
        <v>1074964</v>
      </c>
      <c r="C1385">
        <v>1802918476</v>
      </c>
      <c r="D1385">
        <v>135350</v>
      </c>
      <c r="E1385" s="1">
        <v>43338</v>
      </c>
      <c r="F1385">
        <v>5</v>
      </c>
      <c r="G1385" t="s">
        <v>4367</v>
      </c>
    </row>
    <row r="1386" spans="1:10" x14ac:dyDescent="0.3">
      <c r="A1386" s="5">
        <v>85917</v>
      </c>
      <c r="B1386" s="5">
        <v>56517</v>
      </c>
      <c r="C1386" s="5">
        <v>227607</v>
      </c>
      <c r="D1386" s="5">
        <v>205192</v>
      </c>
      <c r="E1386" s="7">
        <v>39609</v>
      </c>
      <c r="F1386" s="5">
        <v>5</v>
      </c>
      <c r="G1386" s="5" t="s">
        <v>4368</v>
      </c>
      <c r="H1386" s="5"/>
      <c r="I1386" s="5"/>
      <c r="J1386" s="5"/>
    </row>
    <row r="1387" spans="1:10" x14ac:dyDescent="0.3">
      <c r="A1387" s="5">
        <v>107263</v>
      </c>
      <c r="B1387" s="5">
        <v>485992</v>
      </c>
      <c r="C1387" s="5">
        <v>184530</v>
      </c>
      <c r="D1387" s="5">
        <v>97966</v>
      </c>
      <c r="E1387" s="7">
        <v>38795</v>
      </c>
      <c r="F1387" s="5">
        <v>5</v>
      </c>
      <c r="G1387" s="5" t="s">
        <v>4369</v>
      </c>
      <c r="H1387" s="5"/>
      <c r="I1387" s="5"/>
      <c r="J1387" s="5"/>
    </row>
    <row r="1388" spans="1:10" x14ac:dyDescent="0.3">
      <c r="A1388" s="5">
        <v>114573</v>
      </c>
      <c r="B1388" s="5">
        <v>1042744</v>
      </c>
      <c r="C1388" s="5">
        <v>52729</v>
      </c>
      <c r="D1388" s="5">
        <v>37564</v>
      </c>
      <c r="E1388" s="7">
        <v>37488</v>
      </c>
      <c r="F1388" s="5">
        <v>5</v>
      </c>
      <c r="G1388" s="5" t="s">
        <v>4370</v>
      </c>
      <c r="H1388" s="5"/>
      <c r="I1388" s="5"/>
      <c r="J1388" s="5"/>
    </row>
    <row r="1389" spans="1:10" x14ac:dyDescent="0.3">
      <c r="A1389" s="5">
        <v>57822</v>
      </c>
      <c r="B1389" s="5">
        <v>1102705</v>
      </c>
      <c r="C1389" s="5">
        <v>837451</v>
      </c>
      <c r="D1389" s="5">
        <v>234344</v>
      </c>
      <c r="E1389" s="7">
        <v>40136</v>
      </c>
      <c r="F1389" s="5">
        <v>5</v>
      </c>
      <c r="G1389" s="5" t="s">
        <v>4371</v>
      </c>
      <c r="H1389" s="5"/>
      <c r="I1389" s="5"/>
      <c r="J1389" s="5"/>
    </row>
    <row r="1390" spans="1:10" x14ac:dyDescent="0.3">
      <c r="A1390" s="5">
        <v>118119</v>
      </c>
      <c r="B1390" s="5">
        <v>608829</v>
      </c>
      <c r="C1390" s="5">
        <v>56640</v>
      </c>
      <c r="D1390" s="5">
        <v>18897</v>
      </c>
      <c r="E1390" s="7">
        <v>37532</v>
      </c>
      <c r="F1390" s="5">
        <v>4</v>
      </c>
      <c r="G1390" s="5" t="s">
        <v>4372</v>
      </c>
      <c r="H1390" s="5"/>
      <c r="I1390" s="5"/>
      <c r="J1390" s="5"/>
    </row>
    <row r="1391" spans="1:10" x14ac:dyDescent="0.3">
      <c r="A1391" s="5">
        <v>108473</v>
      </c>
      <c r="B1391" s="5">
        <v>687038</v>
      </c>
      <c r="C1391" s="5">
        <v>353579</v>
      </c>
      <c r="D1391" s="5">
        <v>70714</v>
      </c>
      <c r="E1391" s="7">
        <v>38984</v>
      </c>
      <c r="F1391" s="5">
        <v>5</v>
      </c>
      <c r="G1391" s="5" t="s">
        <v>4373</v>
      </c>
      <c r="H1391" s="5"/>
      <c r="I1391" s="5"/>
      <c r="J1391" s="5"/>
    </row>
    <row r="1392" spans="1:10" x14ac:dyDescent="0.3">
      <c r="A1392" s="5">
        <v>17404</v>
      </c>
      <c r="B1392" s="5">
        <v>367619</v>
      </c>
      <c r="C1392" s="5">
        <v>220348</v>
      </c>
      <c r="D1392" s="5">
        <v>38720</v>
      </c>
      <c r="E1392" s="7">
        <v>38982</v>
      </c>
      <c r="F1392" s="5">
        <v>3</v>
      </c>
      <c r="G1392" s="5" t="s">
        <v>4374</v>
      </c>
      <c r="H1392" s="5"/>
      <c r="I1392" s="5"/>
      <c r="J1392" s="5"/>
    </row>
    <row r="1393" spans="1:10" x14ac:dyDescent="0.3">
      <c r="A1393" s="5">
        <v>5400</v>
      </c>
      <c r="B1393" s="5">
        <v>828882</v>
      </c>
      <c r="C1393" s="5">
        <v>49414</v>
      </c>
      <c r="D1393" s="5">
        <v>254262</v>
      </c>
      <c r="E1393" s="7">
        <v>40370</v>
      </c>
      <c r="F1393" s="5">
        <v>5</v>
      </c>
      <c r="G1393" s="5" t="s">
        <v>4375</v>
      </c>
      <c r="H1393" s="5"/>
      <c r="I1393" s="5"/>
      <c r="J1393" s="5"/>
    </row>
    <row r="1394" spans="1:10" x14ac:dyDescent="0.3">
      <c r="A1394" s="5">
        <v>108357</v>
      </c>
      <c r="B1394" s="5">
        <v>33743</v>
      </c>
      <c r="C1394" s="5">
        <v>22015</v>
      </c>
      <c r="D1394" s="5">
        <v>66241</v>
      </c>
      <c r="E1394" s="7">
        <v>38608</v>
      </c>
      <c r="F1394" s="5">
        <v>5</v>
      </c>
      <c r="G1394" s="5" t="s">
        <v>4376</v>
      </c>
      <c r="H1394" s="5"/>
      <c r="I1394" s="5"/>
      <c r="J1394" s="5"/>
    </row>
    <row r="1395" spans="1:10" x14ac:dyDescent="0.3">
      <c r="A1395" s="5">
        <v>85929</v>
      </c>
      <c r="B1395" s="5">
        <v>445297</v>
      </c>
      <c r="C1395" s="5">
        <v>91960</v>
      </c>
      <c r="D1395" s="5">
        <v>63131</v>
      </c>
      <c r="E1395" s="7">
        <v>37801</v>
      </c>
      <c r="F1395" s="5">
        <v>0</v>
      </c>
      <c r="G1395" s="5" t="s">
        <v>4377</v>
      </c>
      <c r="H1395" s="5"/>
      <c r="I1395" s="5"/>
      <c r="J1395" s="5"/>
    </row>
    <row r="1396" spans="1:10" x14ac:dyDescent="0.3">
      <c r="A1396" s="5">
        <v>17040</v>
      </c>
      <c r="B1396" s="5">
        <v>1131423</v>
      </c>
      <c r="C1396" s="5">
        <v>857489</v>
      </c>
      <c r="D1396" s="5">
        <v>311630</v>
      </c>
      <c r="E1396" s="7">
        <v>40076</v>
      </c>
      <c r="F1396" s="5">
        <v>5</v>
      </c>
      <c r="G1396" s="5" t="s">
        <v>4378</v>
      </c>
      <c r="H1396" s="5"/>
      <c r="I1396" s="5"/>
      <c r="J1396" s="5"/>
    </row>
    <row r="1397" spans="1:10" x14ac:dyDescent="0.3">
      <c r="A1397" s="5">
        <v>23816</v>
      </c>
      <c r="B1397" s="5">
        <v>925228</v>
      </c>
      <c r="C1397" s="5">
        <v>2000446753</v>
      </c>
      <c r="D1397" s="5">
        <v>26339</v>
      </c>
      <c r="E1397" s="7">
        <v>42613</v>
      </c>
      <c r="F1397" s="5">
        <v>5</v>
      </c>
      <c r="G1397" s="5" t="s">
        <v>4379</v>
      </c>
      <c r="H1397" s="5"/>
      <c r="I1397" s="5"/>
      <c r="J1397" s="5"/>
    </row>
    <row r="1398" spans="1:10" x14ac:dyDescent="0.3">
      <c r="A1398">
        <v>11610</v>
      </c>
      <c r="B1398">
        <v>767783</v>
      </c>
      <c r="C1398">
        <v>2000985833</v>
      </c>
      <c r="D1398">
        <v>503295</v>
      </c>
      <c r="E1398" s="1">
        <v>42484</v>
      </c>
      <c r="F1398">
        <v>4</v>
      </c>
      <c r="G1398" t="s">
        <v>4380</v>
      </c>
    </row>
    <row r="1399" spans="1:10" x14ac:dyDescent="0.3">
      <c r="A1399" s="5">
        <v>47114</v>
      </c>
      <c r="B1399" s="5">
        <v>712774</v>
      </c>
      <c r="C1399" s="5">
        <v>269243</v>
      </c>
      <c r="D1399" s="5">
        <v>51209</v>
      </c>
      <c r="E1399" s="7">
        <v>39121</v>
      </c>
      <c r="F1399" s="5">
        <v>5</v>
      </c>
      <c r="G1399" s="5" t="s">
        <v>4381</v>
      </c>
      <c r="H1399" s="5"/>
      <c r="I1399" s="5"/>
      <c r="J1399" s="5"/>
    </row>
    <row r="1400" spans="1:10" x14ac:dyDescent="0.3">
      <c r="A1400" s="5">
        <v>94212</v>
      </c>
      <c r="B1400" s="5">
        <v>581232</v>
      </c>
      <c r="C1400" s="5">
        <v>242007</v>
      </c>
      <c r="D1400" s="5">
        <v>53909</v>
      </c>
      <c r="E1400" s="7">
        <v>40115</v>
      </c>
      <c r="F1400" s="5">
        <v>5</v>
      </c>
      <c r="G1400" s="5" t="s">
        <v>4382</v>
      </c>
      <c r="H1400" s="5"/>
      <c r="I1400" s="5"/>
      <c r="J1400" s="5"/>
    </row>
    <row r="1401" spans="1:10" x14ac:dyDescent="0.3">
      <c r="A1401" s="5">
        <v>93988</v>
      </c>
      <c r="B1401" s="5">
        <v>642769</v>
      </c>
      <c r="C1401" s="5">
        <v>1620171</v>
      </c>
      <c r="D1401" s="5">
        <v>35988</v>
      </c>
      <c r="E1401" s="7">
        <v>40970</v>
      </c>
      <c r="F1401" s="5">
        <v>5</v>
      </c>
      <c r="G1401" s="5" t="s">
        <v>4383</v>
      </c>
      <c r="H1401" s="5"/>
      <c r="I1401" s="5"/>
      <c r="J1401" s="5"/>
    </row>
    <row r="1402" spans="1:10" x14ac:dyDescent="0.3">
      <c r="A1402" s="5">
        <v>116013</v>
      </c>
      <c r="B1402" s="5">
        <v>24661</v>
      </c>
      <c r="C1402" s="5">
        <v>486680</v>
      </c>
      <c r="D1402" s="5">
        <v>350078</v>
      </c>
      <c r="E1402" s="7">
        <v>39990</v>
      </c>
      <c r="F1402" s="5">
        <v>4</v>
      </c>
      <c r="G1402" s="5" t="s">
        <v>4384</v>
      </c>
      <c r="H1402" s="5"/>
      <c r="I1402" s="5"/>
      <c r="J1402" s="5"/>
    </row>
    <row r="1403" spans="1:10" x14ac:dyDescent="0.3">
      <c r="A1403">
        <v>49542</v>
      </c>
      <c r="B1403">
        <v>278662</v>
      </c>
      <c r="C1403">
        <v>288735</v>
      </c>
      <c r="D1403">
        <v>85576</v>
      </c>
      <c r="E1403" s="1">
        <v>39059</v>
      </c>
      <c r="F1403">
        <v>5</v>
      </c>
      <c r="G1403" t="s">
        <v>4385</v>
      </c>
    </row>
    <row r="1404" spans="1:10" x14ac:dyDescent="0.3">
      <c r="A1404" s="5">
        <v>14392</v>
      </c>
      <c r="B1404" s="5">
        <v>807719</v>
      </c>
      <c r="C1404" s="5">
        <v>531768</v>
      </c>
      <c r="D1404" s="5">
        <v>274614</v>
      </c>
      <c r="E1404" s="7">
        <v>39767</v>
      </c>
      <c r="F1404" s="5">
        <v>5</v>
      </c>
      <c r="G1404" s="5" t="s">
        <v>4386</v>
      </c>
      <c r="H1404" s="5"/>
      <c r="I1404" s="5"/>
      <c r="J1404" s="5"/>
    </row>
    <row r="1405" spans="1:10" x14ac:dyDescent="0.3">
      <c r="A1405" s="5">
        <v>29878</v>
      </c>
      <c r="B1405" s="5">
        <v>56917</v>
      </c>
      <c r="C1405" s="5">
        <v>328542</v>
      </c>
      <c r="D1405" s="5">
        <v>9054</v>
      </c>
      <c r="E1405" s="7">
        <v>41378</v>
      </c>
      <c r="F1405" s="5">
        <v>4</v>
      </c>
      <c r="G1405" s="5" t="s">
        <v>4387</v>
      </c>
      <c r="H1405" s="5"/>
      <c r="I1405" s="5"/>
      <c r="J1405" s="5"/>
    </row>
    <row r="1406" spans="1:10" ht="409.6" x14ac:dyDescent="0.3">
      <c r="A1406" s="5">
        <v>54871</v>
      </c>
      <c r="B1406" s="5">
        <v>173728</v>
      </c>
      <c r="C1406" s="5">
        <v>618101</v>
      </c>
      <c r="D1406" s="5">
        <v>69990</v>
      </c>
      <c r="E1406" s="7">
        <v>39386</v>
      </c>
      <c r="F1406" s="5">
        <v>4</v>
      </c>
      <c r="G1406" s="8" t="s">
        <v>4388</v>
      </c>
      <c r="H1406" s="5"/>
      <c r="I1406" s="5"/>
      <c r="J1406" s="5"/>
    </row>
    <row r="1407" spans="1:10" ht="409.6" x14ac:dyDescent="0.3">
      <c r="A1407" s="5">
        <v>33721</v>
      </c>
      <c r="B1407" s="5">
        <v>1021976</v>
      </c>
      <c r="C1407" s="5">
        <v>156034</v>
      </c>
      <c r="D1407" s="5">
        <v>108937</v>
      </c>
      <c r="E1407" s="7">
        <v>38846</v>
      </c>
      <c r="F1407" s="5">
        <v>5</v>
      </c>
      <c r="G1407" s="8" t="s">
        <v>4389</v>
      </c>
      <c r="H1407" s="5"/>
      <c r="I1407" s="5"/>
      <c r="J1407" s="5"/>
    </row>
    <row r="1408" spans="1:10" x14ac:dyDescent="0.3">
      <c r="A1408" s="5">
        <v>47884</v>
      </c>
      <c r="B1408" s="5">
        <v>656154</v>
      </c>
      <c r="C1408" s="5">
        <v>95672</v>
      </c>
      <c r="D1408" s="5">
        <v>27208</v>
      </c>
      <c r="E1408" s="7">
        <v>37880</v>
      </c>
      <c r="F1408" s="5">
        <v>5</v>
      </c>
      <c r="G1408" s="5" t="s">
        <v>4390</v>
      </c>
      <c r="H1408" s="5"/>
      <c r="I1408" s="5"/>
      <c r="J1408" s="5"/>
    </row>
    <row r="1409" spans="1:10" x14ac:dyDescent="0.3">
      <c r="A1409">
        <v>49287</v>
      </c>
      <c r="B1409">
        <v>300145</v>
      </c>
      <c r="C1409">
        <v>458462</v>
      </c>
      <c r="D1409">
        <v>97085</v>
      </c>
      <c r="E1409" s="1">
        <v>40535</v>
      </c>
      <c r="F1409">
        <v>5</v>
      </c>
      <c r="G1409" t="s">
        <v>4391</v>
      </c>
    </row>
    <row r="1410" spans="1:10" x14ac:dyDescent="0.3">
      <c r="A1410" s="5">
        <v>34087</v>
      </c>
      <c r="B1410" s="5">
        <v>1087638</v>
      </c>
      <c r="C1410" s="5">
        <v>2001242541</v>
      </c>
      <c r="D1410" s="5">
        <v>435722</v>
      </c>
      <c r="E1410" s="7">
        <v>43187</v>
      </c>
      <c r="F1410" s="5">
        <v>5</v>
      </c>
      <c r="G1410" s="5" t="s">
        <v>4392</v>
      </c>
      <c r="H1410" s="5"/>
      <c r="I1410" s="5"/>
      <c r="J1410" s="5"/>
    </row>
    <row r="1411" spans="1:10" x14ac:dyDescent="0.3">
      <c r="A1411" s="5">
        <v>13883</v>
      </c>
      <c r="B1411" s="5">
        <v>569564</v>
      </c>
      <c r="C1411" s="5">
        <v>2002093512</v>
      </c>
      <c r="D1411" s="5">
        <v>372087</v>
      </c>
      <c r="E1411" s="7">
        <v>43193</v>
      </c>
      <c r="F1411" s="5">
        <v>0</v>
      </c>
      <c r="G1411" s="5" t="s">
        <v>4393</v>
      </c>
      <c r="H1411" s="5"/>
      <c r="I1411" s="5"/>
      <c r="J1411" s="5"/>
    </row>
    <row r="1412" spans="1:10" x14ac:dyDescent="0.3">
      <c r="A1412" s="5">
        <v>119543</v>
      </c>
      <c r="B1412" s="5">
        <v>1097527</v>
      </c>
      <c r="C1412" s="5">
        <v>323389</v>
      </c>
      <c r="D1412" s="5">
        <v>78565</v>
      </c>
      <c r="E1412" s="7">
        <v>39072</v>
      </c>
      <c r="F1412" s="5">
        <v>4</v>
      </c>
      <c r="G1412" s="5" t="s">
        <v>4394</v>
      </c>
      <c r="H1412" s="5"/>
      <c r="I1412" s="5"/>
      <c r="J1412" s="5"/>
    </row>
    <row r="1413" spans="1:10" x14ac:dyDescent="0.3">
      <c r="A1413" s="5">
        <v>30936</v>
      </c>
      <c r="B1413" s="5">
        <v>387439</v>
      </c>
      <c r="C1413" s="5">
        <v>306797</v>
      </c>
      <c r="D1413" s="5">
        <v>74782</v>
      </c>
      <c r="E1413" s="7">
        <v>39315</v>
      </c>
      <c r="F1413" s="5">
        <v>4</v>
      </c>
      <c r="G1413" s="5" t="s">
        <v>4395</v>
      </c>
      <c r="H1413" s="5"/>
      <c r="I1413" s="5"/>
      <c r="J1413" s="5"/>
    </row>
    <row r="1414" spans="1:10" x14ac:dyDescent="0.3">
      <c r="A1414" s="5">
        <v>79056</v>
      </c>
      <c r="B1414" s="5">
        <v>960887</v>
      </c>
      <c r="C1414" s="5">
        <v>1706426</v>
      </c>
      <c r="D1414" s="5">
        <v>285362</v>
      </c>
      <c r="E1414" s="7">
        <v>41555</v>
      </c>
      <c r="F1414" s="5">
        <v>5</v>
      </c>
      <c r="G1414" s="5" t="s">
        <v>4396</v>
      </c>
      <c r="H1414" s="5"/>
      <c r="I1414" s="5"/>
      <c r="J1414" s="5"/>
    </row>
    <row r="1415" spans="1:10" x14ac:dyDescent="0.3">
      <c r="A1415" s="5">
        <v>26265</v>
      </c>
      <c r="B1415" s="5">
        <v>713693</v>
      </c>
      <c r="C1415" s="5">
        <v>39835</v>
      </c>
      <c r="D1415" s="5">
        <v>17131</v>
      </c>
      <c r="E1415" s="7">
        <v>40827</v>
      </c>
      <c r="F1415" s="5">
        <v>5</v>
      </c>
      <c r="G1415" s="5" t="s">
        <v>4397</v>
      </c>
      <c r="H1415" s="5"/>
      <c r="I1415" s="5"/>
      <c r="J1415" s="5"/>
    </row>
    <row r="1416" spans="1:10" x14ac:dyDescent="0.3">
      <c r="A1416" s="5">
        <v>1611</v>
      </c>
      <c r="B1416" s="5">
        <v>904955</v>
      </c>
      <c r="C1416" s="5">
        <v>4470</v>
      </c>
      <c r="D1416" s="5">
        <v>288165</v>
      </c>
      <c r="E1416" s="7">
        <v>39537</v>
      </c>
      <c r="F1416" s="5">
        <v>5</v>
      </c>
      <c r="G1416" s="5" t="s">
        <v>4398</v>
      </c>
      <c r="H1416" s="5"/>
      <c r="I1416" s="5"/>
      <c r="J1416" s="5"/>
    </row>
    <row r="1417" spans="1:10" x14ac:dyDescent="0.3">
      <c r="A1417" s="5">
        <v>94415</v>
      </c>
      <c r="B1417" s="5">
        <v>235257</v>
      </c>
      <c r="C1417" s="5">
        <v>27100</v>
      </c>
      <c r="D1417" s="5">
        <v>15622</v>
      </c>
      <c r="E1417" s="7">
        <v>37284</v>
      </c>
      <c r="F1417" s="5">
        <v>5</v>
      </c>
      <c r="G1417" s="5" t="s">
        <v>4399</v>
      </c>
      <c r="H1417" s="5"/>
      <c r="I1417" s="5"/>
      <c r="J1417" s="5"/>
    </row>
    <row r="1418" spans="1:10" x14ac:dyDescent="0.3">
      <c r="A1418" s="5">
        <v>47833</v>
      </c>
      <c r="B1418" s="5">
        <v>487367</v>
      </c>
      <c r="C1418" s="5">
        <v>1561277</v>
      </c>
      <c r="D1418" s="5">
        <v>88410</v>
      </c>
      <c r="E1418" s="7">
        <v>40232</v>
      </c>
      <c r="F1418" s="5">
        <v>0</v>
      </c>
      <c r="G1418" s="5" t="s">
        <v>4400</v>
      </c>
      <c r="H1418" s="5"/>
      <c r="I1418" s="5"/>
      <c r="J1418" s="5"/>
    </row>
    <row r="1419" spans="1:10" ht="409.6" x14ac:dyDescent="0.3">
      <c r="A1419" s="5">
        <v>98743</v>
      </c>
      <c r="B1419" s="5">
        <v>550564</v>
      </c>
      <c r="C1419" s="5">
        <v>631970</v>
      </c>
      <c r="D1419" s="5">
        <v>336918</v>
      </c>
      <c r="E1419" s="7">
        <v>39809</v>
      </c>
      <c r="F1419" s="5">
        <v>5</v>
      </c>
      <c r="G1419" s="8" t="s">
        <v>4401</v>
      </c>
      <c r="H1419" s="5"/>
      <c r="I1419" s="5"/>
      <c r="J1419" s="5"/>
    </row>
    <row r="1420" spans="1:10" x14ac:dyDescent="0.3">
      <c r="A1420" s="5">
        <v>60435</v>
      </c>
      <c r="B1420" s="5">
        <v>94698</v>
      </c>
      <c r="C1420" s="5">
        <v>106435</v>
      </c>
      <c r="D1420" s="5">
        <v>361341</v>
      </c>
      <c r="E1420" s="7">
        <v>39997</v>
      </c>
      <c r="F1420" s="5">
        <v>0</v>
      </c>
      <c r="G1420" s="5" t="s">
        <v>4402</v>
      </c>
      <c r="H1420" s="5"/>
      <c r="I1420" s="5"/>
      <c r="J1420" s="5"/>
    </row>
    <row r="1421" spans="1:10" x14ac:dyDescent="0.3">
      <c r="A1421" s="5">
        <v>60626</v>
      </c>
      <c r="B1421" s="5">
        <v>952267</v>
      </c>
      <c r="C1421" s="5">
        <v>508087</v>
      </c>
      <c r="D1421" s="5">
        <v>131082</v>
      </c>
      <c r="E1421" s="7">
        <v>40190</v>
      </c>
      <c r="F1421" s="5">
        <v>4</v>
      </c>
      <c r="G1421" s="5" t="s">
        <v>4403</v>
      </c>
      <c r="H1421" s="5"/>
      <c r="I1421" s="5"/>
      <c r="J1421" s="5"/>
    </row>
    <row r="1422" spans="1:10" x14ac:dyDescent="0.3">
      <c r="A1422" s="5">
        <v>125600</v>
      </c>
      <c r="B1422" s="5">
        <v>824074</v>
      </c>
      <c r="C1422" s="5">
        <v>353579</v>
      </c>
      <c r="D1422" s="5">
        <v>78814</v>
      </c>
      <c r="E1422" s="7">
        <v>39785</v>
      </c>
      <c r="F1422" s="5">
        <v>5</v>
      </c>
      <c r="G1422" s="5" t="s">
        <v>4404</v>
      </c>
      <c r="H1422" s="5"/>
      <c r="I1422" s="5"/>
      <c r="J1422" s="5"/>
    </row>
    <row r="1423" spans="1:10" x14ac:dyDescent="0.3">
      <c r="A1423" s="5">
        <v>38928</v>
      </c>
      <c r="B1423" s="5">
        <v>1040033</v>
      </c>
      <c r="C1423" s="5">
        <v>134011</v>
      </c>
      <c r="D1423" s="5">
        <v>129042</v>
      </c>
      <c r="E1423" s="7">
        <v>40272</v>
      </c>
      <c r="F1423" s="5">
        <v>5</v>
      </c>
      <c r="G1423" s="5" t="s">
        <v>4405</v>
      </c>
      <c r="H1423" s="5"/>
      <c r="I1423" s="5"/>
      <c r="J1423" s="5"/>
    </row>
    <row r="1424" spans="1:10" x14ac:dyDescent="0.3">
      <c r="A1424" s="5">
        <v>110960</v>
      </c>
      <c r="B1424" s="5">
        <v>1014968</v>
      </c>
      <c r="C1424" s="5">
        <v>369112</v>
      </c>
      <c r="D1424" s="5">
        <v>109943</v>
      </c>
      <c r="E1424" s="7">
        <v>39028</v>
      </c>
      <c r="F1424" s="5">
        <v>5</v>
      </c>
      <c r="G1424" s="5" t="s">
        <v>4406</v>
      </c>
      <c r="H1424" s="5"/>
      <c r="I1424" s="5"/>
      <c r="J1424" s="5"/>
    </row>
    <row r="1425" spans="1:10" x14ac:dyDescent="0.3">
      <c r="A1425" s="5">
        <v>61010</v>
      </c>
      <c r="B1425" s="5">
        <v>14697</v>
      </c>
      <c r="C1425" s="5">
        <v>105338</v>
      </c>
      <c r="D1425" s="5">
        <v>32385</v>
      </c>
      <c r="E1425" s="7">
        <v>37922</v>
      </c>
      <c r="F1425" s="5">
        <v>5</v>
      </c>
      <c r="G1425" s="5" t="s">
        <v>4407</v>
      </c>
      <c r="H1425" s="5"/>
      <c r="I1425" s="5"/>
      <c r="J1425" s="5"/>
    </row>
    <row r="1426" spans="1:10" x14ac:dyDescent="0.3">
      <c r="A1426">
        <v>77409</v>
      </c>
      <c r="B1426">
        <v>987691</v>
      </c>
      <c r="C1426">
        <v>154136</v>
      </c>
      <c r="D1426">
        <v>18554</v>
      </c>
      <c r="E1426" s="1">
        <v>38382</v>
      </c>
      <c r="F1426">
        <v>5</v>
      </c>
      <c r="G1426" t="s">
        <v>4408</v>
      </c>
    </row>
    <row r="1427" spans="1:10" x14ac:dyDescent="0.3">
      <c r="A1427" s="5">
        <v>47093</v>
      </c>
      <c r="B1427" s="5">
        <v>479651</v>
      </c>
      <c r="C1427" s="5">
        <v>166642</v>
      </c>
      <c r="D1427" s="5">
        <v>277167</v>
      </c>
      <c r="E1427" s="7">
        <v>39526</v>
      </c>
      <c r="F1427" s="5">
        <v>5</v>
      </c>
      <c r="G1427" s="5" t="s">
        <v>4409</v>
      </c>
      <c r="H1427" s="5"/>
      <c r="I1427" s="5"/>
      <c r="J1427" s="5"/>
    </row>
    <row r="1428" spans="1:10" x14ac:dyDescent="0.3">
      <c r="A1428" s="5">
        <v>89183</v>
      </c>
      <c r="B1428" s="5">
        <v>492415</v>
      </c>
      <c r="C1428" s="5">
        <v>319442</v>
      </c>
      <c r="D1428" s="5">
        <v>115284</v>
      </c>
      <c r="E1428" s="7">
        <v>38886</v>
      </c>
      <c r="F1428" s="5">
        <v>0</v>
      </c>
      <c r="G1428" s="5" t="s">
        <v>4410</v>
      </c>
      <c r="H1428" s="5"/>
      <c r="I1428" s="5"/>
      <c r="J1428" s="5"/>
    </row>
    <row r="1429" spans="1:10" x14ac:dyDescent="0.3">
      <c r="A1429" s="5">
        <v>49564</v>
      </c>
      <c r="B1429" s="5">
        <v>794673</v>
      </c>
      <c r="C1429" s="5">
        <v>88826</v>
      </c>
      <c r="D1429" s="5">
        <v>25396</v>
      </c>
      <c r="E1429" s="7">
        <v>37836</v>
      </c>
      <c r="F1429" s="5">
        <v>5</v>
      </c>
      <c r="G1429" s="5" t="s">
        <v>4411</v>
      </c>
      <c r="H1429" s="5"/>
      <c r="I1429" s="5"/>
      <c r="J1429" s="5"/>
    </row>
    <row r="1430" spans="1:10" x14ac:dyDescent="0.3">
      <c r="A1430" s="5">
        <v>31638</v>
      </c>
      <c r="B1430" s="5">
        <v>692623</v>
      </c>
      <c r="C1430" s="5">
        <v>703661</v>
      </c>
      <c r="D1430" s="5">
        <v>70239</v>
      </c>
      <c r="E1430" s="7">
        <v>40191</v>
      </c>
      <c r="F1430" s="5">
        <v>5</v>
      </c>
      <c r="G1430" s="5" t="s">
        <v>4412</v>
      </c>
      <c r="H1430" s="5"/>
      <c r="I1430" s="5"/>
      <c r="J1430" s="5"/>
    </row>
    <row r="1431" spans="1:10" x14ac:dyDescent="0.3">
      <c r="A1431" s="5">
        <v>100874</v>
      </c>
      <c r="B1431" s="5">
        <v>656943</v>
      </c>
      <c r="C1431" s="5">
        <v>688566</v>
      </c>
      <c r="D1431" s="5">
        <v>27208</v>
      </c>
      <c r="E1431" s="7">
        <v>39995</v>
      </c>
      <c r="F1431" s="5">
        <v>4</v>
      </c>
      <c r="G1431" s="5" t="s">
        <v>4413</v>
      </c>
      <c r="H1431" s="5"/>
      <c r="I1431" s="5"/>
      <c r="J1431" s="5"/>
    </row>
    <row r="1432" spans="1:10" x14ac:dyDescent="0.3">
      <c r="A1432" s="5">
        <v>86220</v>
      </c>
      <c r="B1432" s="5">
        <v>896669</v>
      </c>
      <c r="C1432" s="5">
        <v>1231171</v>
      </c>
      <c r="D1432" s="5">
        <v>288465</v>
      </c>
      <c r="E1432" s="7">
        <v>40563</v>
      </c>
      <c r="F1432" s="5">
        <v>4</v>
      </c>
      <c r="G1432" s="5" t="s">
        <v>4414</v>
      </c>
      <c r="H1432" s="5"/>
      <c r="I1432" s="5"/>
      <c r="J1432" s="5"/>
    </row>
    <row r="1433" spans="1:10" x14ac:dyDescent="0.3">
      <c r="A1433" s="5">
        <v>90999</v>
      </c>
      <c r="B1433" s="5">
        <v>297752</v>
      </c>
      <c r="C1433" s="5">
        <v>816552</v>
      </c>
      <c r="D1433" s="5">
        <v>173284</v>
      </c>
      <c r="E1433" s="7">
        <v>41323</v>
      </c>
      <c r="F1433" s="5">
        <v>5</v>
      </c>
      <c r="G1433" s="5" t="s">
        <v>4415</v>
      </c>
      <c r="H1433" s="5"/>
      <c r="I1433" s="5"/>
      <c r="J1433" s="5"/>
    </row>
    <row r="1434" spans="1:10" x14ac:dyDescent="0.3">
      <c r="A1434" s="5">
        <v>6177</v>
      </c>
      <c r="B1434" s="5">
        <v>940055</v>
      </c>
      <c r="C1434" s="5">
        <v>187373</v>
      </c>
      <c r="D1434" s="5">
        <v>47195</v>
      </c>
      <c r="E1434" s="7">
        <v>39932</v>
      </c>
      <c r="F1434" s="5">
        <v>4</v>
      </c>
      <c r="G1434" s="5" t="s">
        <v>4416</v>
      </c>
      <c r="H1434" s="5"/>
      <c r="I1434" s="5"/>
      <c r="J1434" s="5"/>
    </row>
    <row r="1435" spans="1:10" x14ac:dyDescent="0.3">
      <c r="A1435" s="5">
        <v>121473</v>
      </c>
      <c r="B1435" s="5">
        <v>698761</v>
      </c>
      <c r="C1435" s="5">
        <v>89770</v>
      </c>
      <c r="D1435" s="5">
        <v>27188</v>
      </c>
      <c r="E1435" s="7">
        <v>38393</v>
      </c>
      <c r="F1435" s="5">
        <v>5</v>
      </c>
      <c r="G1435" s="5" t="s">
        <v>4417</v>
      </c>
      <c r="H1435" s="5"/>
      <c r="I1435" s="5"/>
      <c r="J1435" s="5"/>
    </row>
    <row r="1436" spans="1:10" x14ac:dyDescent="0.3">
      <c r="A1436" s="5">
        <v>110330</v>
      </c>
      <c r="B1436" s="5">
        <v>433137</v>
      </c>
      <c r="C1436" s="5">
        <v>47888</v>
      </c>
      <c r="D1436" s="5">
        <v>28648</v>
      </c>
      <c r="E1436" s="7">
        <v>41485</v>
      </c>
      <c r="F1436" s="5">
        <v>5</v>
      </c>
      <c r="G1436" s="5" t="s">
        <v>4418</v>
      </c>
      <c r="H1436" s="5"/>
      <c r="I1436" s="5"/>
      <c r="J1436" s="5"/>
    </row>
    <row r="1437" spans="1:10" x14ac:dyDescent="0.3">
      <c r="A1437" s="5">
        <v>51890</v>
      </c>
      <c r="B1437" s="5">
        <v>823872</v>
      </c>
      <c r="C1437" s="5">
        <v>196814</v>
      </c>
      <c r="D1437" s="5">
        <v>78814</v>
      </c>
      <c r="E1437" s="7">
        <v>38542</v>
      </c>
      <c r="F1437" s="5">
        <v>5</v>
      </c>
      <c r="G1437" s="5" t="s">
        <v>4419</v>
      </c>
      <c r="H1437" s="5"/>
      <c r="I1437" s="5"/>
      <c r="J1437" s="5"/>
    </row>
    <row r="1438" spans="1:10" x14ac:dyDescent="0.3">
      <c r="A1438" s="5">
        <v>89990</v>
      </c>
      <c r="B1438" s="5">
        <v>299500</v>
      </c>
      <c r="C1438" s="5">
        <v>88099</v>
      </c>
      <c r="D1438" s="5">
        <v>101515</v>
      </c>
      <c r="E1438" s="7">
        <v>39164</v>
      </c>
      <c r="F1438" s="5">
        <v>5</v>
      </c>
      <c r="G1438" s="5" t="s">
        <v>4420</v>
      </c>
      <c r="H1438" s="5"/>
      <c r="I1438" s="5"/>
      <c r="J1438" s="5"/>
    </row>
    <row r="1439" spans="1:10" x14ac:dyDescent="0.3">
      <c r="A1439" s="5">
        <v>7955</v>
      </c>
      <c r="B1439" s="5">
        <v>1017591</v>
      </c>
      <c r="C1439" s="5">
        <v>356062</v>
      </c>
      <c r="D1439" s="5">
        <v>224487</v>
      </c>
      <c r="E1439" s="7">
        <v>39264</v>
      </c>
      <c r="F1439" s="5">
        <v>5</v>
      </c>
      <c r="G1439" s="5" t="s">
        <v>4421</v>
      </c>
      <c r="H1439" s="5"/>
      <c r="I1439" s="5"/>
      <c r="J1439" s="5"/>
    </row>
    <row r="1440" spans="1:10" x14ac:dyDescent="0.3">
      <c r="A1440" s="5">
        <v>44377</v>
      </c>
      <c r="B1440" s="5">
        <v>664809</v>
      </c>
      <c r="C1440" s="5">
        <v>59780</v>
      </c>
      <c r="D1440" s="5">
        <v>122546</v>
      </c>
      <c r="E1440" s="7">
        <v>38493</v>
      </c>
      <c r="F1440" s="5">
        <v>4</v>
      </c>
      <c r="G1440" s="5" t="s">
        <v>4422</v>
      </c>
      <c r="H1440" s="5"/>
      <c r="I1440" s="5"/>
      <c r="J1440" s="5"/>
    </row>
    <row r="1441" spans="1:10" x14ac:dyDescent="0.3">
      <c r="A1441" s="5">
        <v>5090</v>
      </c>
      <c r="B1441" s="5">
        <v>233923</v>
      </c>
      <c r="C1441" s="5">
        <v>383346</v>
      </c>
      <c r="D1441" s="5">
        <v>328059</v>
      </c>
      <c r="E1441" s="7">
        <v>41239</v>
      </c>
      <c r="F1441" s="5">
        <v>5</v>
      </c>
      <c r="G1441" s="5" t="s">
        <v>4423</v>
      </c>
      <c r="H1441" s="5"/>
      <c r="I1441" s="5"/>
      <c r="J1441" s="5"/>
    </row>
    <row r="1442" spans="1:10" x14ac:dyDescent="0.3">
      <c r="A1442" s="5">
        <v>41531</v>
      </c>
      <c r="B1442" s="5">
        <v>490417</v>
      </c>
      <c r="C1442" s="5">
        <v>441498</v>
      </c>
      <c r="D1442" s="5">
        <v>403278</v>
      </c>
      <c r="E1442" s="7">
        <v>40162</v>
      </c>
      <c r="F1442" s="5">
        <v>0</v>
      </c>
      <c r="G1442" s="5" t="s">
        <v>4424</v>
      </c>
      <c r="H1442" s="5"/>
      <c r="I1442" s="5"/>
      <c r="J1442" s="5"/>
    </row>
    <row r="1443" spans="1:10" x14ac:dyDescent="0.3">
      <c r="A1443" s="5">
        <v>58830</v>
      </c>
      <c r="B1443" s="5">
        <v>599538</v>
      </c>
      <c r="C1443" s="5">
        <v>199848</v>
      </c>
      <c r="D1443" s="5">
        <v>229012</v>
      </c>
      <c r="E1443" s="7">
        <v>39840</v>
      </c>
      <c r="F1443" s="5">
        <v>3</v>
      </c>
      <c r="G1443" s="5" t="s">
        <v>4425</v>
      </c>
      <c r="H1443" s="5"/>
      <c r="I1443" s="5"/>
      <c r="J1443" s="5"/>
    </row>
    <row r="1444" spans="1:10" x14ac:dyDescent="0.3">
      <c r="A1444" s="5">
        <v>47716</v>
      </c>
      <c r="B1444" s="5">
        <v>938923</v>
      </c>
      <c r="C1444" s="5">
        <v>137226</v>
      </c>
      <c r="D1444" s="5">
        <v>14967</v>
      </c>
      <c r="E1444" s="7">
        <v>38173</v>
      </c>
      <c r="F1444" s="5">
        <v>4</v>
      </c>
      <c r="G1444" s="5" t="s">
        <v>4426</v>
      </c>
      <c r="H1444" s="5"/>
      <c r="I1444" s="5"/>
      <c r="J1444" s="5"/>
    </row>
    <row r="1445" spans="1:10" x14ac:dyDescent="0.3">
      <c r="A1445" s="5">
        <v>92127</v>
      </c>
      <c r="B1445" s="5">
        <v>376444</v>
      </c>
      <c r="C1445" s="5">
        <v>19803</v>
      </c>
      <c r="D1445" s="5">
        <v>100039</v>
      </c>
      <c r="E1445" s="7">
        <v>38704</v>
      </c>
      <c r="F1445" s="5">
        <v>5</v>
      </c>
      <c r="G1445" s="5" t="s">
        <v>4427</v>
      </c>
      <c r="H1445" s="5"/>
      <c r="I1445" s="5"/>
      <c r="J1445" s="5"/>
    </row>
    <row r="1446" spans="1:10" x14ac:dyDescent="0.3">
      <c r="A1446" s="5">
        <v>100120</v>
      </c>
      <c r="B1446" s="5">
        <v>847018</v>
      </c>
      <c r="C1446" s="5">
        <v>340130</v>
      </c>
      <c r="D1446" s="5">
        <v>87316</v>
      </c>
      <c r="E1446" s="7">
        <v>39035</v>
      </c>
      <c r="F1446" s="5">
        <v>5</v>
      </c>
      <c r="G1446" s="5" t="s">
        <v>4428</v>
      </c>
      <c r="H1446" s="5"/>
      <c r="I1446" s="5"/>
      <c r="J1446" s="5"/>
    </row>
    <row r="1447" spans="1:10" x14ac:dyDescent="0.3">
      <c r="A1447" s="5">
        <v>82345</v>
      </c>
      <c r="B1447" s="5">
        <v>1068290</v>
      </c>
      <c r="C1447" s="5">
        <v>155908</v>
      </c>
      <c r="D1447" s="5">
        <v>32142</v>
      </c>
      <c r="E1447" s="7">
        <v>39745</v>
      </c>
      <c r="F1447" s="5">
        <v>5</v>
      </c>
      <c r="G1447" s="5" t="s">
        <v>4429</v>
      </c>
      <c r="H1447" s="5"/>
      <c r="I1447" s="5"/>
      <c r="J1447" s="5"/>
    </row>
    <row r="1448" spans="1:10" x14ac:dyDescent="0.3">
      <c r="A1448" s="5">
        <v>109632</v>
      </c>
      <c r="B1448" s="5">
        <v>84775</v>
      </c>
      <c r="C1448" s="5">
        <v>1803593798</v>
      </c>
      <c r="D1448" s="5">
        <v>32548</v>
      </c>
      <c r="E1448" s="7">
        <v>42005</v>
      </c>
      <c r="F1448" s="5">
        <v>5</v>
      </c>
      <c r="G1448" s="5" t="s">
        <v>4430</v>
      </c>
      <c r="H1448" s="5"/>
      <c r="I1448" s="5"/>
      <c r="J1448" s="5"/>
    </row>
    <row r="1449" spans="1:10" ht="409.6" x14ac:dyDescent="0.3">
      <c r="A1449" s="5">
        <v>85457</v>
      </c>
      <c r="B1449" s="5">
        <v>350922</v>
      </c>
      <c r="C1449" s="5">
        <v>121795</v>
      </c>
      <c r="D1449" s="5">
        <v>16531</v>
      </c>
      <c r="E1449" s="7">
        <v>38008</v>
      </c>
      <c r="F1449" s="5">
        <v>0</v>
      </c>
      <c r="G1449" s="8" t="s">
        <v>4431</v>
      </c>
      <c r="H1449" s="5"/>
      <c r="I1449" s="5"/>
      <c r="J1449" s="5"/>
    </row>
    <row r="1450" spans="1:10" x14ac:dyDescent="0.3">
      <c r="A1450" s="5">
        <v>94031</v>
      </c>
      <c r="B1450" s="5">
        <v>515626</v>
      </c>
      <c r="C1450" s="5">
        <v>1423186</v>
      </c>
      <c r="D1450" s="5">
        <v>73274</v>
      </c>
      <c r="E1450" s="7">
        <v>40109</v>
      </c>
      <c r="F1450" s="5">
        <v>5</v>
      </c>
      <c r="G1450" s="5" t="s">
        <v>4432</v>
      </c>
      <c r="H1450" s="5"/>
      <c r="I1450" s="5"/>
      <c r="J1450" s="5"/>
    </row>
    <row r="1451" spans="1:10" x14ac:dyDescent="0.3">
      <c r="A1451" s="5">
        <v>49242</v>
      </c>
      <c r="B1451" s="5">
        <v>434868</v>
      </c>
      <c r="C1451" s="5">
        <v>9670</v>
      </c>
      <c r="D1451" s="5">
        <v>34335</v>
      </c>
      <c r="E1451" s="7">
        <v>39904</v>
      </c>
      <c r="F1451" s="5">
        <v>5</v>
      </c>
      <c r="G1451" s="5" t="s">
        <v>4433</v>
      </c>
      <c r="H1451" s="5"/>
      <c r="I1451" s="5"/>
      <c r="J1451" s="5"/>
    </row>
    <row r="1452" spans="1:10" x14ac:dyDescent="0.3">
      <c r="A1452" s="5">
        <v>74173</v>
      </c>
      <c r="B1452" s="5">
        <v>126768</v>
      </c>
      <c r="C1452" s="5">
        <v>1801478005</v>
      </c>
      <c r="D1452" s="5">
        <v>285449</v>
      </c>
      <c r="E1452" s="7">
        <v>41636</v>
      </c>
      <c r="F1452" s="5">
        <v>2</v>
      </c>
      <c r="G1452" s="5" t="s">
        <v>4434</v>
      </c>
      <c r="H1452" s="5"/>
      <c r="I1452" s="5"/>
      <c r="J1452" s="5"/>
    </row>
    <row r="1453" spans="1:10" x14ac:dyDescent="0.3">
      <c r="A1453" s="5">
        <v>31526</v>
      </c>
      <c r="B1453" s="5">
        <v>588654</v>
      </c>
      <c r="C1453" s="5">
        <v>128473</v>
      </c>
      <c r="D1453" s="5">
        <v>259802</v>
      </c>
      <c r="E1453" s="7">
        <v>42108</v>
      </c>
      <c r="F1453" s="5">
        <v>5</v>
      </c>
      <c r="G1453" s="5" t="s">
        <v>4435</v>
      </c>
      <c r="H1453" s="5"/>
      <c r="I1453" s="5"/>
      <c r="J1453" s="5"/>
    </row>
    <row r="1454" spans="1:10" x14ac:dyDescent="0.3">
      <c r="A1454">
        <v>19629</v>
      </c>
      <c r="B1454">
        <v>967009</v>
      </c>
      <c r="C1454">
        <v>322381</v>
      </c>
      <c r="D1454">
        <v>174631</v>
      </c>
      <c r="E1454" s="1">
        <v>38944</v>
      </c>
      <c r="F1454">
        <v>5</v>
      </c>
      <c r="G1454" t="s">
        <v>4436</v>
      </c>
    </row>
    <row r="1455" spans="1:10" x14ac:dyDescent="0.3">
      <c r="A1455" s="5">
        <v>101626</v>
      </c>
      <c r="B1455" s="5">
        <v>697413</v>
      </c>
      <c r="C1455" s="5">
        <v>1072593</v>
      </c>
      <c r="D1455" s="5">
        <v>353636</v>
      </c>
      <c r="E1455" s="7">
        <v>40240</v>
      </c>
      <c r="F1455" s="5">
        <v>5</v>
      </c>
      <c r="G1455" s="5" t="s">
        <v>4437</v>
      </c>
      <c r="H1455" s="5"/>
      <c r="I1455" s="5"/>
      <c r="J1455" s="5"/>
    </row>
    <row r="1456" spans="1:10" ht="409.6" x14ac:dyDescent="0.3">
      <c r="A1456" s="5">
        <v>8685</v>
      </c>
      <c r="B1456" s="5">
        <v>922037</v>
      </c>
      <c r="C1456" s="5">
        <v>42798</v>
      </c>
      <c r="D1456" s="5">
        <v>18583</v>
      </c>
      <c r="E1456" s="7">
        <v>39574</v>
      </c>
      <c r="F1456" s="5">
        <v>5</v>
      </c>
      <c r="G1456" s="8" t="s">
        <v>4438</v>
      </c>
      <c r="H1456" s="5"/>
      <c r="I1456" s="5"/>
      <c r="J1456" s="5"/>
    </row>
    <row r="1457" spans="1:10" x14ac:dyDescent="0.3">
      <c r="A1457" s="5">
        <v>91747</v>
      </c>
      <c r="B1457" s="5">
        <v>915955</v>
      </c>
      <c r="C1457" s="5">
        <v>301724</v>
      </c>
      <c r="D1457" s="5">
        <v>214206</v>
      </c>
      <c r="E1457" s="7">
        <v>39318</v>
      </c>
      <c r="F1457" s="5">
        <v>5</v>
      </c>
      <c r="G1457" s="5" t="s">
        <v>4439</v>
      </c>
      <c r="H1457" s="5"/>
      <c r="I1457" s="5"/>
      <c r="J1457" s="5"/>
    </row>
    <row r="1458" spans="1:10" x14ac:dyDescent="0.3">
      <c r="A1458" s="5">
        <v>114481</v>
      </c>
      <c r="B1458" s="5">
        <v>362959</v>
      </c>
      <c r="C1458" s="5">
        <v>346860</v>
      </c>
      <c r="D1458" s="5">
        <v>68063</v>
      </c>
      <c r="E1458" s="7">
        <v>39905</v>
      </c>
      <c r="F1458" s="5">
        <v>4</v>
      </c>
      <c r="G1458" s="5" t="s">
        <v>4440</v>
      </c>
      <c r="H1458" s="5"/>
      <c r="I1458" s="5"/>
      <c r="J1458" s="5"/>
    </row>
    <row r="1459" spans="1:10" x14ac:dyDescent="0.3">
      <c r="A1459" s="5">
        <v>39556</v>
      </c>
      <c r="B1459" s="5">
        <v>102155</v>
      </c>
      <c r="C1459" s="5">
        <v>169969</v>
      </c>
      <c r="D1459" s="5">
        <v>110555</v>
      </c>
      <c r="E1459" s="7">
        <v>38891</v>
      </c>
      <c r="F1459" s="5">
        <v>5</v>
      </c>
      <c r="G1459" s="5" t="s">
        <v>4441</v>
      </c>
      <c r="H1459" s="5"/>
      <c r="I1459" s="5"/>
      <c r="J1459" s="5"/>
    </row>
    <row r="1460" spans="1:10" x14ac:dyDescent="0.3">
      <c r="A1460" s="5">
        <v>106279</v>
      </c>
      <c r="B1460" s="5">
        <v>1067472</v>
      </c>
      <c r="C1460" s="5">
        <v>928742</v>
      </c>
      <c r="D1460" s="5">
        <v>98815</v>
      </c>
      <c r="E1460" s="7">
        <v>39715</v>
      </c>
      <c r="F1460" s="5">
        <v>3</v>
      </c>
      <c r="G1460" s="5" t="s">
        <v>4442</v>
      </c>
      <c r="H1460" s="5"/>
      <c r="I1460" s="5"/>
      <c r="J1460" s="5"/>
    </row>
    <row r="1461" spans="1:10" x14ac:dyDescent="0.3">
      <c r="A1461" s="5">
        <v>53644</v>
      </c>
      <c r="B1461" s="5">
        <v>733226</v>
      </c>
      <c r="C1461" s="5">
        <v>57695</v>
      </c>
      <c r="D1461" s="5">
        <v>41168</v>
      </c>
      <c r="E1461" s="7">
        <v>38625</v>
      </c>
      <c r="F1461" s="5">
        <v>5</v>
      </c>
      <c r="G1461" s="5" t="s">
        <v>4443</v>
      </c>
      <c r="H1461" s="5"/>
      <c r="I1461" s="5"/>
      <c r="J1461" s="5"/>
    </row>
    <row r="1462" spans="1:10" x14ac:dyDescent="0.3">
      <c r="A1462" s="5">
        <v>1085</v>
      </c>
      <c r="B1462" s="5">
        <v>479617</v>
      </c>
      <c r="C1462" s="5">
        <v>899881</v>
      </c>
      <c r="D1462" s="5">
        <v>91274</v>
      </c>
      <c r="E1462" s="7">
        <v>39833</v>
      </c>
      <c r="F1462" s="5">
        <v>4</v>
      </c>
      <c r="G1462" s="5" t="s">
        <v>4444</v>
      </c>
      <c r="H1462" s="5"/>
      <c r="I1462" s="5"/>
      <c r="J1462" s="5"/>
    </row>
    <row r="1463" spans="1:10" ht="409.6" x14ac:dyDescent="0.3">
      <c r="A1463" s="5">
        <v>11910</v>
      </c>
      <c r="B1463" s="5">
        <v>561513</v>
      </c>
      <c r="C1463" s="5">
        <v>172172</v>
      </c>
      <c r="D1463" s="5">
        <v>42257</v>
      </c>
      <c r="E1463" s="7">
        <v>39274</v>
      </c>
      <c r="F1463" s="5">
        <v>5</v>
      </c>
      <c r="G1463" s="8" t="s">
        <v>4445</v>
      </c>
      <c r="H1463" s="5"/>
      <c r="I1463" s="5"/>
      <c r="J1463" s="5"/>
    </row>
    <row r="1464" spans="1:10" x14ac:dyDescent="0.3">
      <c r="A1464" s="5">
        <v>100000</v>
      </c>
      <c r="B1464" s="5">
        <v>1113308</v>
      </c>
      <c r="C1464" s="5">
        <v>607692</v>
      </c>
      <c r="D1464" s="5">
        <v>88706</v>
      </c>
      <c r="E1464" s="7">
        <v>39650</v>
      </c>
      <c r="F1464" s="5">
        <v>5</v>
      </c>
      <c r="G1464" s="5" t="s">
        <v>4446</v>
      </c>
      <c r="H1464" s="5"/>
      <c r="I1464" s="5"/>
      <c r="J1464" s="5"/>
    </row>
    <row r="1465" spans="1:10" x14ac:dyDescent="0.3">
      <c r="A1465" s="5">
        <v>23711</v>
      </c>
      <c r="B1465" s="5">
        <v>577741</v>
      </c>
      <c r="C1465" s="5">
        <v>428752</v>
      </c>
      <c r="D1465" s="5">
        <v>70271</v>
      </c>
      <c r="E1465" s="7">
        <v>39106</v>
      </c>
      <c r="F1465" s="5">
        <v>4</v>
      </c>
      <c r="G1465" s="5" t="s">
        <v>4447</v>
      </c>
      <c r="H1465" s="5"/>
      <c r="I1465" s="5"/>
      <c r="J1465" s="5"/>
    </row>
    <row r="1466" spans="1:10" x14ac:dyDescent="0.3">
      <c r="A1466" s="5">
        <v>62495</v>
      </c>
      <c r="B1466" s="5">
        <v>182804</v>
      </c>
      <c r="C1466" s="5">
        <v>537937</v>
      </c>
      <c r="D1466" s="5">
        <v>154351</v>
      </c>
      <c r="E1466" s="7">
        <v>40079</v>
      </c>
      <c r="F1466" s="5">
        <v>5</v>
      </c>
      <c r="G1466" s="5" t="s">
        <v>4448</v>
      </c>
      <c r="H1466" s="5"/>
      <c r="I1466" s="5"/>
      <c r="J1466" s="5"/>
    </row>
    <row r="1467" spans="1:10" x14ac:dyDescent="0.3">
      <c r="A1467" s="5">
        <v>97910</v>
      </c>
      <c r="B1467" s="5">
        <v>550893</v>
      </c>
      <c r="C1467" s="5">
        <v>305502</v>
      </c>
      <c r="D1467" s="5">
        <v>125093</v>
      </c>
      <c r="E1467" s="7">
        <v>39295</v>
      </c>
      <c r="F1467" s="5">
        <v>3</v>
      </c>
      <c r="G1467" s="5" t="s">
        <v>4449</v>
      </c>
      <c r="H1467" s="5"/>
      <c r="I1467" s="5"/>
      <c r="J1467" s="5"/>
    </row>
    <row r="1468" spans="1:10" x14ac:dyDescent="0.3">
      <c r="A1468" s="5">
        <v>92465</v>
      </c>
      <c r="B1468" s="5">
        <v>973807</v>
      </c>
      <c r="C1468" s="5">
        <v>107583</v>
      </c>
      <c r="D1468" s="5">
        <v>211220</v>
      </c>
      <c r="E1468" s="7">
        <v>39731</v>
      </c>
      <c r="F1468" s="5">
        <v>5</v>
      </c>
      <c r="G1468" s="5" t="s">
        <v>4450</v>
      </c>
      <c r="H1468" s="5"/>
      <c r="I1468" s="5"/>
      <c r="J1468" s="5"/>
    </row>
    <row r="1469" spans="1:10" x14ac:dyDescent="0.3">
      <c r="A1469" s="5">
        <v>77731</v>
      </c>
      <c r="B1469" s="5">
        <v>104829</v>
      </c>
      <c r="C1469" s="5">
        <v>780538</v>
      </c>
      <c r="D1469" s="5">
        <v>25332</v>
      </c>
      <c r="E1469" s="7">
        <v>39515</v>
      </c>
      <c r="F1469" s="5">
        <v>5</v>
      </c>
      <c r="G1469" s="5" t="s">
        <v>4451</v>
      </c>
      <c r="H1469" s="5"/>
      <c r="I1469" s="5"/>
      <c r="J1469" s="5"/>
    </row>
    <row r="1470" spans="1:10" ht="409.6" x14ac:dyDescent="0.3">
      <c r="A1470" s="5">
        <v>76795</v>
      </c>
      <c r="B1470" s="5">
        <v>998197</v>
      </c>
      <c r="C1470" s="5">
        <v>500860</v>
      </c>
      <c r="D1470" s="5">
        <v>195336</v>
      </c>
      <c r="E1470" s="7">
        <v>39266</v>
      </c>
      <c r="F1470" s="5">
        <v>5</v>
      </c>
      <c r="G1470" s="8" t="s">
        <v>4452</v>
      </c>
      <c r="H1470" s="5"/>
      <c r="I1470" s="5"/>
      <c r="J1470" s="5"/>
    </row>
    <row r="1471" spans="1:10" x14ac:dyDescent="0.3">
      <c r="A1471" s="5">
        <v>99987</v>
      </c>
      <c r="B1471" s="5">
        <v>580164</v>
      </c>
      <c r="C1471" s="5">
        <v>477972</v>
      </c>
      <c r="D1471" s="5">
        <v>45069</v>
      </c>
      <c r="E1471" s="7">
        <v>39791</v>
      </c>
      <c r="F1471" s="5">
        <v>5</v>
      </c>
      <c r="G1471" s="5" t="s">
        <v>4453</v>
      </c>
      <c r="H1471" s="5"/>
      <c r="I1471" s="5"/>
      <c r="J1471" s="5"/>
    </row>
    <row r="1472" spans="1:10" x14ac:dyDescent="0.3">
      <c r="A1472" s="5">
        <v>784</v>
      </c>
      <c r="B1472" s="5">
        <v>590884</v>
      </c>
      <c r="C1472" s="5">
        <v>101381</v>
      </c>
      <c r="D1472" s="5">
        <v>40837</v>
      </c>
      <c r="E1472" s="7">
        <v>37889</v>
      </c>
      <c r="F1472" s="5">
        <v>5</v>
      </c>
      <c r="G1472" s="5" t="s">
        <v>4454</v>
      </c>
      <c r="H1472" s="5"/>
      <c r="I1472" s="5"/>
      <c r="J1472" s="5"/>
    </row>
    <row r="1473" spans="1:10" x14ac:dyDescent="0.3">
      <c r="A1473" s="5">
        <v>52969</v>
      </c>
      <c r="B1473" s="5">
        <v>611977</v>
      </c>
      <c r="C1473" s="5">
        <v>286566</v>
      </c>
      <c r="D1473" s="5">
        <v>238994</v>
      </c>
      <c r="E1473" s="7">
        <v>40273</v>
      </c>
      <c r="F1473" s="5">
        <v>5</v>
      </c>
      <c r="G1473" s="5" t="s">
        <v>4455</v>
      </c>
      <c r="H1473" s="5"/>
      <c r="I1473" s="5"/>
      <c r="J1473" s="5"/>
    </row>
    <row r="1474" spans="1:10" x14ac:dyDescent="0.3">
      <c r="A1474">
        <v>93701</v>
      </c>
      <c r="B1474">
        <v>36086</v>
      </c>
      <c r="C1474">
        <v>706608</v>
      </c>
      <c r="D1474">
        <v>53357</v>
      </c>
      <c r="E1474" s="1">
        <v>39741</v>
      </c>
      <c r="F1474">
        <v>0</v>
      </c>
      <c r="G1474" t="s">
        <v>4456</v>
      </c>
    </row>
    <row r="1475" spans="1:10" x14ac:dyDescent="0.3">
      <c r="A1475" s="5">
        <v>125462</v>
      </c>
      <c r="B1475" s="5">
        <v>239654</v>
      </c>
      <c r="C1475" s="5">
        <v>439174</v>
      </c>
      <c r="D1475" s="5">
        <v>194297</v>
      </c>
      <c r="E1475" s="7">
        <v>41935</v>
      </c>
      <c r="F1475" s="5">
        <v>5</v>
      </c>
      <c r="G1475" s="5" t="s">
        <v>4457</v>
      </c>
      <c r="H1475" s="5"/>
      <c r="I1475" s="5"/>
      <c r="J1475" s="5"/>
    </row>
    <row r="1476" spans="1:10" ht="57.6" x14ac:dyDescent="0.3">
      <c r="A1476" s="5">
        <v>80200</v>
      </c>
      <c r="B1476" s="5">
        <v>28918</v>
      </c>
      <c r="C1476" s="5">
        <v>264452</v>
      </c>
      <c r="D1476" s="5">
        <v>97606</v>
      </c>
      <c r="E1476" s="7">
        <v>39387</v>
      </c>
      <c r="F1476" s="5">
        <v>5</v>
      </c>
      <c r="G1476" s="8" t="s">
        <v>4458</v>
      </c>
      <c r="H1476" s="5"/>
      <c r="I1476" s="5"/>
      <c r="J1476" s="5"/>
    </row>
    <row r="1477" spans="1:10" x14ac:dyDescent="0.3">
      <c r="A1477" s="5">
        <v>56600</v>
      </c>
      <c r="B1477" s="5">
        <v>579107</v>
      </c>
      <c r="C1477" s="5">
        <v>705408</v>
      </c>
      <c r="D1477" s="5">
        <v>48606</v>
      </c>
      <c r="E1477" s="7">
        <v>39643</v>
      </c>
      <c r="F1477" s="5">
        <v>5</v>
      </c>
      <c r="G1477" s="5" t="s">
        <v>4459</v>
      </c>
      <c r="H1477" s="5"/>
      <c r="I1477" s="5"/>
      <c r="J1477" s="5"/>
    </row>
    <row r="1478" spans="1:10" x14ac:dyDescent="0.3">
      <c r="A1478" s="5">
        <v>25935</v>
      </c>
      <c r="B1478" s="5">
        <v>65986</v>
      </c>
      <c r="C1478" s="5">
        <v>1366254</v>
      </c>
      <c r="D1478" s="5">
        <v>218180</v>
      </c>
      <c r="E1478" s="7">
        <v>40649</v>
      </c>
      <c r="F1478" s="5">
        <v>4</v>
      </c>
      <c r="G1478" s="5" t="s">
        <v>4460</v>
      </c>
      <c r="H1478" s="5"/>
      <c r="I1478" s="5"/>
      <c r="J1478" s="5"/>
    </row>
    <row r="1479" spans="1:10" x14ac:dyDescent="0.3">
      <c r="A1479" s="5">
        <v>68159</v>
      </c>
      <c r="B1479" s="5">
        <v>1126391</v>
      </c>
      <c r="C1479" s="5">
        <v>1102407</v>
      </c>
      <c r="D1479" s="5">
        <v>125438</v>
      </c>
      <c r="E1479" s="7">
        <v>41264</v>
      </c>
      <c r="F1479" s="5">
        <v>5</v>
      </c>
      <c r="G1479" s="5" t="s">
        <v>4461</v>
      </c>
      <c r="H1479" s="5"/>
      <c r="I1479" s="5"/>
      <c r="J1479" s="5"/>
    </row>
    <row r="1480" spans="1:10" x14ac:dyDescent="0.3">
      <c r="A1480" s="5">
        <v>2261</v>
      </c>
      <c r="B1480" s="5">
        <v>931346</v>
      </c>
      <c r="C1480" s="5">
        <v>131674</v>
      </c>
      <c r="D1480" s="5">
        <v>83570</v>
      </c>
      <c r="E1480" s="7">
        <v>38370</v>
      </c>
      <c r="F1480" s="5">
        <v>5</v>
      </c>
      <c r="G1480" s="5" t="s">
        <v>4462</v>
      </c>
      <c r="H1480" s="5"/>
      <c r="I1480" s="5"/>
      <c r="J1480" s="5"/>
    </row>
    <row r="1481" spans="1:10" x14ac:dyDescent="0.3">
      <c r="A1481" s="5">
        <v>27179</v>
      </c>
      <c r="B1481" s="5">
        <v>873671</v>
      </c>
      <c r="C1481" s="5">
        <v>671492</v>
      </c>
      <c r="D1481" s="5">
        <v>183784</v>
      </c>
      <c r="E1481" s="7">
        <v>40331</v>
      </c>
      <c r="F1481" s="5">
        <v>5</v>
      </c>
      <c r="G1481" s="5" t="s">
        <v>4463</v>
      </c>
      <c r="H1481" s="5"/>
      <c r="I1481" s="5"/>
      <c r="J1481" s="5"/>
    </row>
    <row r="1482" spans="1:10" x14ac:dyDescent="0.3">
      <c r="A1482" s="5">
        <v>102976</v>
      </c>
      <c r="B1482" s="5">
        <v>454036</v>
      </c>
      <c r="C1482" s="5">
        <v>1802785427</v>
      </c>
      <c r="D1482" s="5">
        <v>311478</v>
      </c>
      <c r="E1482" s="7">
        <v>41798</v>
      </c>
      <c r="F1482" s="5">
        <v>5</v>
      </c>
      <c r="G1482" s="5" t="s">
        <v>4464</v>
      </c>
      <c r="H1482" s="5"/>
      <c r="I1482" s="5"/>
      <c r="J1482" s="5"/>
    </row>
    <row r="1483" spans="1:10" x14ac:dyDescent="0.3">
      <c r="A1483" s="5">
        <v>90477</v>
      </c>
      <c r="B1483" s="5">
        <v>20765</v>
      </c>
      <c r="C1483" s="5">
        <v>607367</v>
      </c>
      <c r="D1483" s="5">
        <v>88804</v>
      </c>
      <c r="E1483" s="7">
        <v>39370</v>
      </c>
      <c r="F1483" s="5">
        <v>5</v>
      </c>
      <c r="G1483" s="5" t="s">
        <v>4465</v>
      </c>
      <c r="H1483" s="5"/>
      <c r="I1483" s="5"/>
      <c r="J1483" s="5"/>
    </row>
    <row r="1484" spans="1:10" x14ac:dyDescent="0.3">
      <c r="A1484" s="5">
        <v>90221</v>
      </c>
      <c r="B1484" s="5">
        <v>952044</v>
      </c>
      <c r="C1484" s="5">
        <v>1179225</v>
      </c>
      <c r="D1484" s="5">
        <v>78263</v>
      </c>
      <c r="E1484" s="7">
        <v>41982</v>
      </c>
      <c r="F1484" s="5">
        <v>4</v>
      </c>
      <c r="G1484" s="5" t="s">
        <v>4466</v>
      </c>
      <c r="H1484" s="5"/>
      <c r="I1484" s="5"/>
      <c r="J1484" s="5"/>
    </row>
    <row r="1485" spans="1:10" x14ac:dyDescent="0.3">
      <c r="A1485" s="5">
        <v>108887</v>
      </c>
      <c r="B1485" s="5">
        <v>489665</v>
      </c>
      <c r="C1485" s="5">
        <v>702607</v>
      </c>
      <c r="D1485" s="5">
        <v>150898</v>
      </c>
      <c r="E1485" s="7">
        <v>40209</v>
      </c>
      <c r="F1485" s="5">
        <v>4</v>
      </c>
      <c r="G1485" s="5" t="s">
        <v>4467</v>
      </c>
      <c r="H1485" s="5"/>
      <c r="I1485" s="5"/>
      <c r="J1485" s="5"/>
    </row>
    <row r="1486" spans="1:10" x14ac:dyDescent="0.3">
      <c r="A1486">
        <v>58809</v>
      </c>
      <c r="B1486">
        <v>620881</v>
      </c>
      <c r="C1486">
        <v>5060</v>
      </c>
      <c r="D1486">
        <v>74629</v>
      </c>
      <c r="E1486" s="1">
        <v>39352</v>
      </c>
      <c r="F1486">
        <v>5</v>
      </c>
      <c r="G1486" t="s">
        <v>4468</v>
      </c>
    </row>
    <row r="1487" spans="1:10" x14ac:dyDescent="0.3">
      <c r="A1487" s="5">
        <v>66382</v>
      </c>
      <c r="B1487" s="5">
        <v>349092</v>
      </c>
      <c r="C1487" s="5">
        <v>2001116426</v>
      </c>
      <c r="D1487" s="5">
        <v>50719</v>
      </c>
      <c r="E1487" s="7">
        <v>42587</v>
      </c>
      <c r="F1487" s="5">
        <v>4</v>
      </c>
      <c r="G1487" s="5" t="s">
        <v>4469</v>
      </c>
      <c r="H1487" s="5"/>
      <c r="I1487" s="5"/>
      <c r="J1487" s="5"/>
    </row>
    <row r="1488" spans="1:10" x14ac:dyDescent="0.3">
      <c r="A1488" s="5">
        <v>65457</v>
      </c>
      <c r="B1488" s="5">
        <v>951912</v>
      </c>
      <c r="C1488" s="5">
        <v>617565</v>
      </c>
      <c r="D1488" s="5">
        <v>9272</v>
      </c>
      <c r="E1488" s="7">
        <v>39649</v>
      </c>
      <c r="F1488" s="5">
        <v>5</v>
      </c>
      <c r="G1488" s="5" t="s">
        <v>4470</v>
      </c>
      <c r="H1488" s="5"/>
      <c r="I1488" s="5"/>
      <c r="J1488" s="5"/>
    </row>
    <row r="1489" spans="1:10" x14ac:dyDescent="0.3">
      <c r="A1489" s="5">
        <v>5191</v>
      </c>
      <c r="B1489" s="5">
        <v>1104797</v>
      </c>
      <c r="C1489" s="5">
        <v>253182</v>
      </c>
      <c r="D1489" s="5">
        <v>218616</v>
      </c>
      <c r="E1489" s="7">
        <v>39167</v>
      </c>
      <c r="F1489" s="5">
        <v>5</v>
      </c>
      <c r="G1489" s="5" t="s">
        <v>4471</v>
      </c>
      <c r="H1489" s="5"/>
      <c r="I1489" s="5"/>
      <c r="J1489" s="5"/>
    </row>
    <row r="1490" spans="1:10" x14ac:dyDescent="0.3">
      <c r="A1490" s="5">
        <v>81216</v>
      </c>
      <c r="B1490" s="5">
        <v>932410</v>
      </c>
      <c r="C1490" s="5">
        <v>36777</v>
      </c>
      <c r="D1490" s="5">
        <v>10884</v>
      </c>
      <c r="E1490" s="7">
        <v>37369</v>
      </c>
      <c r="F1490" s="5">
        <v>4</v>
      </c>
      <c r="G1490" s="5" t="s">
        <v>4472</v>
      </c>
      <c r="H1490" s="5"/>
      <c r="I1490" s="5"/>
      <c r="J1490" s="5"/>
    </row>
    <row r="1491" spans="1:10" x14ac:dyDescent="0.3">
      <c r="A1491" s="5">
        <v>123782</v>
      </c>
      <c r="B1491" s="5">
        <v>74646</v>
      </c>
      <c r="C1491" s="5">
        <v>312142</v>
      </c>
      <c r="D1491" s="5">
        <v>41065</v>
      </c>
      <c r="E1491" s="7">
        <v>39027</v>
      </c>
      <c r="F1491" s="5">
        <v>4</v>
      </c>
      <c r="G1491" s="5" t="s">
        <v>4473</v>
      </c>
      <c r="H1491" s="5"/>
      <c r="I1491" s="5"/>
      <c r="J1491" s="5"/>
    </row>
    <row r="1492" spans="1:10" x14ac:dyDescent="0.3">
      <c r="A1492" s="5">
        <v>92744</v>
      </c>
      <c r="B1492" s="5">
        <v>424341</v>
      </c>
      <c r="C1492" s="5">
        <v>1628152</v>
      </c>
      <c r="D1492" s="5">
        <v>43824</v>
      </c>
      <c r="E1492" s="7">
        <v>42018</v>
      </c>
      <c r="F1492" s="5">
        <v>5</v>
      </c>
      <c r="G1492" s="5" t="s">
        <v>4474</v>
      </c>
      <c r="H1492" s="5"/>
      <c r="I1492" s="5"/>
      <c r="J1492" s="5"/>
    </row>
    <row r="1493" spans="1:10" x14ac:dyDescent="0.3">
      <c r="A1493" s="5">
        <v>39356</v>
      </c>
      <c r="B1493" s="5">
        <v>628270</v>
      </c>
      <c r="C1493" s="5">
        <v>242766</v>
      </c>
      <c r="D1493" s="5">
        <v>359558</v>
      </c>
      <c r="E1493" s="7">
        <v>39890</v>
      </c>
      <c r="F1493" s="5">
        <v>5</v>
      </c>
      <c r="G1493" s="5" t="s">
        <v>4475</v>
      </c>
      <c r="H1493" s="5"/>
      <c r="I1493" s="5"/>
      <c r="J1493" s="5"/>
    </row>
    <row r="1494" spans="1:10" x14ac:dyDescent="0.3">
      <c r="A1494" s="5">
        <v>85175</v>
      </c>
      <c r="B1494" s="5">
        <v>895877</v>
      </c>
      <c r="C1494" s="5">
        <v>234430</v>
      </c>
      <c r="D1494" s="5">
        <v>57539</v>
      </c>
      <c r="E1494" s="7">
        <v>39146</v>
      </c>
      <c r="F1494" s="5">
        <v>5</v>
      </c>
      <c r="G1494" s="5" t="s">
        <v>4476</v>
      </c>
      <c r="H1494" s="5"/>
      <c r="I1494" s="5"/>
      <c r="J1494" s="5"/>
    </row>
    <row r="1495" spans="1:10" x14ac:dyDescent="0.3">
      <c r="A1495" s="5">
        <v>79353</v>
      </c>
      <c r="B1495" s="5">
        <v>487153</v>
      </c>
      <c r="C1495" s="5">
        <v>201581</v>
      </c>
      <c r="D1495" s="5">
        <v>390731</v>
      </c>
      <c r="E1495" s="7">
        <v>40627</v>
      </c>
      <c r="F1495" s="5">
        <v>5</v>
      </c>
      <c r="G1495" s="5" t="s">
        <v>4477</v>
      </c>
      <c r="H1495" s="5"/>
      <c r="I1495" s="5"/>
      <c r="J1495" s="5"/>
    </row>
    <row r="1496" spans="1:10" x14ac:dyDescent="0.3">
      <c r="A1496" s="5">
        <v>24437</v>
      </c>
      <c r="B1496" s="5">
        <v>800392</v>
      </c>
      <c r="C1496" s="5">
        <v>1633617</v>
      </c>
      <c r="D1496" s="5">
        <v>377020</v>
      </c>
      <c r="E1496" s="7">
        <v>40668</v>
      </c>
      <c r="F1496" s="5">
        <v>5</v>
      </c>
      <c r="G1496" s="5" t="s">
        <v>4478</v>
      </c>
      <c r="H1496" s="5"/>
      <c r="I1496" s="5"/>
      <c r="J1496" s="5"/>
    </row>
    <row r="1497" spans="1:10" x14ac:dyDescent="0.3">
      <c r="A1497" s="5">
        <v>69484</v>
      </c>
      <c r="B1497" s="5">
        <v>622565</v>
      </c>
      <c r="C1497" s="5">
        <v>242729</v>
      </c>
      <c r="D1497" s="5">
        <v>229143</v>
      </c>
      <c r="E1497" s="7">
        <v>39349</v>
      </c>
      <c r="F1497" s="5">
        <v>5</v>
      </c>
      <c r="G1497" s="5" t="s">
        <v>4479</v>
      </c>
      <c r="H1497" s="5"/>
      <c r="I1497" s="5"/>
      <c r="J1497" s="5"/>
    </row>
    <row r="1498" spans="1:10" x14ac:dyDescent="0.3">
      <c r="A1498" s="5">
        <v>99307</v>
      </c>
      <c r="B1498" s="5">
        <v>837241</v>
      </c>
      <c r="C1498" s="5">
        <v>166642</v>
      </c>
      <c r="D1498" s="5">
        <v>251247</v>
      </c>
      <c r="E1498" s="7">
        <v>39367</v>
      </c>
      <c r="F1498" s="5">
        <v>5</v>
      </c>
      <c r="G1498" s="5" t="s">
        <v>4480</v>
      </c>
      <c r="H1498" s="5"/>
      <c r="I1498" s="5"/>
      <c r="J1498" s="5"/>
    </row>
    <row r="1499" spans="1:10" x14ac:dyDescent="0.3">
      <c r="A1499" s="5">
        <v>115087</v>
      </c>
      <c r="B1499" s="5">
        <v>860731</v>
      </c>
      <c r="C1499" s="5">
        <v>1574395</v>
      </c>
      <c r="D1499" s="5">
        <v>384502</v>
      </c>
      <c r="E1499" s="7">
        <v>41225</v>
      </c>
      <c r="F1499" s="5">
        <v>5</v>
      </c>
      <c r="G1499" s="5" t="s">
        <v>4481</v>
      </c>
      <c r="H1499" s="5"/>
      <c r="I1499" s="5"/>
      <c r="J1499" s="5"/>
    </row>
    <row r="1500" spans="1:10" x14ac:dyDescent="0.3">
      <c r="A1500" s="5">
        <v>94039</v>
      </c>
      <c r="B1500" s="5">
        <v>540368</v>
      </c>
      <c r="C1500" s="5">
        <v>164538</v>
      </c>
      <c r="D1500" s="5">
        <v>132083</v>
      </c>
      <c r="E1500" s="7">
        <v>38760</v>
      </c>
      <c r="F1500" s="5">
        <v>5</v>
      </c>
      <c r="G1500" s="5" t="s">
        <v>4482</v>
      </c>
      <c r="H1500" s="5"/>
      <c r="I1500" s="5"/>
      <c r="J1500" s="5"/>
    </row>
    <row r="1501" spans="1:10" x14ac:dyDescent="0.3">
      <c r="A1501" s="5">
        <v>75615</v>
      </c>
      <c r="B1501" s="5">
        <v>564487</v>
      </c>
      <c r="C1501" s="5">
        <v>50035</v>
      </c>
      <c r="D1501" s="5">
        <v>256914</v>
      </c>
      <c r="E1501" s="7">
        <v>42972</v>
      </c>
      <c r="F1501" s="5">
        <v>0</v>
      </c>
      <c r="G1501" s="5" t="s">
        <v>4483</v>
      </c>
      <c r="H1501" s="5"/>
      <c r="I1501" s="5"/>
      <c r="J1501" s="5"/>
    </row>
    <row r="1502" spans="1:10" x14ac:dyDescent="0.3">
      <c r="A1502" s="5">
        <v>57978</v>
      </c>
      <c r="B1502" s="5">
        <v>1098601</v>
      </c>
      <c r="C1502" s="5">
        <v>1680722</v>
      </c>
      <c r="D1502" s="5">
        <v>310815</v>
      </c>
      <c r="E1502" s="7">
        <v>42093</v>
      </c>
      <c r="F1502" s="5">
        <v>5</v>
      </c>
      <c r="G1502" s="5" t="s">
        <v>4484</v>
      </c>
      <c r="H1502" s="5"/>
      <c r="I1502" s="5"/>
      <c r="J1502" s="5"/>
    </row>
    <row r="1503" spans="1:10" x14ac:dyDescent="0.3">
      <c r="A1503" s="5">
        <v>53479</v>
      </c>
      <c r="B1503" s="5">
        <v>186693</v>
      </c>
      <c r="C1503" s="5">
        <v>492740</v>
      </c>
      <c r="D1503" s="5">
        <v>303104</v>
      </c>
      <c r="E1503" s="7">
        <v>40462</v>
      </c>
      <c r="F1503" s="5">
        <v>5</v>
      </c>
      <c r="G1503" s="5" t="s">
        <v>4485</v>
      </c>
      <c r="H1503" s="5"/>
      <c r="I1503" s="5"/>
      <c r="J1503" s="5"/>
    </row>
    <row r="1504" spans="1:10" ht="409.6" x14ac:dyDescent="0.3">
      <c r="A1504" s="5">
        <v>13122</v>
      </c>
      <c r="B1504" s="5">
        <v>575469</v>
      </c>
      <c r="C1504" s="5">
        <v>158305</v>
      </c>
      <c r="D1504" s="5">
        <v>94941</v>
      </c>
      <c r="E1504" s="7">
        <v>38270</v>
      </c>
      <c r="F1504" s="5">
        <v>5</v>
      </c>
      <c r="G1504" s="8" t="s">
        <v>4486</v>
      </c>
      <c r="H1504" s="5"/>
      <c r="I1504" s="5"/>
      <c r="J1504" s="5"/>
    </row>
    <row r="1505" spans="1:10" ht="345.6" x14ac:dyDescent="0.3">
      <c r="A1505" s="5">
        <v>65553</v>
      </c>
      <c r="B1505" s="5">
        <v>633294</v>
      </c>
      <c r="C1505" s="5">
        <v>183098</v>
      </c>
      <c r="D1505" s="5">
        <v>51330</v>
      </c>
      <c r="E1505" s="7">
        <v>38420</v>
      </c>
      <c r="F1505" s="5">
        <v>5</v>
      </c>
      <c r="G1505" s="8" t="s">
        <v>4487</v>
      </c>
      <c r="H1505" s="5"/>
      <c r="I1505" s="5"/>
      <c r="J1505" s="5"/>
    </row>
    <row r="1506" spans="1:10" x14ac:dyDescent="0.3">
      <c r="A1506">
        <v>77401</v>
      </c>
      <c r="B1506">
        <v>369748</v>
      </c>
      <c r="C1506">
        <v>768828</v>
      </c>
      <c r="D1506">
        <v>323289</v>
      </c>
      <c r="E1506" s="1">
        <v>40587</v>
      </c>
      <c r="F1506">
        <v>5</v>
      </c>
      <c r="G1506" t="s">
        <v>4488</v>
      </c>
    </row>
    <row r="1507" spans="1:10" ht="244.8" x14ac:dyDescent="0.3">
      <c r="A1507" s="5">
        <v>34281</v>
      </c>
      <c r="B1507" s="5">
        <v>84188</v>
      </c>
      <c r="C1507" s="5">
        <v>113371</v>
      </c>
      <c r="D1507" s="5">
        <v>74749</v>
      </c>
      <c r="E1507" s="7">
        <v>37943</v>
      </c>
      <c r="F1507" s="5">
        <v>5</v>
      </c>
      <c r="G1507" s="8" t="s">
        <v>4489</v>
      </c>
      <c r="H1507" s="5"/>
      <c r="I1507" s="5"/>
      <c r="J1507" s="5"/>
    </row>
    <row r="1508" spans="1:10" x14ac:dyDescent="0.3">
      <c r="A1508" s="5">
        <v>74481</v>
      </c>
      <c r="B1508" s="5">
        <v>714596</v>
      </c>
      <c r="C1508" s="5">
        <v>497100</v>
      </c>
      <c r="D1508" s="5">
        <v>231878</v>
      </c>
      <c r="E1508" s="7">
        <v>39301</v>
      </c>
      <c r="F1508" s="5">
        <v>5</v>
      </c>
      <c r="G1508" s="5" t="s">
        <v>4490</v>
      </c>
      <c r="H1508" s="5"/>
      <c r="I1508" s="5"/>
      <c r="J1508" s="5"/>
    </row>
    <row r="1509" spans="1:10" x14ac:dyDescent="0.3">
      <c r="A1509" s="5">
        <v>70482</v>
      </c>
      <c r="B1509" s="5">
        <v>121080</v>
      </c>
      <c r="C1509" s="5">
        <v>702607</v>
      </c>
      <c r="D1509" s="5">
        <v>264239</v>
      </c>
      <c r="E1509" s="7">
        <v>39991</v>
      </c>
      <c r="F1509" s="5">
        <v>5</v>
      </c>
      <c r="G1509" s="5" t="s">
        <v>4491</v>
      </c>
      <c r="H1509" s="5"/>
      <c r="I1509" s="5"/>
      <c r="J1509" s="5"/>
    </row>
    <row r="1510" spans="1:10" x14ac:dyDescent="0.3">
      <c r="A1510" s="5">
        <v>74424</v>
      </c>
      <c r="B1510" s="5">
        <v>875385</v>
      </c>
      <c r="C1510" s="5">
        <v>862099</v>
      </c>
      <c r="D1510" s="5">
        <v>269136</v>
      </c>
      <c r="E1510" s="7">
        <v>40309</v>
      </c>
      <c r="F1510" s="5">
        <v>5</v>
      </c>
      <c r="G1510" s="5" t="s">
        <v>4492</v>
      </c>
      <c r="H1510" s="5"/>
      <c r="I1510" s="5"/>
      <c r="J1510" s="5"/>
    </row>
    <row r="1511" spans="1:10" x14ac:dyDescent="0.3">
      <c r="A1511" s="5">
        <v>19001</v>
      </c>
      <c r="B1511" s="5">
        <v>543250</v>
      </c>
      <c r="C1511" s="5">
        <v>633027</v>
      </c>
      <c r="D1511" s="5">
        <v>116887</v>
      </c>
      <c r="E1511" s="7">
        <v>40327</v>
      </c>
      <c r="F1511" s="5">
        <v>5</v>
      </c>
      <c r="G1511" s="5" t="s">
        <v>4493</v>
      </c>
      <c r="H1511" s="5"/>
      <c r="I1511" s="5"/>
      <c r="J1511" s="5"/>
    </row>
    <row r="1512" spans="1:10" x14ac:dyDescent="0.3">
      <c r="A1512" s="5">
        <v>25688</v>
      </c>
      <c r="B1512" s="5">
        <v>648649</v>
      </c>
      <c r="C1512" s="5">
        <v>9869</v>
      </c>
      <c r="D1512" s="5">
        <v>19988</v>
      </c>
      <c r="E1512" s="7">
        <v>38829</v>
      </c>
      <c r="F1512" s="5">
        <v>5</v>
      </c>
      <c r="G1512" s="5" t="s">
        <v>4494</v>
      </c>
      <c r="H1512" s="5"/>
      <c r="I1512" s="5"/>
      <c r="J1512" s="5"/>
    </row>
    <row r="1513" spans="1:10" x14ac:dyDescent="0.3">
      <c r="A1513" s="5">
        <v>103349</v>
      </c>
      <c r="B1513" s="5">
        <v>993945</v>
      </c>
      <c r="C1513" s="5">
        <v>981057</v>
      </c>
      <c r="D1513" s="5">
        <v>39165</v>
      </c>
      <c r="E1513" s="7">
        <v>41669</v>
      </c>
      <c r="F1513" s="5">
        <v>5</v>
      </c>
      <c r="G1513" s="5" t="s">
        <v>4495</v>
      </c>
      <c r="H1513" s="5"/>
      <c r="I1513" s="5"/>
      <c r="J1513" s="5"/>
    </row>
    <row r="1514" spans="1:10" x14ac:dyDescent="0.3">
      <c r="A1514" s="5">
        <v>70041</v>
      </c>
      <c r="B1514" s="5">
        <v>1022331</v>
      </c>
      <c r="C1514" s="5">
        <v>166642</v>
      </c>
      <c r="D1514" s="5">
        <v>202181</v>
      </c>
      <c r="E1514" s="7">
        <v>39256</v>
      </c>
      <c r="F1514" s="5">
        <v>5</v>
      </c>
      <c r="G1514" s="5" t="s">
        <v>4496</v>
      </c>
      <c r="H1514" s="5"/>
      <c r="I1514" s="5"/>
      <c r="J1514" s="5"/>
    </row>
    <row r="1515" spans="1:10" x14ac:dyDescent="0.3">
      <c r="A1515" s="5">
        <v>21075</v>
      </c>
      <c r="B1515" s="5">
        <v>776987</v>
      </c>
      <c r="C1515" s="5">
        <v>448204</v>
      </c>
      <c r="D1515" s="5">
        <v>263454</v>
      </c>
      <c r="E1515" s="7">
        <v>39543</v>
      </c>
      <c r="F1515" s="5">
        <v>5</v>
      </c>
      <c r="G1515" s="5" t="s">
        <v>4497</v>
      </c>
      <c r="H1515" s="5"/>
      <c r="I1515" s="5"/>
      <c r="J1515" s="5"/>
    </row>
    <row r="1516" spans="1:10" x14ac:dyDescent="0.3">
      <c r="A1516" s="5">
        <v>67469</v>
      </c>
      <c r="B1516" s="5">
        <v>733964</v>
      </c>
      <c r="C1516" s="5">
        <v>205483</v>
      </c>
      <c r="D1516" s="5">
        <v>4152</v>
      </c>
      <c r="E1516" s="7">
        <v>39800</v>
      </c>
      <c r="F1516" s="5">
        <v>5</v>
      </c>
      <c r="G1516" s="5" t="s">
        <v>4498</v>
      </c>
      <c r="H1516" s="5"/>
      <c r="I1516" s="5"/>
      <c r="J1516" s="5"/>
    </row>
    <row r="1517" spans="1:10" x14ac:dyDescent="0.3">
      <c r="A1517" s="5">
        <v>82287</v>
      </c>
      <c r="B1517" s="5">
        <v>387782</v>
      </c>
      <c r="C1517" s="5">
        <v>82296</v>
      </c>
      <c r="D1517" s="5">
        <v>25431</v>
      </c>
      <c r="E1517" s="7">
        <v>41236</v>
      </c>
      <c r="F1517" s="5">
        <v>5</v>
      </c>
      <c r="G1517" s="5" t="s">
        <v>4499</v>
      </c>
      <c r="H1517" s="5"/>
      <c r="I1517" s="5"/>
      <c r="J1517" s="5"/>
    </row>
    <row r="1518" spans="1:10" x14ac:dyDescent="0.3">
      <c r="A1518" s="5">
        <v>38720</v>
      </c>
      <c r="B1518" s="5">
        <v>770691</v>
      </c>
      <c r="C1518" s="5">
        <v>399850</v>
      </c>
      <c r="D1518" s="5">
        <v>36950</v>
      </c>
      <c r="E1518" s="7">
        <v>40601</v>
      </c>
      <c r="F1518" s="5">
        <v>4</v>
      </c>
      <c r="G1518" s="5" t="s">
        <v>4500</v>
      </c>
      <c r="H1518" s="5"/>
      <c r="I1518" s="5"/>
      <c r="J1518" s="5"/>
    </row>
    <row r="1519" spans="1:10" ht="302.39999999999998" x14ac:dyDescent="0.3">
      <c r="A1519" s="5">
        <v>85990</v>
      </c>
      <c r="B1519" s="5">
        <v>264626</v>
      </c>
      <c r="C1519" s="5">
        <v>571596</v>
      </c>
      <c r="D1519" s="5">
        <v>232367</v>
      </c>
      <c r="E1519" s="7">
        <v>39396</v>
      </c>
      <c r="F1519" s="5">
        <v>4</v>
      </c>
      <c r="G1519" s="8" t="s">
        <v>4501</v>
      </c>
      <c r="H1519" s="5"/>
      <c r="I1519" s="5"/>
      <c r="J1519" s="5"/>
    </row>
    <row r="1520" spans="1:10" x14ac:dyDescent="0.3">
      <c r="A1520" s="5">
        <v>92579</v>
      </c>
      <c r="B1520" s="5">
        <v>361273</v>
      </c>
      <c r="C1520" s="5">
        <v>371838</v>
      </c>
      <c r="D1520" s="5">
        <v>361281</v>
      </c>
      <c r="E1520" s="7">
        <v>40194</v>
      </c>
      <c r="F1520" s="5">
        <v>5</v>
      </c>
      <c r="G1520" s="5" t="s">
        <v>4502</v>
      </c>
      <c r="H1520" s="5"/>
      <c r="I1520" s="5"/>
      <c r="J1520" s="5"/>
    </row>
    <row r="1521" spans="1:10" x14ac:dyDescent="0.3">
      <c r="A1521" s="5">
        <v>112002</v>
      </c>
      <c r="B1521" s="5">
        <v>1049924</v>
      </c>
      <c r="C1521" s="5">
        <v>99624</v>
      </c>
      <c r="D1521" s="5">
        <v>53878</v>
      </c>
      <c r="E1521" s="7">
        <v>37912</v>
      </c>
      <c r="F1521" s="5">
        <v>5</v>
      </c>
      <c r="G1521" s="5" t="s">
        <v>4503</v>
      </c>
      <c r="H1521" s="5"/>
      <c r="I1521" s="5"/>
      <c r="J1521" s="5"/>
    </row>
    <row r="1522" spans="1:10" x14ac:dyDescent="0.3">
      <c r="A1522" s="5">
        <v>3036</v>
      </c>
      <c r="B1522" s="5">
        <v>459255</v>
      </c>
      <c r="C1522" s="5">
        <v>311566</v>
      </c>
      <c r="D1522" s="5">
        <v>102524</v>
      </c>
      <c r="E1522" s="7">
        <v>39152</v>
      </c>
      <c r="F1522" s="5">
        <v>5</v>
      </c>
      <c r="G1522" s="5" t="s">
        <v>4504</v>
      </c>
      <c r="H1522" s="5"/>
      <c r="I1522" s="5"/>
      <c r="J1522" s="5"/>
    </row>
    <row r="1523" spans="1:10" x14ac:dyDescent="0.3">
      <c r="A1523">
        <v>36739</v>
      </c>
      <c r="B1523">
        <v>144130</v>
      </c>
      <c r="C1523">
        <v>305531</v>
      </c>
      <c r="D1523">
        <v>250163</v>
      </c>
      <c r="E1523" s="1">
        <v>39423</v>
      </c>
      <c r="F1523">
        <v>5</v>
      </c>
      <c r="G1523" t="s">
        <v>4505</v>
      </c>
    </row>
    <row r="1524" spans="1:10" ht="86.4" x14ac:dyDescent="0.3">
      <c r="A1524" s="5">
        <v>22653</v>
      </c>
      <c r="B1524" s="5">
        <v>33128</v>
      </c>
      <c r="C1524" s="5">
        <v>58104</v>
      </c>
      <c r="D1524" s="5">
        <v>372731</v>
      </c>
      <c r="E1524" s="7">
        <v>40331</v>
      </c>
      <c r="F1524" s="5">
        <v>5</v>
      </c>
      <c r="G1524" s="8" t="s">
        <v>4506</v>
      </c>
      <c r="H1524" s="5"/>
      <c r="I1524" s="5"/>
      <c r="J1524" s="5"/>
    </row>
    <row r="1525" spans="1:10" x14ac:dyDescent="0.3">
      <c r="A1525" s="5">
        <v>66883</v>
      </c>
      <c r="B1525" s="5">
        <v>694621</v>
      </c>
      <c r="C1525" s="5">
        <v>408752</v>
      </c>
      <c r="D1525" s="5">
        <v>52686</v>
      </c>
      <c r="E1525" s="7">
        <v>39539</v>
      </c>
      <c r="F1525" s="5">
        <v>5</v>
      </c>
      <c r="G1525" s="5" t="s">
        <v>4507</v>
      </c>
      <c r="H1525" s="5"/>
      <c r="I1525" s="5"/>
      <c r="J1525" s="5"/>
    </row>
    <row r="1526" spans="1:10" x14ac:dyDescent="0.3">
      <c r="A1526" s="5">
        <v>62422</v>
      </c>
      <c r="B1526" s="5">
        <v>321490</v>
      </c>
      <c r="C1526" s="5">
        <v>278369</v>
      </c>
      <c r="D1526" s="5">
        <v>67134</v>
      </c>
      <c r="E1526" s="7">
        <v>38732</v>
      </c>
      <c r="F1526" s="5">
        <v>5</v>
      </c>
      <c r="G1526" s="5" t="s">
        <v>4508</v>
      </c>
      <c r="H1526" s="5"/>
      <c r="I1526" s="5"/>
      <c r="J1526" s="5"/>
    </row>
    <row r="1527" spans="1:10" x14ac:dyDescent="0.3">
      <c r="A1527" s="5">
        <v>106678</v>
      </c>
      <c r="B1527" s="5">
        <v>239143</v>
      </c>
      <c r="C1527" s="5">
        <v>1437676</v>
      </c>
      <c r="D1527" s="5">
        <v>435816</v>
      </c>
      <c r="E1527" s="7">
        <v>40528</v>
      </c>
      <c r="F1527" s="5">
        <v>5</v>
      </c>
      <c r="G1527" s="5" t="s">
        <v>4509</v>
      </c>
      <c r="H1527" s="5"/>
      <c r="I1527" s="5"/>
      <c r="J1527" s="5"/>
    </row>
    <row r="1528" spans="1:10" x14ac:dyDescent="0.3">
      <c r="A1528" s="5">
        <v>29240</v>
      </c>
      <c r="B1528" s="5">
        <v>860848</v>
      </c>
      <c r="C1528" s="5">
        <v>232190</v>
      </c>
      <c r="D1528" s="5">
        <v>32005</v>
      </c>
      <c r="E1528" s="7">
        <v>39349</v>
      </c>
      <c r="F1528" s="5">
        <v>4</v>
      </c>
      <c r="G1528" s="5" t="s">
        <v>4510</v>
      </c>
      <c r="H1528" s="5"/>
      <c r="I1528" s="5"/>
      <c r="J1528" s="5"/>
    </row>
    <row r="1529" spans="1:10" x14ac:dyDescent="0.3">
      <c r="A1529" s="5">
        <v>67238</v>
      </c>
      <c r="B1529" s="5">
        <v>433202</v>
      </c>
      <c r="C1529" s="5">
        <v>59064</v>
      </c>
      <c r="D1529" s="5">
        <v>56210</v>
      </c>
      <c r="E1529" s="7">
        <v>37729</v>
      </c>
      <c r="F1529" s="5">
        <v>5</v>
      </c>
      <c r="G1529" s="5" t="s">
        <v>4511</v>
      </c>
      <c r="H1529" s="5"/>
      <c r="I1529" s="5"/>
      <c r="J1529" s="5"/>
    </row>
    <row r="1530" spans="1:10" x14ac:dyDescent="0.3">
      <c r="A1530" s="5">
        <v>126695</v>
      </c>
      <c r="B1530" s="5">
        <v>691207</v>
      </c>
      <c r="C1530" s="5">
        <v>463435</v>
      </c>
      <c r="D1530" s="5">
        <v>415599</v>
      </c>
      <c r="E1530" s="7">
        <v>40451</v>
      </c>
      <c r="F1530" s="5">
        <v>5</v>
      </c>
      <c r="G1530" s="5" t="s">
        <v>4512</v>
      </c>
      <c r="H1530" s="5"/>
      <c r="I1530" s="5"/>
      <c r="J1530" s="5"/>
    </row>
    <row r="1531" spans="1:10" x14ac:dyDescent="0.3">
      <c r="A1531" s="5">
        <v>19704</v>
      </c>
      <c r="B1531" s="5">
        <v>356786</v>
      </c>
      <c r="C1531" s="5">
        <v>386849</v>
      </c>
      <c r="D1531" s="5">
        <v>42603</v>
      </c>
      <c r="E1531" s="7">
        <v>39356</v>
      </c>
      <c r="F1531" s="5">
        <v>3</v>
      </c>
      <c r="G1531" s="5" t="s">
        <v>4513</v>
      </c>
      <c r="H1531" s="5"/>
      <c r="I1531" s="5"/>
      <c r="J1531" s="5"/>
    </row>
    <row r="1532" spans="1:10" x14ac:dyDescent="0.3">
      <c r="A1532" s="5">
        <v>25208</v>
      </c>
      <c r="B1532" s="5">
        <v>356118</v>
      </c>
      <c r="C1532" s="5">
        <v>721227</v>
      </c>
      <c r="D1532" s="5">
        <v>141637</v>
      </c>
      <c r="E1532" s="7">
        <v>39456</v>
      </c>
      <c r="F1532" s="5">
        <v>1</v>
      </c>
      <c r="G1532" s="5" t="s">
        <v>4514</v>
      </c>
      <c r="H1532" s="5"/>
      <c r="I1532" s="5"/>
      <c r="J1532" s="5"/>
    </row>
    <row r="1533" spans="1:10" x14ac:dyDescent="0.3">
      <c r="A1533" s="5">
        <v>38053</v>
      </c>
      <c r="B1533" s="5">
        <v>130785</v>
      </c>
      <c r="C1533" s="5">
        <v>90051</v>
      </c>
      <c r="D1533" s="5">
        <v>62255</v>
      </c>
      <c r="E1533" s="7">
        <v>37789</v>
      </c>
      <c r="F1533" s="5">
        <v>4</v>
      </c>
      <c r="G1533" s="5" t="s">
        <v>4515</v>
      </c>
      <c r="H1533" s="5"/>
      <c r="I1533" s="5"/>
      <c r="J1533" s="5"/>
    </row>
    <row r="1534" spans="1:10" x14ac:dyDescent="0.3">
      <c r="A1534" s="5">
        <v>79798</v>
      </c>
      <c r="B1534" s="5">
        <v>1104139</v>
      </c>
      <c r="C1534" s="5">
        <v>471300</v>
      </c>
      <c r="D1534" s="5">
        <v>64446</v>
      </c>
      <c r="E1534" s="7">
        <v>40666</v>
      </c>
      <c r="F1534" s="5">
        <v>5</v>
      </c>
      <c r="G1534" s="5" t="s">
        <v>4516</v>
      </c>
      <c r="H1534" s="5"/>
      <c r="I1534" s="5"/>
      <c r="J1534" s="5"/>
    </row>
    <row r="1535" spans="1:10" x14ac:dyDescent="0.3">
      <c r="A1535" s="5">
        <v>88357</v>
      </c>
      <c r="B1535" s="5">
        <v>604229</v>
      </c>
      <c r="C1535" s="5">
        <v>227652</v>
      </c>
      <c r="D1535" s="5">
        <v>208302</v>
      </c>
      <c r="E1535" s="7">
        <v>39846</v>
      </c>
      <c r="F1535" s="5">
        <v>5</v>
      </c>
      <c r="G1535" s="5" t="s">
        <v>4517</v>
      </c>
      <c r="H1535" s="5"/>
      <c r="I1535" s="5"/>
      <c r="J1535" s="5"/>
    </row>
    <row r="1536" spans="1:10" x14ac:dyDescent="0.3">
      <c r="A1536" s="5">
        <v>74994</v>
      </c>
      <c r="B1536" s="5">
        <v>348905</v>
      </c>
      <c r="C1536" s="5">
        <v>144897</v>
      </c>
      <c r="D1536" s="5">
        <v>50719</v>
      </c>
      <c r="E1536" s="7">
        <v>40648</v>
      </c>
      <c r="F1536" s="5">
        <v>3</v>
      </c>
      <c r="G1536" s="5" t="s">
        <v>4518</v>
      </c>
      <c r="H1536" s="5"/>
      <c r="I1536" s="5"/>
      <c r="J1536" s="5"/>
    </row>
    <row r="1537" spans="1:10" x14ac:dyDescent="0.3">
      <c r="A1537" s="5">
        <v>78315</v>
      </c>
      <c r="B1537" s="5">
        <v>1086966</v>
      </c>
      <c r="C1537" s="5">
        <v>215665</v>
      </c>
      <c r="D1537" s="5">
        <v>161334</v>
      </c>
      <c r="E1537" s="7">
        <v>39822</v>
      </c>
      <c r="F1537" s="5">
        <v>5</v>
      </c>
      <c r="G1537" s="5" t="s">
        <v>4519</v>
      </c>
      <c r="H1537" s="5"/>
      <c r="I1537" s="5"/>
      <c r="J1537" s="5"/>
    </row>
    <row r="1538" spans="1:10" x14ac:dyDescent="0.3">
      <c r="A1538" s="5">
        <v>9996</v>
      </c>
      <c r="B1538" s="5">
        <v>946310</v>
      </c>
      <c r="C1538" s="5">
        <v>111342</v>
      </c>
      <c r="D1538" s="5">
        <v>48490</v>
      </c>
      <c r="E1538" s="7">
        <v>38355</v>
      </c>
      <c r="F1538" s="5">
        <v>5</v>
      </c>
      <c r="G1538" s="5" t="s">
        <v>4520</v>
      </c>
      <c r="H1538" s="5"/>
      <c r="I1538" s="5"/>
      <c r="J1538" s="5"/>
    </row>
    <row r="1539" spans="1:10" x14ac:dyDescent="0.3">
      <c r="A1539" s="5">
        <v>65450</v>
      </c>
      <c r="B1539" s="5">
        <v>549402</v>
      </c>
      <c r="C1539" s="5">
        <v>186802</v>
      </c>
      <c r="D1539" s="5">
        <v>211489</v>
      </c>
      <c r="E1539" s="7">
        <v>39964</v>
      </c>
      <c r="F1539" s="5">
        <v>5</v>
      </c>
      <c r="G1539" s="5" t="s">
        <v>4521</v>
      </c>
      <c r="H1539" s="5"/>
      <c r="I1539" s="5"/>
      <c r="J1539" s="5"/>
    </row>
    <row r="1540" spans="1:10" ht="409.6" x14ac:dyDescent="0.3">
      <c r="A1540" s="5">
        <v>91185</v>
      </c>
      <c r="B1540" s="5">
        <v>923195</v>
      </c>
      <c r="C1540" s="5">
        <v>57787</v>
      </c>
      <c r="D1540" s="5">
        <v>41489</v>
      </c>
      <c r="E1540" s="7">
        <v>38048</v>
      </c>
      <c r="F1540" s="5">
        <v>5</v>
      </c>
      <c r="G1540" s="8" t="s">
        <v>4522</v>
      </c>
      <c r="H1540" s="5"/>
      <c r="I1540" s="5"/>
      <c r="J1540" s="5"/>
    </row>
    <row r="1541" spans="1:10" x14ac:dyDescent="0.3">
      <c r="A1541" s="5">
        <v>60046</v>
      </c>
      <c r="B1541" s="5">
        <v>284477</v>
      </c>
      <c r="C1541" s="5">
        <v>135470</v>
      </c>
      <c r="D1541" s="5">
        <v>306804</v>
      </c>
      <c r="E1541" s="7">
        <v>39965</v>
      </c>
      <c r="F1541" s="5">
        <v>4</v>
      </c>
      <c r="G1541" s="5" t="s">
        <v>4523</v>
      </c>
      <c r="H1541" s="5"/>
      <c r="I1541" s="5"/>
      <c r="J1541" s="5"/>
    </row>
    <row r="1542" spans="1:10" x14ac:dyDescent="0.3">
      <c r="A1542" s="5">
        <v>102138</v>
      </c>
      <c r="B1542" s="5">
        <v>246546</v>
      </c>
      <c r="C1542" s="5">
        <v>231769</v>
      </c>
      <c r="D1542" s="5">
        <v>115110</v>
      </c>
      <c r="E1542" s="7">
        <v>39035</v>
      </c>
      <c r="F1542" s="5">
        <v>0</v>
      </c>
      <c r="G1542" s="5" t="s">
        <v>4524</v>
      </c>
      <c r="H1542" s="5"/>
      <c r="I1542" s="5"/>
      <c r="J1542" s="5"/>
    </row>
    <row r="1543" spans="1:10" x14ac:dyDescent="0.3">
      <c r="A1543" s="5">
        <v>123174</v>
      </c>
      <c r="B1543" s="5">
        <v>825956</v>
      </c>
      <c r="C1543" s="5">
        <v>503895</v>
      </c>
      <c r="D1543" s="5">
        <v>210218</v>
      </c>
      <c r="E1543" s="7">
        <v>39243</v>
      </c>
      <c r="F1543" s="5">
        <v>5</v>
      </c>
      <c r="G1543" s="5" t="s">
        <v>4525</v>
      </c>
      <c r="H1543" s="5"/>
      <c r="I1543" s="5"/>
      <c r="J1543" s="5"/>
    </row>
    <row r="1544" spans="1:10" x14ac:dyDescent="0.3">
      <c r="A1544" s="5">
        <v>111489</v>
      </c>
      <c r="B1544" s="5">
        <v>376915</v>
      </c>
      <c r="C1544" s="5">
        <v>1664698</v>
      </c>
      <c r="D1544" s="5">
        <v>20382</v>
      </c>
      <c r="E1544" s="7">
        <v>40402</v>
      </c>
      <c r="F1544" s="5">
        <v>2</v>
      </c>
      <c r="G1544" s="5" t="s">
        <v>4526</v>
      </c>
      <c r="H1544" s="5"/>
      <c r="I1544" s="5"/>
      <c r="J1544" s="5"/>
    </row>
    <row r="1545" spans="1:10" x14ac:dyDescent="0.3">
      <c r="A1545" s="5">
        <v>12435</v>
      </c>
      <c r="B1545" s="5">
        <v>570218</v>
      </c>
      <c r="C1545" s="5">
        <v>278218</v>
      </c>
      <c r="D1545" s="5">
        <v>105554</v>
      </c>
      <c r="E1545" s="7">
        <v>39316</v>
      </c>
      <c r="F1545" s="5">
        <v>5</v>
      </c>
      <c r="G1545" s="5" t="s">
        <v>4527</v>
      </c>
      <c r="H1545" s="5"/>
      <c r="I1545" s="5"/>
      <c r="J1545" s="5"/>
    </row>
    <row r="1546" spans="1:10" x14ac:dyDescent="0.3">
      <c r="A1546" s="5">
        <v>51594</v>
      </c>
      <c r="B1546" s="5">
        <v>1033342</v>
      </c>
      <c r="C1546" s="5">
        <v>895504</v>
      </c>
      <c r="D1546" s="5">
        <v>176927</v>
      </c>
      <c r="E1546" s="7">
        <v>39832</v>
      </c>
      <c r="F1546" s="5">
        <v>5</v>
      </c>
      <c r="G1546" s="5" t="s">
        <v>4528</v>
      </c>
      <c r="H1546" s="5"/>
      <c r="I1546" s="5"/>
      <c r="J1546" s="5"/>
    </row>
    <row r="1547" spans="1:10" x14ac:dyDescent="0.3">
      <c r="A1547" s="5">
        <v>50977</v>
      </c>
      <c r="B1547" s="5">
        <v>595800</v>
      </c>
      <c r="C1547" s="5">
        <v>1440531</v>
      </c>
      <c r="D1547" s="5">
        <v>398309</v>
      </c>
      <c r="E1547" s="7">
        <v>40125</v>
      </c>
      <c r="F1547" s="5">
        <v>5</v>
      </c>
      <c r="G1547" s="5" t="s">
        <v>4529</v>
      </c>
      <c r="H1547" s="5"/>
      <c r="I1547" s="5"/>
      <c r="J1547" s="5"/>
    </row>
    <row r="1548" spans="1:10" ht="374.4" x14ac:dyDescent="0.3">
      <c r="A1548" s="5">
        <v>25809</v>
      </c>
      <c r="B1548" s="5">
        <v>17865</v>
      </c>
      <c r="C1548" s="5">
        <v>68884</v>
      </c>
      <c r="D1548" s="5">
        <v>153305</v>
      </c>
      <c r="E1548" s="7">
        <v>40155</v>
      </c>
      <c r="F1548" s="5">
        <v>4</v>
      </c>
      <c r="G1548" s="8" t="s">
        <v>4530</v>
      </c>
      <c r="H1548" s="5"/>
      <c r="I1548" s="5"/>
      <c r="J1548" s="5"/>
    </row>
    <row r="1549" spans="1:10" ht="409.6" x14ac:dyDescent="0.3">
      <c r="A1549" s="5">
        <v>67263</v>
      </c>
      <c r="B1549" s="5">
        <v>916478</v>
      </c>
      <c r="C1549" s="5">
        <v>323186</v>
      </c>
      <c r="D1549" s="5">
        <v>392665</v>
      </c>
      <c r="E1549" s="7">
        <v>40140</v>
      </c>
      <c r="F1549" s="5">
        <v>5</v>
      </c>
      <c r="G1549" s="8" t="s">
        <v>4531</v>
      </c>
      <c r="H1549" s="5"/>
      <c r="I1549" s="5"/>
      <c r="J1549" s="5"/>
    </row>
    <row r="1550" spans="1:10" x14ac:dyDescent="0.3">
      <c r="A1550" s="5">
        <v>95145</v>
      </c>
      <c r="B1550" s="5">
        <v>1099399</v>
      </c>
      <c r="C1550" s="5">
        <v>101732</v>
      </c>
      <c r="D1550" s="5">
        <v>62180</v>
      </c>
      <c r="E1550" s="7">
        <v>39351</v>
      </c>
      <c r="F1550" s="5">
        <v>5</v>
      </c>
      <c r="G1550" s="5" t="s">
        <v>4532</v>
      </c>
      <c r="H1550" s="5"/>
      <c r="I1550" s="5"/>
      <c r="J1550" s="5"/>
    </row>
    <row r="1551" spans="1:10" x14ac:dyDescent="0.3">
      <c r="A1551" s="5">
        <v>99037</v>
      </c>
      <c r="B1551" s="5">
        <v>45396</v>
      </c>
      <c r="C1551" s="5">
        <v>171790</v>
      </c>
      <c r="D1551" s="5">
        <v>365051</v>
      </c>
      <c r="E1551" s="7">
        <v>40197</v>
      </c>
      <c r="F1551" s="5">
        <v>5</v>
      </c>
      <c r="G1551" s="5" t="s">
        <v>4533</v>
      </c>
      <c r="H1551" s="5"/>
      <c r="I1551" s="5"/>
      <c r="J1551" s="5"/>
    </row>
    <row r="1552" spans="1:10" x14ac:dyDescent="0.3">
      <c r="A1552" s="5">
        <v>40596</v>
      </c>
      <c r="B1552" s="5">
        <v>389987</v>
      </c>
      <c r="C1552" s="5">
        <v>498271</v>
      </c>
      <c r="D1552" s="5">
        <v>329139</v>
      </c>
      <c r="E1552" s="7">
        <v>40763</v>
      </c>
      <c r="F1552" s="5">
        <v>5</v>
      </c>
      <c r="G1552" s="5" t="s">
        <v>4534</v>
      </c>
      <c r="H1552" s="5"/>
      <c r="I1552" s="5"/>
      <c r="J1552" s="5"/>
    </row>
    <row r="1553" spans="1:10" x14ac:dyDescent="0.3">
      <c r="A1553">
        <v>109402</v>
      </c>
      <c r="B1553">
        <v>192126</v>
      </c>
      <c r="C1553">
        <v>2000246557</v>
      </c>
      <c r="D1553">
        <v>190274</v>
      </c>
      <c r="E1553" s="1">
        <v>42158</v>
      </c>
      <c r="F1553">
        <v>5</v>
      </c>
      <c r="G1553" t="s">
        <v>4535</v>
      </c>
    </row>
    <row r="1554" spans="1:10" x14ac:dyDescent="0.3">
      <c r="A1554" s="5">
        <v>89024</v>
      </c>
      <c r="B1554" s="5">
        <v>342404</v>
      </c>
      <c r="C1554" s="5">
        <v>130819</v>
      </c>
      <c r="D1554" s="5">
        <v>90067</v>
      </c>
      <c r="E1554" s="7">
        <v>39490</v>
      </c>
      <c r="F1554" s="5">
        <v>5</v>
      </c>
      <c r="G1554" s="5" t="s">
        <v>4536</v>
      </c>
      <c r="H1554" s="5"/>
      <c r="I1554" s="5"/>
      <c r="J1554" s="5"/>
    </row>
    <row r="1555" spans="1:10" x14ac:dyDescent="0.3">
      <c r="A1555" s="5">
        <v>103795</v>
      </c>
      <c r="B1555" s="5">
        <v>316439</v>
      </c>
      <c r="C1555" s="5">
        <v>283390</v>
      </c>
      <c r="D1555" s="5">
        <v>50681</v>
      </c>
      <c r="E1555" s="7">
        <v>38981</v>
      </c>
      <c r="F1555" s="5">
        <v>4</v>
      </c>
      <c r="G1555" s="5" t="s">
        <v>4537</v>
      </c>
      <c r="H1555" s="5"/>
      <c r="I1555" s="5"/>
      <c r="J1555" s="5"/>
    </row>
    <row r="1556" spans="1:10" x14ac:dyDescent="0.3">
      <c r="A1556" s="5">
        <v>82751</v>
      </c>
      <c r="B1556" s="5">
        <v>274552</v>
      </c>
      <c r="C1556" s="5">
        <v>396122</v>
      </c>
      <c r="D1556" s="5">
        <v>249547</v>
      </c>
      <c r="E1556" s="7">
        <v>39369</v>
      </c>
      <c r="F1556" s="5">
        <v>5</v>
      </c>
      <c r="G1556" s="5" t="s">
        <v>4538</v>
      </c>
      <c r="H1556" s="5"/>
      <c r="I1556" s="5"/>
      <c r="J1556" s="5"/>
    </row>
    <row r="1557" spans="1:10" x14ac:dyDescent="0.3">
      <c r="A1557" s="5">
        <v>112409</v>
      </c>
      <c r="B1557" s="5">
        <v>767769</v>
      </c>
      <c r="C1557" s="5">
        <v>437974</v>
      </c>
      <c r="D1557" s="5">
        <v>221504</v>
      </c>
      <c r="E1557" s="7">
        <v>39421</v>
      </c>
      <c r="F1557" s="5">
        <v>5</v>
      </c>
      <c r="G1557" s="5" t="s">
        <v>4539</v>
      </c>
      <c r="H1557" s="5"/>
      <c r="I1557" s="5"/>
      <c r="J1557" s="5"/>
    </row>
    <row r="1558" spans="1:10" x14ac:dyDescent="0.3">
      <c r="A1558" s="5">
        <v>28723</v>
      </c>
      <c r="B1558" s="5">
        <v>843957</v>
      </c>
      <c r="C1558" s="5">
        <v>1176362</v>
      </c>
      <c r="D1558" s="5">
        <v>191119</v>
      </c>
      <c r="E1558" s="7">
        <v>39863</v>
      </c>
      <c r="F1558" s="5">
        <v>5</v>
      </c>
      <c r="G1558" s="5" t="s">
        <v>4540</v>
      </c>
      <c r="H1558" s="5"/>
      <c r="I1558" s="5"/>
      <c r="J1558" s="5"/>
    </row>
    <row r="1559" spans="1:10" x14ac:dyDescent="0.3">
      <c r="A1559" s="5">
        <v>124400</v>
      </c>
      <c r="B1559" s="5">
        <v>656373</v>
      </c>
      <c r="C1559" s="5">
        <v>192453</v>
      </c>
      <c r="D1559" s="5">
        <v>27208</v>
      </c>
      <c r="E1559" s="7">
        <v>38460</v>
      </c>
      <c r="F1559" s="5">
        <v>5</v>
      </c>
      <c r="G1559" s="5" t="s">
        <v>4541</v>
      </c>
      <c r="H1559" s="5"/>
      <c r="I1559" s="5"/>
      <c r="J1559" s="5"/>
    </row>
    <row r="1560" spans="1:10" x14ac:dyDescent="0.3">
      <c r="A1560" s="5">
        <v>48676</v>
      </c>
      <c r="B1560" s="5">
        <v>118616</v>
      </c>
      <c r="C1560" s="5">
        <v>895132</v>
      </c>
      <c r="D1560" s="5">
        <v>370195</v>
      </c>
      <c r="E1560" s="7">
        <v>40533</v>
      </c>
      <c r="F1560" s="5">
        <v>4</v>
      </c>
      <c r="G1560" s="5" t="s">
        <v>4542</v>
      </c>
      <c r="H1560" s="5"/>
      <c r="I1560" s="5"/>
      <c r="J1560" s="5"/>
    </row>
    <row r="1561" spans="1:10" x14ac:dyDescent="0.3">
      <c r="A1561" s="5">
        <v>36995</v>
      </c>
      <c r="B1561" s="5">
        <v>944321</v>
      </c>
      <c r="C1561" s="5">
        <v>29196</v>
      </c>
      <c r="D1561" s="5">
        <v>69689</v>
      </c>
      <c r="E1561" s="7">
        <v>39033</v>
      </c>
      <c r="F1561" s="5">
        <v>4</v>
      </c>
      <c r="G1561" s="5" t="s">
        <v>4543</v>
      </c>
      <c r="H1561" s="5"/>
      <c r="I1561" s="5"/>
      <c r="J1561" s="5"/>
    </row>
    <row r="1562" spans="1:10" x14ac:dyDescent="0.3">
      <c r="A1562" s="5">
        <v>19073</v>
      </c>
      <c r="B1562" s="5">
        <v>472622</v>
      </c>
      <c r="C1562" s="5">
        <v>1292312</v>
      </c>
      <c r="D1562" s="5">
        <v>108364</v>
      </c>
      <c r="E1562" s="7">
        <v>39974</v>
      </c>
      <c r="F1562" s="5">
        <v>5</v>
      </c>
      <c r="G1562" s="5" t="s">
        <v>4544</v>
      </c>
      <c r="H1562" s="5"/>
      <c r="I1562" s="5"/>
      <c r="J1562" s="5"/>
    </row>
    <row r="1563" spans="1:10" x14ac:dyDescent="0.3">
      <c r="A1563" s="5">
        <v>28595</v>
      </c>
      <c r="B1563" s="5">
        <v>425480</v>
      </c>
      <c r="C1563" s="5">
        <v>128473</v>
      </c>
      <c r="D1563" s="5">
        <v>482707</v>
      </c>
      <c r="E1563" s="7">
        <v>41426</v>
      </c>
      <c r="F1563" s="5">
        <v>5</v>
      </c>
      <c r="G1563" s="5" t="s">
        <v>4545</v>
      </c>
      <c r="H1563" s="5"/>
      <c r="I1563" s="5"/>
      <c r="J1563" s="5"/>
    </row>
    <row r="1564" spans="1:10" x14ac:dyDescent="0.3">
      <c r="A1564" s="5">
        <v>101716</v>
      </c>
      <c r="B1564" s="5">
        <v>670217</v>
      </c>
      <c r="C1564" s="5">
        <v>949483</v>
      </c>
      <c r="D1564" s="5">
        <v>487082</v>
      </c>
      <c r="E1564" s="7">
        <v>41450</v>
      </c>
      <c r="F1564" s="5">
        <v>5</v>
      </c>
      <c r="G1564" s="5" t="s">
        <v>4546</v>
      </c>
      <c r="H1564" s="5"/>
      <c r="I1564" s="5"/>
      <c r="J1564" s="5"/>
    </row>
    <row r="1565" spans="1:10" x14ac:dyDescent="0.3">
      <c r="A1565" s="5">
        <v>14804</v>
      </c>
      <c r="B1565" s="5">
        <v>51392</v>
      </c>
      <c r="C1565" s="5">
        <v>2000319065</v>
      </c>
      <c r="D1565" s="5">
        <v>68147</v>
      </c>
      <c r="E1565" s="7">
        <v>42191</v>
      </c>
      <c r="F1565" s="5">
        <v>5</v>
      </c>
      <c r="G1565" s="5" t="s">
        <v>4547</v>
      </c>
      <c r="H1565" s="5"/>
      <c r="I1565" s="5"/>
      <c r="J1565" s="5"/>
    </row>
    <row r="1566" spans="1:10" x14ac:dyDescent="0.3">
      <c r="A1566" s="5">
        <v>61595</v>
      </c>
      <c r="B1566" s="5">
        <v>1021475</v>
      </c>
      <c r="C1566" s="5">
        <v>169430</v>
      </c>
      <c r="D1566" s="5">
        <v>362660</v>
      </c>
      <c r="E1566" s="7">
        <v>41191</v>
      </c>
      <c r="F1566" s="5">
        <v>5</v>
      </c>
      <c r="G1566" s="5" t="s">
        <v>4548</v>
      </c>
      <c r="H1566" s="5"/>
      <c r="I1566" s="5"/>
      <c r="J1566" s="5"/>
    </row>
    <row r="1567" spans="1:10" x14ac:dyDescent="0.3">
      <c r="A1567" s="5">
        <v>41048</v>
      </c>
      <c r="B1567" s="5">
        <v>886400</v>
      </c>
      <c r="C1567" s="5">
        <v>22015</v>
      </c>
      <c r="D1567" s="5">
        <v>73219</v>
      </c>
      <c r="E1567" s="7">
        <v>37933</v>
      </c>
      <c r="F1567" s="5">
        <v>4</v>
      </c>
      <c r="G1567" s="5" t="s">
        <v>4549</v>
      </c>
      <c r="H1567" s="5"/>
      <c r="I1567" s="5"/>
      <c r="J1567" s="5"/>
    </row>
    <row r="1568" spans="1:10" ht="409.6" x14ac:dyDescent="0.3">
      <c r="A1568" s="5">
        <v>105078</v>
      </c>
      <c r="B1568" s="5">
        <v>303841</v>
      </c>
      <c r="C1568" s="5">
        <v>353491</v>
      </c>
      <c r="D1568" s="5">
        <v>330891</v>
      </c>
      <c r="E1568" s="7">
        <v>39839</v>
      </c>
      <c r="F1568" s="5">
        <v>5</v>
      </c>
      <c r="G1568" s="8" t="s">
        <v>4550</v>
      </c>
      <c r="H1568" s="5"/>
      <c r="I1568" s="5"/>
      <c r="J1568" s="5"/>
    </row>
    <row r="1569" spans="1:10" x14ac:dyDescent="0.3">
      <c r="A1569" s="5">
        <v>103329</v>
      </c>
      <c r="B1569" s="5">
        <v>553380</v>
      </c>
      <c r="C1569" s="5">
        <v>252514</v>
      </c>
      <c r="D1569" s="5">
        <v>383049</v>
      </c>
      <c r="E1569" s="7">
        <v>40755</v>
      </c>
      <c r="F1569" s="5">
        <v>5</v>
      </c>
      <c r="G1569" s="5" t="s">
        <v>4551</v>
      </c>
      <c r="H1569" s="5"/>
      <c r="I1569" s="5"/>
      <c r="J1569" s="5"/>
    </row>
    <row r="1570" spans="1:10" x14ac:dyDescent="0.3">
      <c r="A1570" s="5">
        <v>95036</v>
      </c>
      <c r="B1570" s="5">
        <v>931347</v>
      </c>
      <c r="C1570" s="5">
        <v>135887</v>
      </c>
      <c r="D1570" s="5">
        <v>83570</v>
      </c>
      <c r="E1570" s="7">
        <v>38788</v>
      </c>
      <c r="F1570" s="5">
        <v>4</v>
      </c>
      <c r="G1570" s="5" t="s">
        <v>4552</v>
      </c>
      <c r="H1570" s="5"/>
      <c r="I1570" s="5"/>
      <c r="J1570" s="5"/>
    </row>
    <row r="1571" spans="1:10" x14ac:dyDescent="0.3">
      <c r="A1571" s="5">
        <v>53685</v>
      </c>
      <c r="B1571" s="5">
        <v>1116440</v>
      </c>
      <c r="C1571" s="5">
        <v>266635</v>
      </c>
      <c r="D1571" s="5">
        <v>86043</v>
      </c>
      <c r="E1571" s="7">
        <v>41743</v>
      </c>
      <c r="F1571" s="5">
        <v>5</v>
      </c>
      <c r="G1571" s="5" t="s">
        <v>4553</v>
      </c>
      <c r="H1571" s="5"/>
      <c r="I1571" s="5"/>
      <c r="J1571" s="5"/>
    </row>
    <row r="1572" spans="1:10" x14ac:dyDescent="0.3">
      <c r="A1572" s="5">
        <v>50901</v>
      </c>
      <c r="B1572" s="5">
        <v>519621</v>
      </c>
      <c r="C1572" s="5">
        <v>131126</v>
      </c>
      <c r="D1572" s="5">
        <v>133483</v>
      </c>
      <c r="E1572" s="7">
        <v>38820</v>
      </c>
      <c r="F1572" s="5">
        <v>4</v>
      </c>
      <c r="G1572" s="5" t="s">
        <v>4554</v>
      </c>
      <c r="H1572" s="5"/>
      <c r="I1572" s="5"/>
      <c r="J1572" s="5"/>
    </row>
    <row r="1573" spans="1:10" x14ac:dyDescent="0.3">
      <c r="A1573" s="5">
        <v>1364</v>
      </c>
      <c r="B1573" s="5">
        <v>642252</v>
      </c>
      <c r="C1573" s="5">
        <v>515278</v>
      </c>
      <c r="D1573" s="5">
        <v>149360</v>
      </c>
      <c r="E1573" s="7">
        <v>41566</v>
      </c>
      <c r="F1573" s="5">
        <v>5</v>
      </c>
      <c r="G1573" s="5" t="s">
        <v>4555</v>
      </c>
      <c r="H1573" s="5"/>
      <c r="I1573" s="5"/>
      <c r="J1573" s="5"/>
    </row>
    <row r="1574" spans="1:10" x14ac:dyDescent="0.3">
      <c r="A1574" s="5">
        <v>120946</v>
      </c>
      <c r="B1574" s="5">
        <v>297023</v>
      </c>
      <c r="C1574" s="5">
        <v>222564</v>
      </c>
      <c r="D1574" s="5">
        <v>50385</v>
      </c>
      <c r="E1574" s="7">
        <v>40491</v>
      </c>
      <c r="F1574" s="5">
        <v>5</v>
      </c>
      <c r="G1574" s="5" t="s">
        <v>4556</v>
      </c>
      <c r="H1574" s="5"/>
      <c r="I1574" s="5"/>
      <c r="J1574" s="5"/>
    </row>
    <row r="1575" spans="1:10" x14ac:dyDescent="0.3">
      <c r="A1575" s="5">
        <v>112285</v>
      </c>
      <c r="B1575" s="5">
        <v>933026</v>
      </c>
      <c r="C1575" s="5">
        <v>724631</v>
      </c>
      <c r="D1575" s="5">
        <v>276522</v>
      </c>
      <c r="E1575" s="7">
        <v>39876</v>
      </c>
      <c r="F1575" s="5">
        <v>4</v>
      </c>
      <c r="G1575" s="5" t="s">
        <v>4557</v>
      </c>
      <c r="H1575" s="5"/>
      <c r="I1575" s="5"/>
      <c r="J1575" s="5"/>
    </row>
    <row r="1576" spans="1:10" x14ac:dyDescent="0.3">
      <c r="A1576" s="5">
        <v>78725</v>
      </c>
      <c r="B1576" s="5">
        <v>1110163</v>
      </c>
      <c r="C1576" s="5">
        <v>235131</v>
      </c>
      <c r="D1576" s="5">
        <v>348094</v>
      </c>
      <c r="E1576" s="7">
        <v>40599</v>
      </c>
      <c r="F1576" s="5">
        <v>5</v>
      </c>
      <c r="G1576" s="5" t="s">
        <v>4558</v>
      </c>
      <c r="H1576" s="5"/>
      <c r="I1576" s="5"/>
      <c r="J1576" s="5"/>
    </row>
    <row r="1577" spans="1:10" x14ac:dyDescent="0.3">
      <c r="A1577" s="5">
        <v>40077</v>
      </c>
      <c r="B1577" s="5">
        <v>499232</v>
      </c>
      <c r="C1577" s="5">
        <v>97402</v>
      </c>
      <c r="D1577" s="5">
        <v>234243</v>
      </c>
      <c r="E1577" s="7">
        <v>40739</v>
      </c>
      <c r="F1577" s="5">
        <v>5</v>
      </c>
      <c r="G1577" s="5" t="s">
        <v>4559</v>
      </c>
      <c r="H1577" s="5"/>
      <c r="I1577" s="5"/>
      <c r="J1577" s="5"/>
    </row>
    <row r="1578" spans="1:10" x14ac:dyDescent="0.3">
      <c r="A1578" s="5">
        <v>67603</v>
      </c>
      <c r="B1578" s="5">
        <v>645496</v>
      </c>
      <c r="C1578" s="5">
        <v>280271</v>
      </c>
      <c r="D1578" s="5">
        <v>149323</v>
      </c>
      <c r="E1578" s="7">
        <v>40663</v>
      </c>
      <c r="F1578" s="5">
        <v>5</v>
      </c>
      <c r="G1578" s="5" t="s">
        <v>4560</v>
      </c>
      <c r="H1578" s="5"/>
      <c r="I1578" s="5"/>
      <c r="J1578" s="5"/>
    </row>
    <row r="1579" spans="1:10" x14ac:dyDescent="0.3">
      <c r="A1579" s="5">
        <v>12281</v>
      </c>
      <c r="B1579" s="5">
        <v>1015790</v>
      </c>
      <c r="C1579" s="5">
        <v>18391</v>
      </c>
      <c r="D1579" s="5">
        <v>92022</v>
      </c>
      <c r="E1579" s="7">
        <v>38294</v>
      </c>
      <c r="F1579" s="5">
        <v>4</v>
      </c>
      <c r="G1579" s="5" t="s">
        <v>4561</v>
      </c>
      <c r="H1579" s="5"/>
      <c r="I1579" s="5"/>
      <c r="J1579" s="5"/>
    </row>
    <row r="1580" spans="1:10" x14ac:dyDescent="0.3">
      <c r="A1580" s="5">
        <v>108530</v>
      </c>
      <c r="B1580" s="5">
        <v>656268</v>
      </c>
      <c r="C1580" s="5">
        <v>108669</v>
      </c>
      <c r="D1580" s="5">
        <v>27208</v>
      </c>
      <c r="E1580" s="7">
        <v>38224</v>
      </c>
      <c r="F1580" s="5">
        <v>5</v>
      </c>
      <c r="G1580" s="5" t="s">
        <v>4562</v>
      </c>
      <c r="H1580" s="5"/>
      <c r="I1580" s="5"/>
      <c r="J1580" s="5"/>
    </row>
    <row r="1581" spans="1:10" x14ac:dyDescent="0.3">
      <c r="A1581" s="5">
        <v>95354</v>
      </c>
      <c r="B1581" s="5">
        <v>737491</v>
      </c>
      <c r="C1581" s="5">
        <v>268058</v>
      </c>
      <c r="D1581" s="5">
        <v>226768</v>
      </c>
      <c r="E1581" s="7">
        <v>39211</v>
      </c>
      <c r="F1581" s="5">
        <v>5</v>
      </c>
      <c r="G1581" s="5" t="s">
        <v>4563</v>
      </c>
      <c r="H1581" s="5"/>
      <c r="I1581" s="5"/>
      <c r="J1581" s="5"/>
    </row>
    <row r="1582" spans="1:10" x14ac:dyDescent="0.3">
      <c r="A1582">
        <v>31288</v>
      </c>
      <c r="B1582">
        <v>1049169</v>
      </c>
      <c r="C1582">
        <v>112864</v>
      </c>
      <c r="D1582">
        <v>102274</v>
      </c>
      <c r="E1582" s="1">
        <v>39869</v>
      </c>
      <c r="F1582">
        <v>5</v>
      </c>
      <c r="G1582" t="s">
        <v>4564</v>
      </c>
    </row>
    <row r="1583" spans="1:10" x14ac:dyDescent="0.3">
      <c r="A1583" s="5">
        <v>43180</v>
      </c>
      <c r="B1583" s="5">
        <v>196288</v>
      </c>
      <c r="C1583" s="5">
        <v>560491</v>
      </c>
      <c r="D1583" s="5">
        <v>433985</v>
      </c>
      <c r="E1583" s="7">
        <v>40467</v>
      </c>
      <c r="F1583" s="5">
        <v>4</v>
      </c>
      <c r="G1583" s="5" t="s">
        <v>4565</v>
      </c>
      <c r="H1583" s="5"/>
      <c r="I1583" s="5"/>
      <c r="J1583" s="5"/>
    </row>
    <row r="1584" spans="1:10" x14ac:dyDescent="0.3">
      <c r="A1584" s="5">
        <v>105313</v>
      </c>
      <c r="B1584" s="5">
        <v>178986</v>
      </c>
      <c r="C1584" s="5">
        <v>1158733</v>
      </c>
      <c r="D1584" s="5">
        <v>28409</v>
      </c>
      <c r="E1584" s="7">
        <v>40198</v>
      </c>
      <c r="F1584" s="5">
        <v>4</v>
      </c>
      <c r="G1584" s="5" t="s">
        <v>4566</v>
      </c>
      <c r="H1584" s="5"/>
      <c r="I1584" s="5"/>
      <c r="J1584" s="5"/>
    </row>
    <row r="1585" spans="1:10" x14ac:dyDescent="0.3">
      <c r="A1585" s="5">
        <v>75206</v>
      </c>
      <c r="B1585" s="5">
        <v>569563</v>
      </c>
      <c r="C1585" s="5">
        <v>2002037337</v>
      </c>
      <c r="D1585" s="5">
        <v>372087</v>
      </c>
      <c r="E1585" s="7">
        <v>43167</v>
      </c>
      <c r="F1585" s="5">
        <v>5</v>
      </c>
      <c r="G1585" s="5" t="s">
        <v>4567</v>
      </c>
      <c r="H1585" s="5"/>
      <c r="I1585" s="5"/>
      <c r="J1585" s="5"/>
    </row>
    <row r="1586" spans="1:10" x14ac:dyDescent="0.3">
      <c r="A1586" s="5">
        <v>27704</v>
      </c>
      <c r="B1586" s="5">
        <v>949971</v>
      </c>
      <c r="C1586" s="5">
        <v>128473</v>
      </c>
      <c r="D1586" s="5">
        <v>100485</v>
      </c>
      <c r="E1586" s="7">
        <v>42312</v>
      </c>
      <c r="F1586" s="5">
        <v>5</v>
      </c>
      <c r="G1586" s="5" t="s">
        <v>4568</v>
      </c>
      <c r="H1586" s="5"/>
      <c r="I1586" s="5"/>
      <c r="J1586" s="5"/>
    </row>
    <row r="1587" spans="1:10" x14ac:dyDescent="0.3">
      <c r="A1587" s="5">
        <v>92100</v>
      </c>
      <c r="B1587" s="5">
        <v>939901</v>
      </c>
      <c r="C1587" s="5">
        <v>353381</v>
      </c>
      <c r="D1587" s="5">
        <v>47195</v>
      </c>
      <c r="E1587" s="7">
        <v>39304</v>
      </c>
      <c r="F1587" s="5">
        <v>2</v>
      </c>
      <c r="G1587" s="5" t="s">
        <v>4569</v>
      </c>
      <c r="H1587" s="5"/>
      <c r="I1587" s="5"/>
      <c r="J1587" s="5"/>
    </row>
    <row r="1588" spans="1:10" x14ac:dyDescent="0.3">
      <c r="A1588" s="5">
        <v>101377</v>
      </c>
      <c r="B1588" s="5">
        <v>394582</v>
      </c>
      <c r="C1588" s="5">
        <v>254614</v>
      </c>
      <c r="D1588" s="5">
        <v>153308</v>
      </c>
      <c r="E1588" s="7">
        <v>38743</v>
      </c>
      <c r="F1588" s="5">
        <v>5</v>
      </c>
      <c r="G1588" s="5" t="s">
        <v>4570</v>
      </c>
      <c r="H1588" s="5"/>
      <c r="I1588" s="5"/>
      <c r="J1588" s="5"/>
    </row>
    <row r="1589" spans="1:10" x14ac:dyDescent="0.3">
      <c r="A1589" s="5">
        <v>124480</v>
      </c>
      <c r="B1589" s="5">
        <v>420926</v>
      </c>
      <c r="C1589" s="5">
        <v>1953889</v>
      </c>
      <c r="D1589" s="5">
        <v>90442</v>
      </c>
      <c r="E1589" s="7">
        <v>40734</v>
      </c>
      <c r="F1589" s="5">
        <v>5</v>
      </c>
      <c r="G1589" s="5" t="s">
        <v>4571</v>
      </c>
      <c r="H1589" s="5"/>
      <c r="I1589" s="5"/>
      <c r="J1589" s="5"/>
    </row>
    <row r="1590" spans="1:10" x14ac:dyDescent="0.3">
      <c r="A1590" s="5">
        <v>52294</v>
      </c>
      <c r="B1590" s="5">
        <v>690153</v>
      </c>
      <c r="C1590" s="5">
        <v>1202601</v>
      </c>
      <c r="D1590" s="5">
        <v>70522</v>
      </c>
      <c r="E1590" s="7">
        <v>39886</v>
      </c>
      <c r="F1590" s="5">
        <v>0</v>
      </c>
      <c r="G1590" s="5" t="s">
        <v>4572</v>
      </c>
      <c r="H1590" s="5"/>
      <c r="I1590" s="5"/>
      <c r="J1590" s="5"/>
    </row>
    <row r="1591" spans="1:10" x14ac:dyDescent="0.3">
      <c r="A1591" s="5">
        <v>86123</v>
      </c>
      <c r="B1591" s="5">
        <v>814776</v>
      </c>
      <c r="C1591" s="5">
        <v>335740</v>
      </c>
      <c r="D1591" s="5">
        <v>83083</v>
      </c>
      <c r="E1591" s="7">
        <v>41841</v>
      </c>
      <c r="F1591" s="5">
        <v>5</v>
      </c>
      <c r="G1591" s="5" t="s">
        <v>4573</v>
      </c>
      <c r="H1591" s="5"/>
      <c r="I1591" s="5"/>
      <c r="J1591" s="5"/>
    </row>
    <row r="1592" spans="1:10" x14ac:dyDescent="0.3">
      <c r="A1592" s="5">
        <v>17082</v>
      </c>
      <c r="B1592" s="5">
        <v>44279</v>
      </c>
      <c r="C1592" s="5">
        <v>1041023</v>
      </c>
      <c r="D1592" s="5">
        <v>349166</v>
      </c>
      <c r="E1592" s="7">
        <v>40475</v>
      </c>
      <c r="F1592" s="5">
        <v>5</v>
      </c>
      <c r="G1592" s="5" t="s">
        <v>4574</v>
      </c>
      <c r="H1592" s="5"/>
      <c r="I1592" s="5"/>
      <c r="J1592" s="5"/>
    </row>
    <row r="1593" spans="1:10" x14ac:dyDescent="0.3">
      <c r="A1593" s="5">
        <v>26880</v>
      </c>
      <c r="B1593" s="5">
        <v>389875</v>
      </c>
      <c r="C1593" s="5">
        <v>396078</v>
      </c>
      <c r="D1593" s="5">
        <v>368115</v>
      </c>
      <c r="E1593" s="7">
        <v>39987</v>
      </c>
      <c r="F1593" s="5">
        <v>5</v>
      </c>
      <c r="G1593" s="5" t="s">
        <v>4575</v>
      </c>
      <c r="H1593" s="5"/>
      <c r="I1593" s="5"/>
      <c r="J1593" s="5"/>
    </row>
    <row r="1594" spans="1:10" x14ac:dyDescent="0.3">
      <c r="A1594" s="5">
        <v>116874</v>
      </c>
      <c r="B1594" s="5">
        <v>767193</v>
      </c>
      <c r="C1594" s="5">
        <v>341142</v>
      </c>
      <c r="D1594" s="5">
        <v>185312</v>
      </c>
      <c r="E1594" s="7">
        <v>39232</v>
      </c>
      <c r="F1594" s="5">
        <v>5</v>
      </c>
      <c r="G1594" s="5" t="s">
        <v>4576</v>
      </c>
      <c r="H1594" s="5"/>
      <c r="I1594" s="5"/>
      <c r="J1594" s="5"/>
    </row>
    <row r="1595" spans="1:10" x14ac:dyDescent="0.3">
      <c r="A1595" s="5">
        <v>42467</v>
      </c>
      <c r="B1595" s="5">
        <v>1047386</v>
      </c>
      <c r="C1595" s="5">
        <v>18660</v>
      </c>
      <c r="D1595" s="5">
        <v>53368</v>
      </c>
      <c r="E1595" s="7">
        <v>37678</v>
      </c>
      <c r="F1595" s="5">
        <v>5</v>
      </c>
      <c r="G1595" s="5" t="s">
        <v>4577</v>
      </c>
      <c r="H1595" s="5"/>
      <c r="I1595" s="5"/>
      <c r="J1595" s="5"/>
    </row>
    <row r="1596" spans="1:10" ht="216" x14ac:dyDescent="0.3">
      <c r="A1596" s="5">
        <v>13503</v>
      </c>
      <c r="B1596" s="5">
        <v>26754</v>
      </c>
      <c r="C1596" s="5">
        <v>430955</v>
      </c>
      <c r="D1596" s="5">
        <v>86868</v>
      </c>
      <c r="E1596" s="7">
        <v>40266</v>
      </c>
      <c r="F1596" s="5">
        <v>5</v>
      </c>
      <c r="G1596" s="8" t="s">
        <v>4578</v>
      </c>
      <c r="H1596" s="5"/>
      <c r="I1596" s="5"/>
      <c r="J1596" s="5"/>
    </row>
    <row r="1597" spans="1:10" ht="409.6" x14ac:dyDescent="0.3">
      <c r="A1597" s="5">
        <v>46879</v>
      </c>
      <c r="B1597" s="5">
        <v>458714</v>
      </c>
      <c r="C1597" s="5">
        <v>765437</v>
      </c>
      <c r="D1597" s="5">
        <v>121456</v>
      </c>
      <c r="E1597" s="7">
        <v>40224</v>
      </c>
      <c r="F1597" s="5">
        <v>5</v>
      </c>
      <c r="G1597" s="8" t="s">
        <v>4579</v>
      </c>
      <c r="H1597" s="5"/>
      <c r="I1597" s="5"/>
      <c r="J1597" s="5"/>
    </row>
    <row r="1598" spans="1:10" x14ac:dyDescent="0.3">
      <c r="A1598" s="5">
        <v>4065</v>
      </c>
      <c r="B1598" s="5">
        <v>118787</v>
      </c>
      <c r="C1598" s="5">
        <v>236532</v>
      </c>
      <c r="D1598" s="5">
        <v>143286</v>
      </c>
      <c r="E1598" s="7">
        <v>39188</v>
      </c>
      <c r="F1598" s="5">
        <v>5</v>
      </c>
      <c r="G1598" s="5" t="s">
        <v>4580</v>
      </c>
      <c r="H1598" s="5"/>
      <c r="I1598" s="5"/>
      <c r="J1598" s="5"/>
    </row>
    <row r="1599" spans="1:10" x14ac:dyDescent="0.3">
      <c r="A1599" s="5">
        <v>59019</v>
      </c>
      <c r="B1599" s="5">
        <v>1094706</v>
      </c>
      <c r="C1599" s="5">
        <v>302094</v>
      </c>
      <c r="D1599" s="5">
        <v>51736</v>
      </c>
      <c r="E1599" s="7">
        <v>38817</v>
      </c>
      <c r="F1599" s="5">
        <v>4</v>
      </c>
      <c r="G1599" s="5" t="s">
        <v>4581</v>
      </c>
      <c r="H1599" s="5"/>
      <c r="I1599" s="5"/>
      <c r="J1599" s="5"/>
    </row>
    <row r="1600" spans="1:10" x14ac:dyDescent="0.3">
      <c r="A1600" s="5">
        <v>93685</v>
      </c>
      <c r="B1600" s="5">
        <v>1051813</v>
      </c>
      <c r="C1600" s="5">
        <v>76535</v>
      </c>
      <c r="D1600" s="5">
        <v>247150</v>
      </c>
      <c r="E1600" s="7">
        <v>39314</v>
      </c>
      <c r="F1600" s="5">
        <v>5</v>
      </c>
      <c r="G1600" s="5" t="s">
        <v>4582</v>
      </c>
      <c r="H1600" s="5"/>
      <c r="I1600" s="5"/>
      <c r="J1600" s="5"/>
    </row>
    <row r="1601" spans="1:10" x14ac:dyDescent="0.3">
      <c r="A1601" s="5">
        <v>43586</v>
      </c>
      <c r="B1601" s="5">
        <v>541611</v>
      </c>
      <c r="C1601" s="5">
        <v>1803549</v>
      </c>
      <c r="D1601" s="5">
        <v>16575</v>
      </c>
      <c r="E1601" s="7">
        <v>40720</v>
      </c>
      <c r="F1601" s="5">
        <v>5</v>
      </c>
      <c r="G1601" s="5" t="s">
        <v>4583</v>
      </c>
      <c r="H1601" s="5"/>
      <c r="I1601" s="5"/>
      <c r="J1601" s="5"/>
    </row>
    <row r="1602" spans="1:10" x14ac:dyDescent="0.3">
      <c r="A1602" s="5">
        <v>10399</v>
      </c>
      <c r="B1602" s="5">
        <v>388053</v>
      </c>
      <c r="C1602" s="5">
        <v>128473</v>
      </c>
      <c r="D1602" s="5">
        <v>29977</v>
      </c>
      <c r="E1602" s="7">
        <v>38301</v>
      </c>
      <c r="F1602" s="5">
        <v>5</v>
      </c>
      <c r="G1602" s="5" t="s">
        <v>4584</v>
      </c>
      <c r="H1602" s="5"/>
      <c r="I1602" s="5"/>
      <c r="J1602" s="5"/>
    </row>
    <row r="1603" spans="1:10" x14ac:dyDescent="0.3">
      <c r="A1603" s="5">
        <v>76501</v>
      </c>
      <c r="B1603" s="5">
        <v>587761</v>
      </c>
      <c r="C1603" s="5">
        <v>180898</v>
      </c>
      <c r="D1603" s="5">
        <v>73062</v>
      </c>
      <c r="E1603" s="7">
        <v>39256</v>
      </c>
      <c r="F1603" s="5">
        <v>5</v>
      </c>
      <c r="G1603" s="5" t="s">
        <v>4585</v>
      </c>
      <c r="H1603" s="5"/>
      <c r="I1603" s="5"/>
      <c r="J1603" s="5"/>
    </row>
    <row r="1604" spans="1:10" x14ac:dyDescent="0.3">
      <c r="A1604" s="5">
        <v>14291</v>
      </c>
      <c r="B1604" s="5">
        <v>95217</v>
      </c>
      <c r="C1604" s="5">
        <v>237123</v>
      </c>
      <c r="D1604" s="5">
        <v>173251</v>
      </c>
      <c r="E1604" s="7">
        <v>39025</v>
      </c>
      <c r="F1604" s="5">
        <v>5</v>
      </c>
      <c r="G1604" s="5" t="s">
        <v>4586</v>
      </c>
      <c r="H1604" s="5"/>
      <c r="I1604" s="5"/>
      <c r="J1604" s="5"/>
    </row>
    <row r="1605" spans="1:10" x14ac:dyDescent="0.3">
      <c r="A1605" s="5">
        <v>116319</v>
      </c>
      <c r="B1605" s="5">
        <v>344385</v>
      </c>
      <c r="C1605" s="5">
        <v>131674</v>
      </c>
      <c r="D1605" s="5">
        <v>222188</v>
      </c>
      <c r="E1605" s="7">
        <v>39995</v>
      </c>
      <c r="F1605" s="5">
        <v>5</v>
      </c>
      <c r="G1605" s="5" t="s">
        <v>4587</v>
      </c>
      <c r="H1605" s="5"/>
      <c r="I1605" s="5"/>
      <c r="J1605" s="5"/>
    </row>
    <row r="1606" spans="1:10" x14ac:dyDescent="0.3">
      <c r="A1606" s="5">
        <v>9492</v>
      </c>
      <c r="B1606" s="5">
        <v>81341</v>
      </c>
      <c r="C1606" s="5">
        <v>195750</v>
      </c>
      <c r="D1606" s="5">
        <v>86936</v>
      </c>
      <c r="E1606" s="7">
        <v>40227</v>
      </c>
      <c r="F1606" s="5">
        <v>5</v>
      </c>
      <c r="G1606" s="5" t="s">
        <v>4588</v>
      </c>
      <c r="H1606" s="5"/>
      <c r="I1606" s="5"/>
      <c r="J1606" s="5"/>
    </row>
    <row r="1607" spans="1:10" x14ac:dyDescent="0.3">
      <c r="A1607" s="5">
        <v>107383</v>
      </c>
      <c r="B1607" s="5">
        <v>157692</v>
      </c>
      <c r="C1607" s="5">
        <v>52800</v>
      </c>
      <c r="D1607" s="5">
        <v>46967</v>
      </c>
      <c r="E1607" s="7">
        <v>37610</v>
      </c>
      <c r="F1607" s="5">
        <v>5</v>
      </c>
      <c r="G1607" s="5" t="s">
        <v>4589</v>
      </c>
      <c r="H1607" s="5"/>
      <c r="I1607" s="5"/>
      <c r="J1607" s="5"/>
    </row>
    <row r="1608" spans="1:10" x14ac:dyDescent="0.3">
      <c r="A1608" s="5">
        <v>62304</v>
      </c>
      <c r="B1608" s="5">
        <v>232840</v>
      </c>
      <c r="C1608" s="5">
        <v>282745</v>
      </c>
      <c r="D1608" s="5">
        <v>172267</v>
      </c>
      <c r="E1608" s="7">
        <v>39186</v>
      </c>
      <c r="F1608" s="5">
        <v>5</v>
      </c>
      <c r="G1608" s="5" t="s">
        <v>4590</v>
      </c>
      <c r="H1608" s="5"/>
      <c r="I1608" s="5"/>
      <c r="J1608" s="5"/>
    </row>
    <row r="1609" spans="1:10" ht="409.6" x14ac:dyDescent="0.3">
      <c r="A1609" s="5">
        <v>47775</v>
      </c>
      <c r="B1609" s="5">
        <v>110087</v>
      </c>
      <c r="C1609" s="5">
        <v>926328</v>
      </c>
      <c r="D1609" s="5">
        <v>178879</v>
      </c>
      <c r="E1609" s="7">
        <v>39834</v>
      </c>
      <c r="F1609" s="5">
        <v>5</v>
      </c>
      <c r="G1609" s="8" t="s">
        <v>4591</v>
      </c>
      <c r="H1609" s="5"/>
      <c r="I1609" s="5"/>
      <c r="J1609" s="5"/>
    </row>
    <row r="1610" spans="1:10" x14ac:dyDescent="0.3">
      <c r="A1610" s="5">
        <v>109266</v>
      </c>
      <c r="B1610" s="5">
        <v>925225</v>
      </c>
      <c r="C1610" s="5">
        <v>1802861710</v>
      </c>
      <c r="D1610" s="5">
        <v>26339</v>
      </c>
      <c r="E1610" s="7">
        <v>42017</v>
      </c>
      <c r="F1610" s="5">
        <v>5</v>
      </c>
      <c r="G1610" s="5" t="s">
        <v>4592</v>
      </c>
      <c r="H1610" s="5"/>
      <c r="I1610" s="5"/>
      <c r="J1610" s="5"/>
    </row>
    <row r="1611" spans="1:10" x14ac:dyDescent="0.3">
      <c r="A1611" s="5">
        <v>1706</v>
      </c>
      <c r="B1611" s="5">
        <v>1017417</v>
      </c>
      <c r="C1611" s="5">
        <v>468382</v>
      </c>
      <c r="D1611" s="5">
        <v>64771</v>
      </c>
      <c r="E1611" s="7">
        <v>39335</v>
      </c>
      <c r="F1611" s="5">
        <v>4</v>
      </c>
      <c r="G1611" s="5" t="s">
        <v>4593</v>
      </c>
      <c r="H1611" s="5"/>
      <c r="I1611" s="5"/>
      <c r="J1611" s="5"/>
    </row>
    <row r="1612" spans="1:10" x14ac:dyDescent="0.3">
      <c r="A1612" s="5">
        <v>3998</v>
      </c>
      <c r="B1612" s="5">
        <v>1043877</v>
      </c>
      <c r="C1612" s="5">
        <v>885416</v>
      </c>
      <c r="D1612" s="5">
        <v>43396</v>
      </c>
      <c r="E1612" s="7">
        <v>39853</v>
      </c>
      <c r="F1612" s="5">
        <v>4</v>
      </c>
      <c r="G1612" s="5" t="s">
        <v>4594</v>
      </c>
      <c r="H1612" s="5"/>
      <c r="I1612" s="5"/>
      <c r="J1612" s="5"/>
    </row>
    <row r="1613" spans="1:10" x14ac:dyDescent="0.3">
      <c r="A1613" s="5">
        <v>123680</v>
      </c>
      <c r="B1613" s="5">
        <v>186333</v>
      </c>
      <c r="C1613" s="5">
        <v>954468</v>
      </c>
      <c r="D1613" s="5">
        <v>218828</v>
      </c>
      <c r="E1613" s="7">
        <v>39719</v>
      </c>
      <c r="F1613" s="5">
        <v>5</v>
      </c>
      <c r="G1613" s="5" t="s">
        <v>4595</v>
      </c>
      <c r="H1613" s="5"/>
      <c r="I1613" s="5"/>
      <c r="J1613" s="5"/>
    </row>
    <row r="1614" spans="1:10" x14ac:dyDescent="0.3">
      <c r="A1614" s="5">
        <v>79091</v>
      </c>
      <c r="B1614" s="5">
        <v>393248</v>
      </c>
      <c r="C1614" s="5">
        <v>2240093</v>
      </c>
      <c r="D1614" s="5">
        <v>223093</v>
      </c>
      <c r="E1614" s="7">
        <v>41161</v>
      </c>
      <c r="F1614" s="5">
        <v>5</v>
      </c>
      <c r="G1614" s="5" t="s">
        <v>4596</v>
      </c>
      <c r="H1614" s="5"/>
      <c r="I1614" s="5"/>
      <c r="J1614" s="5"/>
    </row>
    <row r="1615" spans="1:10" x14ac:dyDescent="0.3">
      <c r="A1615" s="5">
        <v>99926</v>
      </c>
      <c r="B1615" s="5">
        <v>788194</v>
      </c>
      <c r="C1615" s="5">
        <v>182010</v>
      </c>
      <c r="D1615" s="5">
        <v>136548</v>
      </c>
      <c r="E1615" s="7">
        <v>39003</v>
      </c>
      <c r="F1615" s="5">
        <v>5</v>
      </c>
      <c r="G1615" s="5" t="s">
        <v>4597</v>
      </c>
      <c r="H1615" s="5"/>
      <c r="I1615" s="5"/>
      <c r="J1615" s="5"/>
    </row>
    <row r="1616" spans="1:10" x14ac:dyDescent="0.3">
      <c r="A1616" s="5">
        <v>108301</v>
      </c>
      <c r="B1616" s="5">
        <v>496402</v>
      </c>
      <c r="C1616" s="5">
        <v>2001454367</v>
      </c>
      <c r="D1616" s="5">
        <v>397659</v>
      </c>
      <c r="E1616" s="7">
        <v>42819</v>
      </c>
      <c r="F1616" s="5">
        <v>0</v>
      </c>
      <c r="G1616" s="5" t="s">
        <v>4598</v>
      </c>
      <c r="H1616" s="5"/>
      <c r="I1616" s="5"/>
      <c r="J1616" s="5"/>
    </row>
    <row r="1617" spans="1:10" x14ac:dyDescent="0.3">
      <c r="A1617" s="5">
        <v>13683</v>
      </c>
      <c r="B1617" s="5">
        <v>1020102</v>
      </c>
      <c r="C1617" s="5">
        <v>209942</v>
      </c>
      <c r="D1617" s="5">
        <v>49591</v>
      </c>
      <c r="E1617" s="7">
        <v>38876</v>
      </c>
      <c r="F1617" s="5">
        <v>5</v>
      </c>
      <c r="G1617" s="5" t="s">
        <v>4599</v>
      </c>
      <c r="H1617" s="5"/>
      <c r="I1617" s="5"/>
      <c r="J1617" s="5"/>
    </row>
    <row r="1618" spans="1:10" x14ac:dyDescent="0.3">
      <c r="A1618">
        <v>99321</v>
      </c>
      <c r="B1618">
        <v>1116098</v>
      </c>
      <c r="C1618">
        <v>206779</v>
      </c>
      <c r="D1618">
        <v>253678</v>
      </c>
      <c r="E1618" s="1">
        <v>39404</v>
      </c>
      <c r="F1618">
        <v>5</v>
      </c>
      <c r="G1618" t="s">
        <v>4600</v>
      </c>
    </row>
    <row r="1619" spans="1:10" x14ac:dyDescent="0.3">
      <c r="A1619">
        <v>29411</v>
      </c>
      <c r="B1619">
        <v>67881</v>
      </c>
      <c r="C1619">
        <v>2002120958</v>
      </c>
      <c r="D1619">
        <v>341506</v>
      </c>
      <c r="E1619" s="1">
        <v>43208</v>
      </c>
      <c r="F1619">
        <v>4</v>
      </c>
      <c r="G1619" t="s">
        <v>4601</v>
      </c>
    </row>
    <row r="1620" spans="1:10" x14ac:dyDescent="0.3">
      <c r="A1620" s="5">
        <v>50958</v>
      </c>
      <c r="B1620" s="5">
        <v>1059114</v>
      </c>
      <c r="C1620" s="5">
        <v>126440</v>
      </c>
      <c r="D1620" s="5">
        <v>82288</v>
      </c>
      <c r="E1620" s="7">
        <v>41809</v>
      </c>
      <c r="F1620" s="5">
        <v>5</v>
      </c>
      <c r="G1620" s="5" t="s">
        <v>4602</v>
      </c>
      <c r="H1620" s="5"/>
      <c r="I1620" s="5"/>
      <c r="J1620" s="5"/>
    </row>
    <row r="1621" spans="1:10" x14ac:dyDescent="0.3">
      <c r="A1621" s="5">
        <v>13567</v>
      </c>
      <c r="B1621" s="5">
        <v>641181</v>
      </c>
      <c r="C1621" s="5">
        <v>39835</v>
      </c>
      <c r="D1621" s="5">
        <v>116607</v>
      </c>
      <c r="E1621" s="7">
        <v>38745</v>
      </c>
      <c r="F1621" s="5">
        <v>5</v>
      </c>
      <c r="G1621" s="5" t="s">
        <v>4603</v>
      </c>
      <c r="H1621" s="5"/>
      <c r="I1621" s="5"/>
      <c r="J1621" s="5"/>
    </row>
    <row r="1622" spans="1:10" x14ac:dyDescent="0.3">
      <c r="A1622" s="5">
        <v>27553</v>
      </c>
      <c r="B1622" s="5">
        <v>311651</v>
      </c>
      <c r="C1622" s="5">
        <v>283251</v>
      </c>
      <c r="D1622" s="5">
        <v>6913</v>
      </c>
      <c r="E1622" s="7">
        <v>39016</v>
      </c>
      <c r="F1622" s="5">
        <v>4</v>
      </c>
      <c r="G1622" s="5" t="s">
        <v>4604</v>
      </c>
      <c r="H1622" s="5"/>
      <c r="I1622" s="5"/>
      <c r="J1622" s="5"/>
    </row>
    <row r="1623" spans="1:10" x14ac:dyDescent="0.3">
      <c r="A1623">
        <v>113231</v>
      </c>
      <c r="B1623">
        <v>411178</v>
      </c>
      <c r="C1623">
        <v>1833819</v>
      </c>
      <c r="D1623">
        <v>518151</v>
      </c>
      <c r="E1623" s="1">
        <v>41899</v>
      </c>
      <c r="F1623">
        <v>5</v>
      </c>
      <c r="G1623" t="s">
        <v>4605</v>
      </c>
    </row>
    <row r="1624" spans="1:10" x14ac:dyDescent="0.3">
      <c r="A1624" s="5">
        <v>14048</v>
      </c>
      <c r="B1624" s="5">
        <v>101050</v>
      </c>
      <c r="C1624" s="5">
        <v>2001627944</v>
      </c>
      <c r="D1624" s="5">
        <v>460996</v>
      </c>
      <c r="E1624" s="7">
        <v>42931</v>
      </c>
      <c r="F1624" s="5">
        <v>5</v>
      </c>
      <c r="G1624" s="5" t="s">
        <v>4606</v>
      </c>
      <c r="H1624" s="5"/>
      <c r="I1624" s="5"/>
      <c r="J1624" s="5"/>
    </row>
    <row r="1625" spans="1:10" x14ac:dyDescent="0.3">
      <c r="A1625" s="5">
        <v>46518</v>
      </c>
      <c r="B1625" s="5">
        <v>629681</v>
      </c>
      <c r="C1625" s="5">
        <v>39835</v>
      </c>
      <c r="D1625" s="5">
        <v>259236</v>
      </c>
      <c r="E1625" s="7">
        <v>39377</v>
      </c>
      <c r="F1625" s="5">
        <v>3</v>
      </c>
      <c r="G1625" s="5" t="s">
        <v>4607</v>
      </c>
      <c r="H1625" s="5"/>
      <c r="I1625" s="5"/>
      <c r="J1625" s="5"/>
    </row>
    <row r="1626" spans="1:10" x14ac:dyDescent="0.3">
      <c r="A1626" s="5">
        <v>87208</v>
      </c>
      <c r="B1626" s="5">
        <v>309393</v>
      </c>
      <c r="C1626" s="5">
        <v>2211453</v>
      </c>
      <c r="D1626" s="5">
        <v>22691</v>
      </c>
      <c r="E1626" s="7">
        <v>40984</v>
      </c>
      <c r="F1626" s="5">
        <v>5</v>
      </c>
      <c r="G1626" s="5" t="s">
        <v>4608</v>
      </c>
      <c r="H1626" s="5"/>
      <c r="I1626" s="5"/>
      <c r="J1626" s="5"/>
    </row>
    <row r="1627" spans="1:10" x14ac:dyDescent="0.3">
      <c r="A1627" s="5">
        <v>15654</v>
      </c>
      <c r="B1627" s="5">
        <v>525480</v>
      </c>
      <c r="C1627" s="5">
        <v>145352</v>
      </c>
      <c r="D1627" s="5">
        <v>107281</v>
      </c>
      <c r="E1627" s="7">
        <v>39851</v>
      </c>
      <c r="F1627" s="5">
        <v>5</v>
      </c>
      <c r="G1627" s="5" t="s">
        <v>4609</v>
      </c>
      <c r="H1627" s="5"/>
      <c r="I1627" s="5"/>
      <c r="J1627" s="5"/>
    </row>
    <row r="1628" spans="1:10" x14ac:dyDescent="0.3">
      <c r="A1628" s="5">
        <v>91598</v>
      </c>
      <c r="B1628" s="5">
        <v>114348</v>
      </c>
      <c r="C1628" s="5">
        <v>218535</v>
      </c>
      <c r="D1628" s="5">
        <v>45755</v>
      </c>
      <c r="E1628" s="7">
        <v>40644</v>
      </c>
      <c r="F1628" s="5">
        <v>1</v>
      </c>
      <c r="G1628" s="5" t="s">
        <v>4610</v>
      </c>
      <c r="H1628" s="5"/>
      <c r="I1628" s="5"/>
      <c r="J1628" s="5"/>
    </row>
    <row r="1629" spans="1:10" x14ac:dyDescent="0.3">
      <c r="A1629">
        <v>48058</v>
      </c>
      <c r="B1629">
        <v>660108</v>
      </c>
      <c r="C1629">
        <v>255344</v>
      </c>
      <c r="D1629">
        <v>166345</v>
      </c>
      <c r="E1629" s="1">
        <v>39532</v>
      </c>
      <c r="F1629">
        <v>5</v>
      </c>
      <c r="G1629" t="s">
        <v>4611</v>
      </c>
    </row>
    <row r="1630" spans="1:10" x14ac:dyDescent="0.3">
      <c r="A1630" s="5">
        <v>91344</v>
      </c>
      <c r="B1630" s="5">
        <v>376366</v>
      </c>
      <c r="C1630" s="5">
        <v>273514</v>
      </c>
      <c r="D1630" s="5">
        <v>156650</v>
      </c>
      <c r="E1630" s="7">
        <v>39862</v>
      </c>
      <c r="F1630" s="5">
        <v>4</v>
      </c>
      <c r="G1630" s="5" t="s">
        <v>4612</v>
      </c>
      <c r="H1630" s="5"/>
      <c r="I1630" s="5"/>
      <c r="J1630" s="5"/>
    </row>
    <row r="1631" spans="1:10" ht="72" x14ac:dyDescent="0.3">
      <c r="A1631" s="5">
        <v>46137</v>
      </c>
      <c r="B1631" s="5">
        <v>385352</v>
      </c>
      <c r="C1631" s="5">
        <v>57500</v>
      </c>
      <c r="D1631" s="5">
        <v>280107</v>
      </c>
      <c r="E1631" s="7">
        <v>39561</v>
      </c>
      <c r="F1631" s="5">
        <v>5</v>
      </c>
      <c r="G1631" s="8" t="s">
        <v>4613</v>
      </c>
      <c r="H1631" s="5"/>
      <c r="I1631" s="5"/>
      <c r="J1631" s="5"/>
    </row>
    <row r="1632" spans="1:10" x14ac:dyDescent="0.3">
      <c r="A1632">
        <v>94004</v>
      </c>
      <c r="B1632">
        <v>1126587</v>
      </c>
      <c r="C1632">
        <v>360437</v>
      </c>
      <c r="D1632">
        <v>220243</v>
      </c>
      <c r="E1632" s="1">
        <v>39344</v>
      </c>
      <c r="F1632">
        <v>5</v>
      </c>
      <c r="G1632" t="s">
        <v>4614</v>
      </c>
    </row>
    <row r="1633" spans="1:10" x14ac:dyDescent="0.3">
      <c r="A1633" s="5">
        <v>92506</v>
      </c>
      <c r="B1633" s="5">
        <v>608884</v>
      </c>
      <c r="C1633" s="5">
        <v>82388</v>
      </c>
      <c r="D1633" s="5">
        <v>209818</v>
      </c>
      <c r="E1633" s="7">
        <v>39331</v>
      </c>
      <c r="F1633" s="5">
        <v>4</v>
      </c>
      <c r="G1633" s="5" t="s">
        <v>4615</v>
      </c>
      <c r="H1633" s="5"/>
      <c r="I1633" s="5"/>
      <c r="J1633" s="5"/>
    </row>
    <row r="1634" spans="1:10" x14ac:dyDescent="0.3">
      <c r="A1634" s="5">
        <v>118457</v>
      </c>
      <c r="B1634" s="5">
        <v>287601</v>
      </c>
      <c r="C1634" s="5">
        <v>2000392399</v>
      </c>
      <c r="D1634" s="5">
        <v>148326</v>
      </c>
      <c r="E1634" s="7">
        <v>43068</v>
      </c>
      <c r="F1634" s="5">
        <v>4</v>
      </c>
      <c r="G1634" s="5" t="s">
        <v>4616</v>
      </c>
      <c r="H1634" s="5"/>
      <c r="I1634" s="5"/>
      <c r="J1634" s="5"/>
    </row>
    <row r="1635" spans="1:10" x14ac:dyDescent="0.3">
      <c r="A1635" s="5">
        <v>33833</v>
      </c>
      <c r="B1635" s="5">
        <v>271349</v>
      </c>
      <c r="C1635" s="5">
        <v>211679</v>
      </c>
      <c r="D1635" s="5">
        <v>61000</v>
      </c>
      <c r="E1635" s="7">
        <v>39129</v>
      </c>
      <c r="F1635" s="5">
        <v>1</v>
      </c>
      <c r="G1635" s="5" t="s">
        <v>4617</v>
      </c>
      <c r="H1635" s="5"/>
      <c r="I1635" s="5"/>
      <c r="J1635" s="5"/>
    </row>
    <row r="1636" spans="1:10" x14ac:dyDescent="0.3">
      <c r="A1636" s="5">
        <v>104074</v>
      </c>
      <c r="B1636" s="5">
        <v>654765</v>
      </c>
      <c r="C1636" s="5">
        <v>2001807856</v>
      </c>
      <c r="D1636" s="5">
        <v>364628</v>
      </c>
      <c r="E1636" s="7">
        <v>43059</v>
      </c>
      <c r="F1636" s="5">
        <v>5</v>
      </c>
      <c r="G1636" s="5" t="s">
        <v>4618</v>
      </c>
      <c r="H1636" s="5"/>
      <c r="I1636" s="5"/>
      <c r="J1636" s="5"/>
    </row>
    <row r="1637" spans="1:10" x14ac:dyDescent="0.3">
      <c r="A1637" s="5">
        <v>25968</v>
      </c>
      <c r="B1637" s="5">
        <v>1125111</v>
      </c>
      <c r="C1637" s="5">
        <v>528197</v>
      </c>
      <c r="D1637" s="5">
        <v>283443</v>
      </c>
      <c r="E1637" s="7">
        <v>39853</v>
      </c>
      <c r="F1637" s="5">
        <v>5</v>
      </c>
      <c r="G1637" s="5" t="s">
        <v>4619</v>
      </c>
      <c r="H1637" s="5"/>
      <c r="I1637" s="5"/>
      <c r="J1637" s="5"/>
    </row>
    <row r="1638" spans="1:10" x14ac:dyDescent="0.3">
      <c r="A1638" s="5">
        <v>88285</v>
      </c>
      <c r="B1638" s="5">
        <v>392686</v>
      </c>
      <c r="C1638" s="5">
        <v>7093</v>
      </c>
      <c r="D1638" s="5">
        <v>362508</v>
      </c>
      <c r="E1638" s="7">
        <v>39914</v>
      </c>
      <c r="F1638" s="5">
        <v>5</v>
      </c>
      <c r="G1638" s="5" t="s">
        <v>4620</v>
      </c>
      <c r="H1638" s="5"/>
      <c r="I1638" s="5"/>
      <c r="J1638" s="5"/>
    </row>
    <row r="1639" spans="1:10" x14ac:dyDescent="0.3">
      <c r="A1639" s="5">
        <v>115559</v>
      </c>
      <c r="B1639" s="5">
        <v>301265</v>
      </c>
      <c r="C1639" s="5">
        <v>135470</v>
      </c>
      <c r="D1639" s="5">
        <v>288055</v>
      </c>
      <c r="E1639" s="7">
        <v>41155</v>
      </c>
      <c r="F1639" s="5">
        <v>3</v>
      </c>
      <c r="G1639" s="5" t="s">
        <v>4621</v>
      </c>
      <c r="H1639" s="5"/>
      <c r="I1639" s="5"/>
      <c r="J1639" s="5"/>
    </row>
    <row r="1640" spans="1:10" x14ac:dyDescent="0.3">
      <c r="A1640" s="5">
        <v>1374</v>
      </c>
      <c r="B1640" s="5">
        <v>160887</v>
      </c>
      <c r="C1640" s="5">
        <v>1072593</v>
      </c>
      <c r="D1640" s="5">
        <v>133609</v>
      </c>
      <c r="E1640" s="7">
        <v>41100</v>
      </c>
      <c r="F1640" s="5">
        <v>5</v>
      </c>
      <c r="G1640" s="5" t="s">
        <v>4622</v>
      </c>
      <c r="H1640" s="5"/>
      <c r="I1640" s="5"/>
      <c r="J1640" s="5"/>
    </row>
    <row r="1641" spans="1:10" x14ac:dyDescent="0.3">
      <c r="A1641" s="5">
        <v>98109</v>
      </c>
      <c r="B1641" s="5">
        <v>934386</v>
      </c>
      <c r="C1641" s="5">
        <v>201581</v>
      </c>
      <c r="D1641" s="5">
        <v>225320</v>
      </c>
      <c r="E1641" s="7">
        <v>39999</v>
      </c>
      <c r="F1641" s="5">
        <v>5</v>
      </c>
      <c r="G1641" s="5" t="s">
        <v>4623</v>
      </c>
      <c r="H1641" s="5"/>
      <c r="I1641" s="5"/>
      <c r="J1641" s="5"/>
    </row>
    <row r="1642" spans="1:10" x14ac:dyDescent="0.3">
      <c r="A1642" s="5">
        <v>23404</v>
      </c>
      <c r="B1642" s="5">
        <v>141470</v>
      </c>
      <c r="C1642" s="5">
        <v>166642</v>
      </c>
      <c r="D1642" s="5">
        <v>443943</v>
      </c>
      <c r="E1642" s="7">
        <v>40661</v>
      </c>
      <c r="F1642" s="5">
        <v>5</v>
      </c>
      <c r="G1642" s="5" t="s">
        <v>4624</v>
      </c>
      <c r="H1642" s="5"/>
      <c r="I1642" s="5"/>
      <c r="J1642" s="5"/>
    </row>
    <row r="1643" spans="1:10" x14ac:dyDescent="0.3">
      <c r="A1643" s="5">
        <v>97635</v>
      </c>
      <c r="B1643" s="5">
        <v>649999</v>
      </c>
      <c r="C1643" s="5">
        <v>198154</v>
      </c>
      <c r="D1643" s="5">
        <v>104917</v>
      </c>
      <c r="E1643" s="7">
        <v>41894</v>
      </c>
      <c r="F1643" s="5">
        <v>4</v>
      </c>
      <c r="G1643" s="5" t="s">
        <v>4625</v>
      </c>
      <c r="H1643" s="5"/>
      <c r="I1643" s="5"/>
      <c r="J1643" s="5"/>
    </row>
    <row r="1644" spans="1:10" x14ac:dyDescent="0.3">
      <c r="A1644" s="5">
        <v>89494</v>
      </c>
      <c r="B1644" s="5">
        <v>399824</v>
      </c>
      <c r="C1644" s="5">
        <v>13796</v>
      </c>
      <c r="D1644" s="5">
        <v>89298</v>
      </c>
      <c r="E1644" s="7">
        <v>38703</v>
      </c>
      <c r="F1644" s="5">
        <v>5</v>
      </c>
      <c r="G1644" s="5" t="s">
        <v>4626</v>
      </c>
      <c r="H1644" s="5"/>
      <c r="I1644" s="5"/>
      <c r="J1644" s="5"/>
    </row>
    <row r="1645" spans="1:10" x14ac:dyDescent="0.3">
      <c r="A1645" s="5">
        <v>37516</v>
      </c>
      <c r="B1645" s="5">
        <v>297802</v>
      </c>
      <c r="C1645" s="5">
        <v>137477</v>
      </c>
      <c r="D1645" s="5">
        <v>64468</v>
      </c>
      <c r="E1645" s="7">
        <v>38223</v>
      </c>
      <c r="F1645" s="5">
        <v>5</v>
      </c>
      <c r="G1645" s="5" t="s">
        <v>4627</v>
      </c>
      <c r="H1645" s="5"/>
      <c r="I1645" s="5"/>
      <c r="J1645" s="5"/>
    </row>
    <row r="1646" spans="1:10" x14ac:dyDescent="0.3">
      <c r="A1646" s="5">
        <v>108351</v>
      </c>
      <c r="B1646" s="5">
        <v>1127009</v>
      </c>
      <c r="C1646" s="5">
        <v>2000686555</v>
      </c>
      <c r="D1646" s="5">
        <v>244245</v>
      </c>
      <c r="E1646" s="7">
        <v>42325</v>
      </c>
      <c r="F1646" s="5">
        <v>5</v>
      </c>
      <c r="G1646" s="5" t="s">
        <v>4628</v>
      </c>
      <c r="H1646" s="5"/>
      <c r="I1646" s="5"/>
      <c r="J1646" s="5"/>
    </row>
    <row r="1647" spans="1:10" ht="409.6" x14ac:dyDescent="0.3">
      <c r="A1647" s="5">
        <v>113798</v>
      </c>
      <c r="B1647" s="5">
        <v>1050162</v>
      </c>
      <c r="C1647" s="5">
        <v>735991</v>
      </c>
      <c r="D1647" s="5">
        <v>53878</v>
      </c>
      <c r="E1647" s="7">
        <v>39486</v>
      </c>
      <c r="F1647" s="5">
        <v>4</v>
      </c>
      <c r="G1647" s="8" t="s">
        <v>4629</v>
      </c>
      <c r="H1647" s="5"/>
      <c r="I1647" s="5"/>
      <c r="J1647" s="5"/>
    </row>
    <row r="1648" spans="1:10" x14ac:dyDescent="0.3">
      <c r="A1648" s="5">
        <v>34799</v>
      </c>
      <c r="B1648" s="5">
        <v>377514</v>
      </c>
      <c r="C1648" s="5">
        <v>180898</v>
      </c>
      <c r="D1648" s="5">
        <v>228720</v>
      </c>
      <c r="E1648" s="7">
        <v>40249</v>
      </c>
      <c r="F1648" s="5">
        <v>5</v>
      </c>
      <c r="G1648" s="5" t="s">
        <v>4630</v>
      </c>
      <c r="H1648" s="5"/>
      <c r="I1648" s="5"/>
      <c r="J1648" s="5"/>
    </row>
    <row r="1649" spans="1:10" x14ac:dyDescent="0.3">
      <c r="A1649" s="5">
        <v>113340</v>
      </c>
      <c r="B1649" s="5">
        <v>28938</v>
      </c>
      <c r="C1649" s="5">
        <v>231507</v>
      </c>
      <c r="D1649" s="5">
        <v>97606</v>
      </c>
      <c r="E1649" s="7">
        <v>40621</v>
      </c>
      <c r="F1649" s="5">
        <v>5</v>
      </c>
      <c r="G1649" s="5" t="s">
        <v>4631</v>
      </c>
      <c r="H1649" s="5"/>
      <c r="I1649" s="5"/>
      <c r="J1649" s="5"/>
    </row>
    <row r="1650" spans="1:10" x14ac:dyDescent="0.3">
      <c r="A1650" s="5">
        <v>53243</v>
      </c>
      <c r="B1650" s="5">
        <v>1094709</v>
      </c>
      <c r="C1650" s="5">
        <v>1535</v>
      </c>
      <c r="D1650" s="5">
        <v>51736</v>
      </c>
      <c r="E1650" s="7">
        <v>39235</v>
      </c>
      <c r="F1650" s="5">
        <v>4</v>
      </c>
      <c r="G1650" s="5" t="s">
        <v>4632</v>
      </c>
      <c r="H1650" s="5"/>
      <c r="I1650" s="5"/>
      <c r="J1650" s="5"/>
    </row>
    <row r="1651" spans="1:10" x14ac:dyDescent="0.3">
      <c r="A1651" s="5">
        <v>63486</v>
      </c>
      <c r="B1651" s="5">
        <v>423417</v>
      </c>
      <c r="C1651" s="5">
        <v>477411</v>
      </c>
      <c r="D1651" s="5">
        <v>105134</v>
      </c>
      <c r="E1651" s="7">
        <v>39332</v>
      </c>
      <c r="F1651" s="5">
        <v>4</v>
      </c>
      <c r="G1651" s="5" t="s">
        <v>4633</v>
      </c>
      <c r="H1651" s="5"/>
      <c r="I1651" s="5"/>
      <c r="J1651" s="5"/>
    </row>
    <row r="1652" spans="1:10" x14ac:dyDescent="0.3">
      <c r="A1652" s="5">
        <v>101332</v>
      </c>
      <c r="B1652" s="5">
        <v>98852</v>
      </c>
      <c r="C1652" s="5">
        <v>207176</v>
      </c>
      <c r="D1652" s="5">
        <v>128177</v>
      </c>
      <c r="E1652" s="7">
        <v>41691</v>
      </c>
      <c r="F1652" s="5">
        <v>5</v>
      </c>
      <c r="G1652" s="5" t="s">
        <v>4634</v>
      </c>
      <c r="H1652" s="5"/>
      <c r="I1652" s="5"/>
      <c r="J1652" s="5"/>
    </row>
    <row r="1653" spans="1:10" x14ac:dyDescent="0.3">
      <c r="A1653" s="5">
        <v>122901</v>
      </c>
      <c r="B1653" s="5">
        <v>1095114</v>
      </c>
      <c r="C1653" s="5">
        <v>128473</v>
      </c>
      <c r="D1653" s="5">
        <v>456012</v>
      </c>
      <c r="E1653" s="7">
        <v>40715</v>
      </c>
      <c r="F1653" s="5">
        <v>5</v>
      </c>
      <c r="G1653" s="5" t="s">
        <v>4635</v>
      </c>
      <c r="H1653" s="5"/>
      <c r="I1653" s="5"/>
      <c r="J1653" s="5"/>
    </row>
    <row r="1654" spans="1:10" x14ac:dyDescent="0.3">
      <c r="A1654" s="5">
        <v>87471</v>
      </c>
      <c r="B1654" s="5">
        <v>510117</v>
      </c>
      <c r="C1654" s="5">
        <v>146486</v>
      </c>
      <c r="D1654" s="5">
        <v>89207</v>
      </c>
      <c r="E1654" s="7">
        <v>39647</v>
      </c>
      <c r="F1654" s="5">
        <v>5</v>
      </c>
      <c r="G1654" s="5" t="s">
        <v>4636</v>
      </c>
      <c r="H1654" s="5"/>
      <c r="I1654" s="5"/>
      <c r="J1654" s="5"/>
    </row>
    <row r="1655" spans="1:10" x14ac:dyDescent="0.3">
      <c r="A1655" s="5">
        <v>3029</v>
      </c>
      <c r="B1655" s="5">
        <v>448176</v>
      </c>
      <c r="C1655" s="5">
        <v>103849</v>
      </c>
      <c r="D1655" s="5">
        <v>258086</v>
      </c>
      <c r="E1655" s="7">
        <v>39477</v>
      </c>
      <c r="F1655" s="5">
        <v>4</v>
      </c>
      <c r="G1655" s="5" t="s">
        <v>4637</v>
      </c>
      <c r="H1655" s="5"/>
      <c r="I1655" s="5"/>
      <c r="J1655" s="5"/>
    </row>
    <row r="1656" spans="1:10" x14ac:dyDescent="0.3">
      <c r="A1656" s="5">
        <v>40743</v>
      </c>
      <c r="B1656" s="5">
        <v>435680</v>
      </c>
      <c r="C1656" s="5">
        <v>2925192</v>
      </c>
      <c r="D1656" s="5">
        <v>25486</v>
      </c>
      <c r="E1656" s="7">
        <v>41486</v>
      </c>
      <c r="F1656" s="5">
        <v>0</v>
      </c>
      <c r="G1656" s="5" t="s">
        <v>4638</v>
      </c>
      <c r="H1656" s="5"/>
      <c r="I1656" s="5"/>
      <c r="J1656" s="5"/>
    </row>
    <row r="1657" spans="1:10" x14ac:dyDescent="0.3">
      <c r="A1657" s="5">
        <v>18081</v>
      </c>
      <c r="B1657" s="5">
        <v>458310</v>
      </c>
      <c r="C1657" s="5">
        <v>2001941012</v>
      </c>
      <c r="D1657" s="5">
        <v>66409</v>
      </c>
      <c r="E1657" s="7">
        <v>43119</v>
      </c>
      <c r="F1657" s="5">
        <v>5</v>
      </c>
      <c r="G1657" s="5" t="s">
        <v>4639</v>
      </c>
      <c r="H1657" s="5"/>
      <c r="I1657" s="5"/>
      <c r="J1657" s="5"/>
    </row>
    <row r="1658" spans="1:10" x14ac:dyDescent="0.3">
      <c r="A1658" s="5">
        <v>86026</v>
      </c>
      <c r="B1658" s="5">
        <v>123338</v>
      </c>
      <c r="C1658" s="5">
        <v>17803</v>
      </c>
      <c r="D1658" s="5">
        <v>295953</v>
      </c>
      <c r="E1658" s="7">
        <v>39569</v>
      </c>
      <c r="F1658" s="5">
        <v>5</v>
      </c>
      <c r="G1658" s="5" t="s">
        <v>4640</v>
      </c>
      <c r="H1658" s="5"/>
      <c r="I1658" s="5"/>
      <c r="J1658" s="5"/>
    </row>
    <row r="1659" spans="1:10" x14ac:dyDescent="0.3">
      <c r="A1659" s="5">
        <v>44458</v>
      </c>
      <c r="B1659" s="5">
        <v>262998</v>
      </c>
      <c r="C1659" s="5">
        <v>68960</v>
      </c>
      <c r="D1659" s="5">
        <v>123173</v>
      </c>
      <c r="E1659" s="7">
        <v>38859</v>
      </c>
      <c r="F1659" s="5">
        <v>5</v>
      </c>
      <c r="G1659" s="5" t="s">
        <v>4641</v>
      </c>
      <c r="H1659" s="5"/>
      <c r="I1659" s="5"/>
      <c r="J1659" s="5"/>
    </row>
    <row r="1660" spans="1:10" x14ac:dyDescent="0.3">
      <c r="A1660" s="5">
        <v>122589</v>
      </c>
      <c r="B1660" s="5">
        <v>487571</v>
      </c>
      <c r="C1660" s="5">
        <v>1275931</v>
      </c>
      <c r="D1660" s="5">
        <v>33998</v>
      </c>
      <c r="E1660" s="7">
        <v>40063</v>
      </c>
      <c r="F1660" s="5">
        <v>5</v>
      </c>
      <c r="G1660" s="5" t="s">
        <v>4642</v>
      </c>
      <c r="H1660" s="5"/>
      <c r="I1660" s="5"/>
      <c r="J1660" s="5"/>
    </row>
    <row r="1661" spans="1:10" ht="345.6" x14ac:dyDescent="0.3">
      <c r="A1661" s="5">
        <v>103071</v>
      </c>
      <c r="B1661" s="5">
        <v>896391</v>
      </c>
      <c r="C1661" s="5">
        <v>221099</v>
      </c>
      <c r="D1661" s="5">
        <v>24306</v>
      </c>
      <c r="E1661" s="7">
        <v>39897</v>
      </c>
      <c r="F1661" s="5">
        <v>4</v>
      </c>
      <c r="G1661" s="8" t="s">
        <v>4643</v>
      </c>
      <c r="H1661" s="5"/>
      <c r="I1661" s="5"/>
      <c r="J1661" s="5"/>
    </row>
    <row r="1662" spans="1:10" x14ac:dyDescent="0.3">
      <c r="A1662" s="5">
        <v>8773</v>
      </c>
      <c r="B1662" s="5">
        <v>698317</v>
      </c>
      <c r="C1662" s="5">
        <v>136997</v>
      </c>
      <c r="D1662" s="5">
        <v>421995</v>
      </c>
      <c r="E1662" s="7">
        <v>40365</v>
      </c>
      <c r="F1662" s="5">
        <v>5</v>
      </c>
      <c r="G1662" s="5" t="s">
        <v>4644</v>
      </c>
      <c r="H1662" s="5"/>
      <c r="I1662" s="5"/>
      <c r="J1662" s="5"/>
    </row>
    <row r="1663" spans="1:10" x14ac:dyDescent="0.3">
      <c r="A1663" s="5">
        <v>115468</v>
      </c>
      <c r="B1663" s="5">
        <v>516517</v>
      </c>
      <c r="C1663" s="5">
        <v>1072593</v>
      </c>
      <c r="D1663" s="5">
        <v>269271</v>
      </c>
      <c r="E1663" s="7">
        <v>41132</v>
      </c>
      <c r="F1663" s="5">
        <v>5</v>
      </c>
      <c r="G1663" s="5" t="s">
        <v>4645</v>
      </c>
      <c r="H1663" s="5"/>
      <c r="I1663" s="5"/>
      <c r="J1663" s="5"/>
    </row>
    <row r="1664" spans="1:10" x14ac:dyDescent="0.3">
      <c r="A1664" s="5">
        <v>25684</v>
      </c>
      <c r="B1664" s="5">
        <v>786853</v>
      </c>
      <c r="C1664" s="5">
        <v>424680</v>
      </c>
      <c r="D1664" s="5">
        <v>360299</v>
      </c>
      <c r="E1664" s="7">
        <v>40292</v>
      </c>
      <c r="F1664" s="5">
        <v>5</v>
      </c>
      <c r="G1664" s="5" t="s">
        <v>4646</v>
      </c>
      <c r="H1664" s="5"/>
      <c r="I1664" s="5"/>
      <c r="J1664" s="5"/>
    </row>
    <row r="1665" spans="1:10" x14ac:dyDescent="0.3">
      <c r="A1665" s="5">
        <v>13914</v>
      </c>
      <c r="B1665" s="5">
        <v>435640</v>
      </c>
      <c r="C1665" s="5">
        <v>126440</v>
      </c>
      <c r="D1665" s="5">
        <v>107443</v>
      </c>
      <c r="E1665" s="7">
        <v>41941</v>
      </c>
      <c r="F1665" s="5">
        <v>5</v>
      </c>
      <c r="G1665" s="5" t="s">
        <v>4647</v>
      </c>
      <c r="H1665" s="5"/>
      <c r="I1665" s="5"/>
      <c r="J1665" s="5"/>
    </row>
    <row r="1666" spans="1:10" x14ac:dyDescent="0.3">
      <c r="A1666" s="5">
        <v>19697</v>
      </c>
      <c r="B1666" s="5">
        <v>439318</v>
      </c>
      <c r="C1666" s="5">
        <v>179133</v>
      </c>
      <c r="D1666" s="5">
        <v>312325</v>
      </c>
      <c r="E1666" s="7">
        <v>39820</v>
      </c>
      <c r="F1666" s="5">
        <v>5</v>
      </c>
      <c r="G1666" s="5" t="s">
        <v>4648</v>
      </c>
      <c r="H1666" s="5"/>
      <c r="I1666" s="5"/>
      <c r="J1666" s="5"/>
    </row>
    <row r="1667" spans="1:10" x14ac:dyDescent="0.3">
      <c r="A1667" s="5">
        <v>87346</v>
      </c>
      <c r="B1667" s="5">
        <v>1075039</v>
      </c>
      <c r="C1667" s="5">
        <v>679953</v>
      </c>
      <c r="D1667" s="5">
        <v>60502</v>
      </c>
      <c r="E1667" s="7">
        <v>40660</v>
      </c>
      <c r="F1667" s="5">
        <v>5</v>
      </c>
      <c r="G1667" s="5" t="s">
        <v>4649</v>
      </c>
      <c r="H1667" s="5"/>
      <c r="I1667" s="5"/>
      <c r="J1667" s="5"/>
    </row>
    <row r="1668" spans="1:10" x14ac:dyDescent="0.3">
      <c r="A1668" s="5">
        <v>17401</v>
      </c>
      <c r="B1668" s="5">
        <v>436724</v>
      </c>
      <c r="C1668" s="5">
        <v>36919</v>
      </c>
      <c r="D1668" s="5">
        <v>45643</v>
      </c>
      <c r="E1668" s="7">
        <v>37654</v>
      </c>
      <c r="F1668" s="5">
        <v>5</v>
      </c>
      <c r="G1668" s="5" t="s">
        <v>4650</v>
      </c>
      <c r="H1668" s="5"/>
      <c r="I1668" s="5"/>
      <c r="J1668" s="5"/>
    </row>
    <row r="1669" spans="1:10" x14ac:dyDescent="0.3">
      <c r="A1669" s="5">
        <v>6583</v>
      </c>
      <c r="B1669" s="5">
        <v>687252</v>
      </c>
      <c r="C1669" s="5">
        <v>2001102678</v>
      </c>
      <c r="D1669" s="5">
        <v>404414</v>
      </c>
      <c r="E1669" s="7">
        <v>42853</v>
      </c>
      <c r="F1669" s="5">
        <v>5</v>
      </c>
      <c r="G1669" s="5" t="s">
        <v>4651</v>
      </c>
      <c r="H1669" s="5"/>
      <c r="I1669" s="5"/>
      <c r="J1669" s="5"/>
    </row>
    <row r="1670" spans="1:10" x14ac:dyDescent="0.3">
      <c r="A1670" s="5">
        <v>14339</v>
      </c>
      <c r="B1670" s="5">
        <v>764188</v>
      </c>
      <c r="C1670" s="5">
        <v>233238</v>
      </c>
      <c r="D1670" s="5">
        <v>12548</v>
      </c>
      <c r="E1670" s="7">
        <v>38607</v>
      </c>
      <c r="F1670" s="5">
        <v>5</v>
      </c>
      <c r="G1670" s="5" t="s">
        <v>4652</v>
      </c>
      <c r="H1670" s="5"/>
      <c r="I1670" s="5"/>
      <c r="J1670" s="5"/>
    </row>
    <row r="1671" spans="1:10" x14ac:dyDescent="0.3">
      <c r="A1671" s="5">
        <v>80415</v>
      </c>
      <c r="B1671" s="5">
        <v>1096789</v>
      </c>
      <c r="C1671" s="5">
        <v>147109</v>
      </c>
      <c r="D1671" s="5">
        <v>83141</v>
      </c>
      <c r="E1671" s="7">
        <v>38874</v>
      </c>
      <c r="F1671" s="5">
        <v>5</v>
      </c>
      <c r="G1671" s="5" t="s">
        <v>4653</v>
      </c>
      <c r="H1671" s="5"/>
      <c r="I1671" s="5"/>
      <c r="J1671" s="5"/>
    </row>
    <row r="1672" spans="1:10" x14ac:dyDescent="0.3">
      <c r="A1672" s="5">
        <v>112232</v>
      </c>
      <c r="B1672" s="5">
        <v>1025643</v>
      </c>
      <c r="C1672" s="5">
        <v>288146</v>
      </c>
      <c r="D1672" s="5">
        <v>281674</v>
      </c>
      <c r="E1672" s="7">
        <v>39473</v>
      </c>
      <c r="F1672" s="5">
        <v>5</v>
      </c>
      <c r="G1672" s="5" t="s">
        <v>4654</v>
      </c>
      <c r="H1672" s="5"/>
      <c r="I1672" s="5"/>
      <c r="J1672" s="5"/>
    </row>
    <row r="1673" spans="1:10" x14ac:dyDescent="0.3">
      <c r="A1673" s="5">
        <v>5360</v>
      </c>
      <c r="B1673" s="5">
        <v>974414</v>
      </c>
      <c r="C1673" s="5">
        <v>126440</v>
      </c>
      <c r="D1673" s="5">
        <v>42169</v>
      </c>
      <c r="E1673" s="7">
        <v>39887</v>
      </c>
      <c r="F1673" s="5">
        <v>5</v>
      </c>
      <c r="G1673" s="5" t="s">
        <v>4655</v>
      </c>
      <c r="H1673" s="5"/>
      <c r="I1673" s="5"/>
      <c r="J1673" s="5"/>
    </row>
    <row r="1674" spans="1:10" x14ac:dyDescent="0.3">
      <c r="A1674" s="5">
        <v>94153</v>
      </c>
      <c r="B1674" s="5">
        <v>889247</v>
      </c>
      <c r="C1674" s="5">
        <v>58619</v>
      </c>
      <c r="D1674" s="5">
        <v>50901</v>
      </c>
      <c r="E1674" s="7">
        <v>38344</v>
      </c>
      <c r="F1674" s="5">
        <v>5</v>
      </c>
      <c r="G1674" s="5" t="s">
        <v>4656</v>
      </c>
      <c r="H1674" s="5"/>
      <c r="I1674" s="5"/>
      <c r="J1674" s="5"/>
    </row>
    <row r="1675" spans="1:10" x14ac:dyDescent="0.3">
      <c r="A1675" s="5">
        <v>58598</v>
      </c>
      <c r="B1675" s="5">
        <v>510330</v>
      </c>
      <c r="C1675" s="5">
        <v>677474</v>
      </c>
      <c r="D1675" s="5">
        <v>89207</v>
      </c>
      <c r="E1675" s="7">
        <v>40401</v>
      </c>
      <c r="F1675" s="5">
        <v>0</v>
      </c>
      <c r="G1675" s="5" t="s">
        <v>4657</v>
      </c>
      <c r="H1675" s="5"/>
      <c r="I1675" s="5"/>
      <c r="J1675" s="5"/>
    </row>
    <row r="1676" spans="1:10" x14ac:dyDescent="0.3">
      <c r="A1676" s="5">
        <v>68287</v>
      </c>
      <c r="B1676" s="5">
        <v>464868</v>
      </c>
      <c r="C1676" s="5">
        <v>494607</v>
      </c>
      <c r="D1676" s="5">
        <v>11839</v>
      </c>
      <c r="E1676" s="7">
        <v>41088</v>
      </c>
      <c r="F1676" s="5">
        <v>5</v>
      </c>
      <c r="G1676" s="5" t="s">
        <v>4658</v>
      </c>
      <c r="H1676" s="5"/>
      <c r="I1676" s="5"/>
      <c r="J1676" s="5"/>
    </row>
    <row r="1677" spans="1:10" x14ac:dyDescent="0.3">
      <c r="A1677" s="5">
        <v>119192</v>
      </c>
      <c r="B1677" s="5">
        <v>833347</v>
      </c>
      <c r="C1677" s="5">
        <v>169430</v>
      </c>
      <c r="D1677" s="5">
        <v>256460</v>
      </c>
      <c r="E1677" s="7">
        <v>40779</v>
      </c>
      <c r="F1677" s="5">
        <v>5</v>
      </c>
      <c r="G1677" s="5" t="s">
        <v>4659</v>
      </c>
      <c r="H1677" s="5"/>
      <c r="I1677" s="5"/>
      <c r="J1677" s="5"/>
    </row>
    <row r="1678" spans="1:10" x14ac:dyDescent="0.3">
      <c r="A1678" s="5">
        <v>126694</v>
      </c>
      <c r="B1678" s="5">
        <v>453285</v>
      </c>
      <c r="C1678" s="5">
        <v>2000242659</v>
      </c>
      <c r="D1678" s="5">
        <v>354979</v>
      </c>
      <c r="E1678" s="7">
        <v>42157</v>
      </c>
      <c r="F1678" s="5">
        <v>5</v>
      </c>
      <c r="G1678" s="5" t="s">
        <v>4660</v>
      </c>
      <c r="H1678" s="5"/>
      <c r="I1678" s="5"/>
      <c r="J1678" s="5"/>
    </row>
    <row r="1679" spans="1:10" x14ac:dyDescent="0.3">
      <c r="A1679" s="5">
        <v>113223</v>
      </c>
      <c r="B1679" s="5">
        <v>110479</v>
      </c>
      <c r="C1679" s="5">
        <v>147027</v>
      </c>
      <c r="D1679" s="5">
        <v>120262</v>
      </c>
      <c r="E1679" s="7">
        <v>38605</v>
      </c>
      <c r="F1679" s="5">
        <v>4</v>
      </c>
      <c r="G1679" s="5" t="s">
        <v>4661</v>
      </c>
      <c r="H1679" s="5"/>
      <c r="I1679" s="5"/>
      <c r="J1679" s="5"/>
    </row>
    <row r="1680" spans="1:10" x14ac:dyDescent="0.3">
      <c r="A1680" s="5">
        <v>27423</v>
      </c>
      <c r="B1680" s="5">
        <v>613368</v>
      </c>
      <c r="C1680" s="5">
        <v>102058</v>
      </c>
      <c r="D1680" s="5">
        <v>296697</v>
      </c>
      <c r="E1680" s="7">
        <v>39568</v>
      </c>
      <c r="F1680" s="5">
        <v>5</v>
      </c>
      <c r="G1680" s="5" t="s">
        <v>4662</v>
      </c>
      <c r="H1680" s="5"/>
      <c r="I1680" s="5"/>
      <c r="J1680" s="5"/>
    </row>
    <row r="1681" spans="1:10" x14ac:dyDescent="0.3">
      <c r="A1681" s="5">
        <v>59290</v>
      </c>
      <c r="B1681" s="5">
        <v>1034797</v>
      </c>
      <c r="C1681" s="5">
        <v>663518</v>
      </c>
      <c r="D1681" s="5">
        <v>291316</v>
      </c>
      <c r="E1681" s="7">
        <v>40219</v>
      </c>
      <c r="F1681" s="5">
        <v>5</v>
      </c>
      <c r="G1681" s="5" t="s">
        <v>4663</v>
      </c>
      <c r="H1681" s="5"/>
      <c r="I1681" s="5"/>
      <c r="J1681" s="5"/>
    </row>
    <row r="1682" spans="1:10" x14ac:dyDescent="0.3">
      <c r="A1682" s="5">
        <v>59776</v>
      </c>
      <c r="B1682" s="5">
        <v>490680</v>
      </c>
      <c r="C1682" s="5">
        <v>738401</v>
      </c>
      <c r="D1682" s="5">
        <v>376375</v>
      </c>
      <c r="E1682" s="7">
        <v>41387</v>
      </c>
      <c r="F1682" s="5">
        <v>5</v>
      </c>
      <c r="G1682" s="5" t="s">
        <v>4664</v>
      </c>
      <c r="H1682" s="5"/>
      <c r="I1682" s="5"/>
      <c r="J1682" s="5"/>
    </row>
    <row r="1683" spans="1:10" x14ac:dyDescent="0.3">
      <c r="A1683" s="5">
        <v>5449</v>
      </c>
      <c r="B1683" s="5">
        <v>821262</v>
      </c>
      <c r="C1683" s="5">
        <v>383346</v>
      </c>
      <c r="D1683" s="5">
        <v>460690</v>
      </c>
      <c r="E1683" s="7">
        <v>41421</v>
      </c>
      <c r="F1683" s="5">
        <v>5</v>
      </c>
      <c r="G1683" s="5" t="s">
        <v>4665</v>
      </c>
      <c r="H1683" s="5"/>
      <c r="I1683" s="5"/>
      <c r="J1683" s="5"/>
    </row>
    <row r="1684" spans="1:10" x14ac:dyDescent="0.3">
      <c r="A1684" s="5">
        <v>85406</v>
      </c>
      <c r="B1684" s="5">
        <v>108366</v>
      </c>
      <c r="C1684" s="5">
        <v>138429</v>
      </c>
      <c r="D1684" s="5">
        <v>128741</v>
      </c>
      <c r="E1684" s="7">
        <v>38727</v>
      </c>
      <c r="F1684" s="5">
        <v>5</v>
      </c>
      <c r="G1684" s="5" t="s">
        <v>4666</v>
      </c>
      <c r="H1684" s="5"/>
      <c r="I1684" s="5"/>
      <c r="J1684" s="5"/>
    </row>
    <row r="1685" spans="1:10" x14ac:dyDescent="0.3">
      <c r="A1685" s="5">
        <v>68249</v>
      </c>
      <c r="B1685" s="5">
        <v>984547</v>
      </c>
      <c r="C1685" s="5">
        <v>1655257</v>
      </c>
      <c r="D1685" s="5">
        <v>9272</v>
      </c>
      <c r="E1685" s="7">
        <v>41161</v>
      </c>
      <c r="F1685" s="5">
        <v>5</v>
      </c>
      <c r="G1685" s="5" t="s">
        <v>4667</v>
      </c>
      <c r="H1685" s="5"/>
      <c r="I1685" s="5"/>
      <c r="J1685" s="5"/>
    </row>
    <row r="1686" spans="1:10" ht="409.6" x14ac:dyDescent="0.3">
      <c r="A1686" s="5">
        <v>88143</v>
      </c>
      <c r="B1686" s="5">
        <v>930795</v>
      </c>
      <c r="C1686" s="5">
        <v>273358</v>
      </c>
      <c r="D1686" s="5">
        <v>192281</v>
      </c>
      <c r="E1686" s="7">
        <v>39651</v>
      </c>
      <c r="F1686" s="5">
        <v>5</v>
      </c>
      <c r="G1686" s="8" t="s">
        <v>4668</v>
      </c>
      <c r="H1686" s="5"/>
      <c r="I1686" s="5"/>
      <c r="J1686" s="5"/>
    </row>
    <row r="1687" spans="1:10" x14ac:dyDescent="0.3">
      <c r="A1687" s="5">
        <v>5906</v>
      </c>
      <c r="B1687" s="5">
        <v>324039</v>
      </c>
      <c r="C1687" s="5">
        <v>325816</v>
      </c>
      <c r="D1687" s="5">
        <v>80118</v>
      </c>
      <c r="E1687" s="7">
        <v>39497</v>
      </c>
      <c r="F1687" s="5">
        <v>4</v>
      </c>
      <c r="G1687" s="5" t="s">
        <v>4669</v>
      </c>
      <c r="H1687" s="5"/>
      <c r="I1687" s="5"/>
      <c r="J1687" s="5"/>
    </row>
    <row r="1688" spans="1:10" x14ac:dyDescent="0.3">
      <c r="A1688" s="5">
        <v>1891</v>
      </c>
      <c r="B1688" s="5">
        <v>560175</v>
      </c>
      <c r="C1688" s="5">
        <v>621626</v>
      </c>
      <c r="D1688" s="5">
        <v>323096</v>
      </c>
      <c r="E1688" s="7">
        <v>40058</v>
      </c>
      <c r="F1688" s="5">
        <v>5</v>
      </c>
      <c r="G1688" s="5" t="s">
        <v>4670</v>
      </c>
      <c r="H1688" s="5"/>
      <c r="I1688" s="5"/>
      <c r="J1688" s="5"/>
    </row>
    <row r="1689" spans="1:10" x14ac:dyDescent="0.3">
      <c r="A1689" s="5">
        <v>38663</v>
      </c>
      <c r="B1689" s="5">
        <v>638633</v>
      </c>
      <c r="C1689" s="5">
        <v>364668</v>
      </c>
      <c r="D1689" s="5">
        <v>40923</v>
      </c>
      <c r="E1689" s="7">
        <v>39513</v>
      </c>
      <c r="F1689" s="5">
        <v>3</v>
      </c>
      <c r="G1689" s="5" t="s">
        <v>4671</v>
      </c>
      <c r="H1689" s="5"/>
      <c r="I1689" s="5"/>
      <c r="J1689" s="5"/>
    </row>
    <row r="1690" spans="1:10" x14ac:dyDescent="0.3">
      <c r="A1690" s="5">
        <v>42963</v>
      </c>
      <c r="B1690" s="5">
        <v>449133</v>
      </c>
      <c r="C1690" s="5">
        <v>424680</v>
      </c>
      <c r="D1690" s="5">
        <v>207112</v>
      </c>
      <c r="E1690" s="7">
        <v>39940</v>
      </c>
      <c r="F1690" s="5">
        <v>5</v>
      </c>
      <c r="G1690" s="5" t="s">
        <v>4672</v>
      </c>
      <c r="H1690" s="5"/>
      <c r="I1690" s="5"/>
      <c r="J1690" s="5"/>
    </row>
    <row r="1691" spans="1:10" x14ac:dyDescent="0.3">
      <c r="A1691" s="5">
        <v>108028</v>
      </c>
      <c r="B1691" s="5">
        <v>57742</v>
      </c>
      <c r="C1691" s="5">
        <v>2000962594</v>
      </c>
      <c r="D1691" s="5">
        <v>117370</v>
      </c>
      <c r="E1691" s="7">
        <v>43226</v>
      </c>
      <c r="F1691" s="5">
        <v>5</v>
      </c>
      <c r="G1691" s="5" t="s">
        <v>4673</v>
      </c>
      <c r="H1691" s="5"/>
      <c r="I1691" s="5"/>
      <c r="J1691" s="5"/>
    </row>
    <row r="1692" spans="1:10" ht="409.6" x14ac:dyDescent="0.3">
      <c r="A1692" s="5">
        <v>78568</v>
      </c>
      <c r="B1692" s="5">
        <v>297992</v>
      </c>
      <c r="C1692" s="5">
        <v>120121</v>
      </c>
      <c r="D1692" s="5">
        <v>130464</v>
      </c>
      <c r="E1692" s="7">
        <v>39033</v>
      </c>
      <c r="F1692" s="5">
        <v>0</v>
      </c>
      <c r="G1692" s="8" t="s">
        <v>4674</v>
      </c>
      <c r="H1692" s="5"/>
      <c r="I1692" s="5"/>
      <c r="J1692" s="5"/>
    </row>
    <row r="1693" spans="1:10" x14ac:dyDescent="0.3">
      <c r="A1693" s="5">
        <v>126140</v>
      </c>
      <c r="B1693" s="5">
        <v>311339</v>
      </c>
      <c r="C1693" s="5">
        <v>226001</v>
      </c>
      <c r="D1693" s="5">
        <v>118265</v>
      </c>
      <c r="E1693" s="7">
        <v>38613</v>
      </c>
      <c r="F1693" s="5">
        <v>4</v>
      </c>
      <c r="G1693" s="5" t="s">
        <v>4675</v>
      </c>
      <c r="H1693" s="5"/>
      <c r="I1693" s="5"/>
      <c r="J1693" s="5"/>
    </row>
    <row r="1694" spans="1:10" x14ac:dyDescent="0.3">
      <c r="A1694" s="5">
        <v>25001</v>
      </c>
      <c r="B1694" s="5">
        <v>780925</v>
      </c>
      <c r="C1694" s="5">
        <v>251917</v>
      </c>
      <c r="D1694" s="5">
        <v>170063</v>
      </c>
      <c r="E1694" s="7">
        <v>39619</v>
      </c>
      <c r="F1694" s="5">
        <v>5</v>
      </c>
      <c r="G1694" s="5" t="s">
        <v>4676</v>
      </c>
      <c r="H1694" s="5"/>
      <c r="I1694" s="5"/>
      <c r="J1694" s="5"/>
    </row>
    <row r="1695" spans="1:10" x14ac:dyDescent="0.3">
      <c r="A1695" s="5">
        <v>45595</v>
      </c>
      <c r="B1695" s="5">
        <v>395114</v>
      </c>
      <c r="C1695" s="5">
        <v>92385</v>
      </c>
      <c r="D1695" s="5">
        <v>74620</v>
      </c>
      <c r="E1695" s="7">
        <v>38230</v>
      </c>
      <c r="F1695" s="5">
        <v>5</v>
      </c>
      <c r="G1695" s="5" t="s">
        <v>4677</v>
      </c>
      <c r="H1695" s="5"/>
      <c r="I1695" s="5"/>
      <c r="J1695" s="5"/>
    </row>
    <row r="1696" spans="1:10" x14ac:dyDescent="0.3">
      <c r="A1696" s="5">
        <v>92513</v>
      </c>
      <c r="B1696" s="5">
        <v>933229</v>
      </c>
      <c r="C1696" s="5">
        <v>1048945</v>
      </c>
      <c r="D1696" s="5">
        <v>228981</v>
      </c>
      <c r="E1696" s="7">
        <v>40011</v>
      </c>
      <c r="F1696" s="5">
        <v>5</v>
      </c>
      <c r="G1696" s="5" t="s">
        <v>4678</v>
      </c>
      <c r="H1696" s="5"/>
      <c r="I1696" s="5"/>
      <c r="J1696" s="5"/>
    </row>
    <row r="1697" spans="1:10" ht="409.6" x14ac:dyDescent="0.3">
      <c r="A1697" s="5">
        <v>120035</v>
      </c>
      <c r="B1697" s="5">
        <v>1034434</v>
      </c>
      <c r="C1697" s="5">
        <v>457510</v>
      </c>
      <c r="D1697" s="5">
        <v>58055</v>
      </c>
      <c r="E1697" s="7">
        <v>39551</v>
      </c>
      <c r="F1697" s="5">
        <v>4</v>
      </c>
      <c r="G1697" s="8" t="s">
        <v>4679</v>
      </c>
      <c r="H1697" s="5"/>
      <c r="I1697" s="5"/>
      <c r="J1697" s="5"/>
    </row>
    <row r="1698" spans="1:10" x14ac:dyDescent="0.3">
      <c r="A1698" s="5">
        <v>54673</v>
      </c>
      <c r="B1698" s="5">
        <v>855748</v>
      </c>
      <c r="C1698" s="5">
        <v>281734</v>
      </c>
      <c r="D1698" s="5">
        <v>40418</v>
      </c>
      <c r="E1698" s="7">
        <v>38724</v>
      </c>
      <c r="F1698" s="5">
        <v>5</v>
      </c>
      <c r="G1698" s="5" t="s">
        <v>4680</v>
      </c>
      <c r="H1698" s="5"/>
      <c r="I1698" s="5"/>
      <c r="J1698" s="5"/>
    </row>
    <row r="1699" spans="1:10" x14ac:dyDescent="0.3">
      <c r="A1699" s="5">
        <v>125981</v>
      </c>
      <c r="B1699" s="5">
        <v>776811</v>
      </c>
      <c r="C1699" s="5">
        <v>420799</v>
      </c>
      <c r="D1699" s="5">
        <v>125726</v>
      </c>
      <c r="E1699" s="7">
        <v>42490</v>
      </c>
      <c r="F1699" s="5">
        <v>5</v>
      </c>
      <c r="G1699" s="5" t="s">
        <v>4681</v>
      </c>
      <c r="H1699" s="5"/>
      <c r="I1699" s="5"/>
      <c r="J1699" s="5"/>
    </row>
    <row r="1700" spans="1:10" x14ac:dyDescent="0.3">
      <c r="A1700" s="5">
        <v>31082</v>
      </c>
      <c r="B1700" s="5">
        <v>120332</v>
      </c>
      <c r="C1700" s="5">
        <v>285039</v>
      </c>
      <c r="D1700" s="5">
        <v>225651</v>
      </c>
      <c r="E1700" s="7">
        <v>41269</v>
      </c>
      <c r="F1700" s="5">
        <v>5</v>
      </c>
      <c r="G1700" s="5" t="s">
        <v>4682</v>
      </c>
      <c r="H1700" s="5"/>
      <c r="I1700" s="5"/>
      <c r="J1700" s="5"/>
    </row>
    <row r="1701" spans="1:10" x14ac:dyDescent="0.3">
      <c r="A1701" s="5">
        <v>91736</v>
      </c>
      <c r="B1701" s="5">
        <v>340416</v>
      </c>
      <c r="C1701" s="5">
        <v>13796</v>
      </c>
      <c r="D1701" s="5">
        <v>136589</v>
      </c>
      <c r="E1701" s="7">
        <v>38976</v>
      </c>
      <c r="F1701" s="5">
        <v>5</v>
      </c>
      <c r="G1701" s="5" t="s">
        <v>4683</v>
      </c>
      <c r="H1701" s="5"/>
      <c r="I1701" s="5"/>
      <c r="J1701" s="5"/>
    </row>
    <row r="1702" spans="1:10" x14ac:dyDescent="0.3">
      <c r="A1702" s="5">
        <v>44526</v>
      </c>
      <c r="B1702" s="5">
        <v>518667</v>
      </c>
      <c r="C1702" s="5">
        <v>804550</v>
      </c>
      <c r="D1702" s="5">
        <v>316600</v>
      </c>
      <c r="E1702" s="7">
        <v>39927</v>
      </c>
      <c r="F1702" s="5">
        <v>3</v>
      </c>
      <c r="G1702" s="5" t="s">
        <v>4684</v>
      </c>
      <c r="H1702" s="5"/>
      <c r="I1702" s="5"/>
      <c r="J1702" s="5"/>
    </row>
    <row r="1703" spans="1:10" x14ac:dyDescent="0.3">
      <c r="A1703" s="5">
        <v>36405</v>
      </c>
      <c r="B1703" s="5">
        <v>225721</v>
      </c>
      <c r="C1703" s="5">
        <v>199848</v>
      </c>
      <c r="D1703" s="5">
        <v>278396</v>
      </c>
      <c r="E1703" s="7">
        <v>39916</v>
      </c>
      <c r="F1703" s="5">
        <v>5</v>
      </c>
      <c r="G1703" s="5" t="s">
        <v>4685</v>
      </c>
      <c r="H1703" s="5"/>
      <c r="I1703" s="5"/>
      <c r="J1703" s="5"/>
    </row>
    <row r="1704" spans="1:10" x14ac:dyDescent="0.3">
      <c r="A1704">
        <v>120314</v>
      </c>
      <c r="B1704">
        <v>1074405</v>
      </c>
      <c r="C1704">
        <v>1381050</v>
      </c>
      <c r="D1704">
        <v>135350</v>
      </c>
      <c r="E1704" s="1">
        <v>40087</v>
      </c>
      <c r="F1704">
        <v>5</v>
      </c>
      <c r="G1704" t="s">
        <v>4686</v>
      </c>
    </row>
    <row r="1705" spans="1:10" x14ac:dyDescent="0.3">
      <c r="A1705" s="5">
        <v>57998</v>
      </c>
      <c r="B1705" s="5">
        <v>1020210</v>
      </c>
      <c r="C1705" s="5">
        <v>365298</v>
      </c>
      <c r="D1705" s="5">
        <v>49591</v>
      </c>
      <c r="E1705" s="7">
        <v>41622</v>
      </c>
      <c r="F1705" s="5">
        <v>3</v>
      </c>
      <c r="G1705" s="5" t="s">
        <v>4687</v>
      </c>
      <c r="H1705" s="5"/>
      <c r="I1705" s="5"/>
      <c r="J1705" s="5"/>
    </row>
    <row r="1706" spans="1:10" ht="409.6" x14ac:dyDescent="0.3">
      <c r="A1706" s="5">
        <v>53783</v>
      </c>
      <c r="B1706" s="5">
        <v>920428</v>
      </c>
      <c r="C1706" s="5">
        <v>408454</v>
      </c>
      <c r="D1706" s="5">
        <v>225487</v>
      </c>
      <c r="E1706" s="7">
        <v>39445</v>
      </c>
      <c r="F1706" s="5">
        <v>5</v>
      </c>
      <c r="G1706" s="8" t="s">
        <v>4688</v>
      </c>
      <c r="H1706" s="5"/>
      <c r="I1706" s="5"/>
      <c r="J1706" s="5"/>
    </row>
    <row r="1707" spans="1:10" x14ac:dyDescent="0.3">
      <c r="A1707" s="5">
        <v>92108</v>
      </c>
      <c r="B1707" s="5">
        <v>778425</v>
      </c>
      <c r="C1707" s="5">
        <v>54678</v>
      </c>
      <c r="D1707" s="5">
        <v>108524</v>
      </c>
      <c r="E1707" s="7">
        <v>39741</v>
      </c>
      <c r="F1707" s="5">
        <v>5</v>
      </c>
      <c r="G1707" s="5" t="s">
        <v>4689</v>
      </c>
      <c r="H1707" s="5"/>
      <c r="I1707" s="5"/>
      <c r="J1707" s="5"/>
    </row>
    <row r="1708" spans="1:10" x14ac:dyDescent="0.3">
      <c r="A1708" s="5">
        <v>20733</v>
      </c>
      <c r="B1708" s="5">
        <v>681136</v>
      </c>
      <c r="C1708" s="5">
        <v>13053308</v>
      </c>
      <c r="D1708" s="5">
        <v>108248</v>
      </c>
      <c r="E1708" s="7">
        <v>41571</v>
      </c>
      <c r="F1708" s="5">
        <v>5</v>
      </c>
      <c r="G1708" s="5" t="s">
        <v>4690</v>
      </c>
      <c r="H1708" s="5"/>
      <c r="I1708" s="5"/>
      <c r="J1708" s="5"/>
    </row>
    <row r="1709" spans="1:10" x14ac:dyDescent="0.3">
      <c r="A1709" s="5">
        <v>121209</v>
      </c>
      <c r="B1709" s="5">
        <v>1065952</v>
      </c>
      <c r="C1709" s="5">
        <v>357014</v>
      </c>
      <c r="D1709" s="5">
        <v>13707</v>
      </c>
      <c r="E1709" s="7">
        <v>40379</v>
      </c>
      <c r="F1709" s="5">
        <v>5</v>
      </c>
      <c r="G1709" s="5" t="s">
        <v>4691</v>
      </c>
      <c r="H1709" s="5"/>
      <c r="I1709" s="5"/>
      <c r="J1709" s="5"/>
    </row>
    <row r="1710" spans="1:10" x14ac:dyDescent="0.3">
      <c r="A1710" s="5">
        <v>81610</v>
      </c>
      <c r="B1710" s="5">
        <v>810834</v>
      </c>
      <c r="C1710" s="5">
        <v>498271</v>
      </c>
      <c r="D1710" s="5">
        <v>432653</v>
      </c>
      <c r="E1710" s="7">
        <v>40648</v>
      </c>
      <c r="F1710" s="5">
        <v>5</v>
      </c>
      <c r="G1710" s="5" t="s">
        <v>4692</v>
      </c>
      <c r="H1710" s="5"/>
      <c r="I1710" s="5"/>
      <c r="J1710" s="5"/>
    </row>
    <row r="1711" spans="1:10" ht="409.6" x14ac:dyDescent="0.3">
      <c r="A1711" s="5">
        <v>108646</v>
      </c>
      <c r="B1711" s="5">
        <v>983729</v>
      </c>
      <c r="C1711" s="5">
        <v>340980</v>
      </c>
      <c r="D1711" s="5">
        <v>50575</v>
      </c>
      <c r="E1711" s="7">
        <v>39411</v>
      </c>
      <c r="F1711" s="5">
        <v>5</v>
      </c>
      <c r="G1711" s="8" t="s">
        <v>4693</v>
      </c>
      <c r="H1711" s="5"/>
      <c r="I1711" s="5"/>
      <c r="J1711" s="5"/>
    </row>
    <row r="1712" spans="1:10" x14ac:dyDescent="0.3">
      <c r="A1712" s="5">
        <v>103492</v>
      </c>
      <c r="B1712" s="5">
        <v>1004307</v>
      </c>
      <c r="C1712" s="5">
        <v>1179773</v>
      </c>
      <c r="D1712" s="5">
        <v>154356</v>
      </c>
      <c r="E1712" s="7">
        <v>40066</v>
      </c>
      <c r="F1712" s="5">
        <v>5</v>
      </c>
      <c r="G1712" s="5" t="s">
        <v>4694</v>
      </c>
      <c r="H1712" s="5"/>
      <c r="I1712" s="5"/>
      <c r="J1712" s="5"/>
    </row>
    <row r="1713" spans="1:10" x14ac:dyDescent="0.3">
      <c r="A1713" s="5">
        <v>60363</v>
      </c>
      <c r="B1713" s="5">
        <v>482749</v>
      </c>
      <c r="C1713" s="5">
        <v>209255</v>
      </c>
      <c r="D1713" s="5">
        <v>172982</v>
      </c>
      <c r="E1713" s="7">
        <v>38897</v>
      </c>
      <c r="F1713" s="5">
        <v>5</v>
      </c>
      <c r="G1713" s="5" t="s">
        <v>4695</v>
      </c>
      <c r="H1713" s="5"/>
      <c r="I1713" s="5"/>
      <c r="J1713" s="5"/>
    </row>
    <row r="1714" spans="1:10" x14ac:dyDescent="0.3">
      <c r="A1714" s="5">
        <v>37337</v>
      </c>
      <c r="B1714" s="5">
        <v>126766</v>
      </c>
      <c r="C1714" s="5">
        <v>2701691</v>
      </c>
      <c r="D1714" s="5">
        <v>285449</v>
      </c>
      <c r="E1714" s="7">
        <v>41324</v>
      </c>
      <c r="F1714" s="5">
        <v>5</v>
      </c>
      <c r="G1714" s="5" t="s">
        <v>4696</v>
      </c>
      <c r="H1714" s="5"/>
      <c r="I1714" s="5"/>
      <c r="J1714" s="5"/>
    </row>
    <row r="1715" spans="1:10" x14ac:dyDescent="0.3">
      <c r="A1715" s="5">
        <v>39294</v>
      </c>
      <c r="B1715" s="5">
        <v>158746</v>
      </c>
      <c r="C1715" s="5">
        <v>1856666</v>
      </c>
      <c r="D1715" s="5">
        <v>8701</v>
      </c>
      <c r="E1715" s="7">
        <v>41119</v>
      </c>
      <c r="F1715" s="5">
        <v>5</v>
      </c>
      <c r="G1715" s="5" t="s">
        <v>4697</v>
      </c>
      <c r="H1715" s="5"/>
      <c r="I1715" s="5"/>
      <c r="J1715" s="5"/>
    </row>
    <row r="1716" spans="1:10" x14ac:dyDescent="0.3">
      <c r="A1716" s="5">
        <v>103913</v>
      </c>
      <c r="B1716" s="5">
        <v>368387</v>
      </c>
      <c r="C1716" s="5">
        <v>149363</v>
      </c>
      <c r="D1716" s="5">
        <v>180851</v>
      </c>
      <c r="E1716" s="7">
        <v>39390</v>
      </c>
      <c r="F1716" s="5">
        <v>5</v>
      </c>
      <c r="G1716" s="5" t="s">
        <v>4698</v>
      </c>
      <c r="H1716" s="5"/>
      <c r="I1716" s="5"/>
      <c r="J1716" s="5"/>
    </row>
    <row r="1717" spans="1:10" x14ac:dyDescent="0.3">
      <c r="A1717" s="5">
        <v>42550</v>
      </c>
      <c r="B1717" s="5">
        <v>449561</v>
      </c>
      <c r="C1717" s="5">
        <v>500644</v>
      </c>
      <c r="D1717" s="5">
        <v>218237</v>
      </c>
      <c r="E1717" s="7">
        <v>39217</v>
      </c>
      <c r="F1717" s="5">
        <v>5</v>
      </c>
      <c r="G1717" s="5" t="s">
        <v>4699</v>
      </c>
      <c r="H1717" s="5"/>
      <c r="I1717" s="5"/>
      <c r="J1717" s="5"/>
    </row>
    <row r="1718" spans="1:10" x14ac:dyDescent="0.3">
      <c r="A1718" s="5">
        <v>77151</v>
      </c>
      <c r="B1718" s="5">
        <v>95944</v>
      </c>
      <c r="C1718" s="5">
        <v>41218</v>
      </c>
      <c r="D1718" s="5">
        <v>126623</v>
      </c>
      <c r="E1718" s="7">
        <v>40320</v>
      </c>
      <c r="F1718" s="5">
        <v>4</v>
      </c>
      <c r="G1718" s="5" t="s">
        <v>4700</v>
      </c>
      <c r="H1718" s="5"/>
      <c r="I1718" s="5"/>
      <c r="J1718" s="5"/>
    </row>
    <row r="1719" spans="1:10" x14ac:dyDescent="0.3">
      <c r="A1719" s="5">
        <v>21610</v>
      </c>
      <c r="B1719" s="5">
        <v>1104153</v>
      </c>
      <c r="C1719" s="5">
        <v>843737</v>
      </c>
      <c r="D1719" s="5">
        <v>64446</v>
      </c>
      <c r="E1719" s="7">
        <v>41276</v>
      </c>
      <c r="F1719" s="5">
        <v>5</v>
      </c>
      <c r="G1719" s="5" t="s">
        <v>4701</v>
      </c>
      <c r="H1719" s="5"/>
      <c r="I1719" s="5"/>
      <c r="J1719" s="5"/>
    </row>
    <row r="1720" spans="1:10" x14ac:dyDescent="0.3">
      <c r="A1720" s="5">
        <v>55379</v>
      </c>
      <c r="B1720" s="5">
        <v>291115</v>
      </c>
      <c r="C1720" s="5">
        <v>218535</v>
      </c>
      <c r="D1720" s="5">
        <v>50767</v>
      </c>
      <c r="E1720" s="7">
        <v>39881</v>
      </c>
      <c r="F1720" s="5">
        <v>4</v>
      </c>
      <c r="G1720" s="5" t="s">
        <v>4702</v>
      </c>
      <c r="H1720" s="5"/>
      <c r="I1720" s="5"/>
      <c r="J1720" s="5"/>
    </row>
    <row r="1721" spans="1:10" x14ac:dyDescent="0.3">
      <c r="A1721" s="5">
        <v>36278</v>
      </c>
      <c r="B1721" s="5">
        <v>705147</v>
      </c>
      <c r="C1721" s="5">
        <v>1125928</v>
      </c>
      <c r="D1721" s="5">
        <v>287950</v>
      </c>
      <c r="E1721" s="7">
        <v>40190</v>
      </c>
      <c r="F1721" s="5">
        <v>5</v>
      </c>
      <c r="G1721" s="5" t="s">
        <v>4703</v>
      </c>
      <c r="H1721" s="5"/>
      <c r="I1721" s="5"/>
      <c r="J1721" s="5"/>
    </row>
    <row r="1722" spans="1:10" x14ac:dyDescent="0.3">
      <c r="A1722" s="5">
        <v>87608</v>
      </c>
      <c r="B1722" s="5">
        <v>17622</v>
      </c>
      <c r="C1722" s="5">
        <v>526666</v>
      </c>
      <c r="D1722" s="5">
        <v>242964</v>
      </c>
      <c r="E1722" s="7">
        <v>41880</v>
      </c>
      <c r="F1722" s="5">
        <v>5</v>
      </c>
      <c r="G1722" s="5" t="s">
        <v>4704</v>
      </c>
      <c r="H1722" s="5"/>
      <c r="I1722" s="5"/>
      <c r="J1722" s="5"/>
    </row>
    <row r="1723" spans="1:10" x14ac:dyDescent="0.3">
      <c r="A1723" s="5">
        <v>9840</v>
      </c>
      <c r="B1723" s="5">
        <v>1033386</v>
      </c>
      <c r="C1723" s="5">
        <v>2001526839</v>
      </c>
      <c r="D1723" s="5">
        <v>176927</v>
      </c>
      <c r="E1723" s="7">
        <v>42863</v>
      </c>
      <c r="F1723" s="5">
        <v>5</v>
      </c>
      <c r="G1723" s="5" t="s">
        <v>4705</v>
      </c>
      <c r="H1723" s="5"/>
      <c r="I1723" s="5"/>
      <c r="J1723" s="5"/>
    </row>
    <row r="1724" spans="1:10" x14ac:dyDescent="0.3">
      <c r="A1724" s="5">
        <v>35812</v>
      </c>
      <c r="B1724" s="5">
        <v>250277</v>
      </c>
      <c r="C1724" s="5">
        <v>1141377</v>
      </c>
      <c r="D1724" s="5">
        <v>162929</v>
      </c>
      <c r="E1724" s="7">
        <v>40490</v>
      </c>
      <c r="F1724" s="5">
        <v>5</v>
      </c>
      <c r="G1724" s="5" t="s">
        <v>4706</v>
      </c>
      <c r="H1724" s="5"/>
      <c r="I1724" s="5"/>
      <c r="J1724" s="5"/>
    </row>
    <row r="1725" spans="1:10" ht="409.6" x14ac:dyDescent="0.3">
      <c r="A1725" s="5">
        <v>103484</v>
      </c>
      <c r="B1725" s="5">
        <v>778827</v>
      </c>
      <c r="C1725" s="5">
        <v>4470</v>
      </c>
      <c r="D1725" s="5">
        <v>91460</v>
      </c>
      <c r="E1725" s="7">
        <v>39865</v>
      </c>
      <c r="F1725" s="5">
        <v>5</v>
      </c>
      <c r="G1725" s="8" t="s">
        <v>4707</v>
      </c>
      <c r="H1725" s="5"/>
      <c r="I1725" s="5"/>
      <c r="J1725" s="5"/>
    </row>
    <row r="1726" spans="1:10" x14ac:dyDescent="0.3">
      <c r="A1726" s="5">
        <v>74303</v>
      </c>
      <c r="B1726" s="5">
        <v>228068</v>
      </c>
      <c r="C1726" s="5">
        <v>400708</v>
      </c>
      <c r="D1726" s="5">
        <v>46230</v>
      </c>
      <c r="E1726" s="7">
        <v>40475</v>
      </c>
      <c r="F1726" s="5">
        <v>4</v>
      </c>
      <c r="G1726" s="5" t="s">
        <v>4708</v>
      </c>
      <c r="H1726" s="5"/>
      <c r="I1726" s="5"/>
      <c r="J1726" s="5"/>
    </row>
    <row r="1727" spans="1:10" x14ac:dyDescent="0.3">
      <c r="A1727" s="5">
        <v>103995</v>
      </c>
      <c r="B1727" s="5">
        <v>1003995</v>
      </c>
      <c r="C1727" s="5">
        <v>1030061</v>
      </c>
      <c r="D1727" s="5">
        <v>51106</v>
      </c>
      <c r="E1727" s="7">
        <v>40212</v>
      </c>
      <c r="F1727" s="5">
        <v>5</v>
      </c>
      <c r="G1727" s="5" t="s">
        <v>4709</v>
      </c>
      <c r="H1727" s="5"/>
      <c r="I1727" s="5"/>
      <c r="J1727" s="5"/>
    </row>
    <row r="1728" spans="1:10" x14ac:dyDescent="0.3">
      <c r="A1728" s="5">
        <v>73391</v>
      </c>
      <c r="B1728" s="5">
        <v>420485</v>
      </c>
      <c r="C1728" s="5">
        <v>690623</v>
      </c>
      <c r="D1728" s="5">
        <v>230893</v>
      </c>
      <c r="E1728" s="7">
        <v>41172</v>
      </c>
      <c r="F1728" s="5">
        <v>5</v>
      </c>
      <c r="G1728" s="5" t="s">
        <v>4710</v>
      </c>
      <c r="H1728" s="5"/>
      <c r="I1728" s="5"/>
      <c r="J1728" s="5"/>
    </row>
    <row r="1729" spans="1:10" x14ac:dyDescent="0.3">
      <c r="A1729" s="5">
        <v>59045</v>
      </c>
      <c r="B1729" s="5">
        <v>468265</v>
      </c>
      <c r="C1729" s="5">
        <v>119422</v>
      </c>
      <c r="D1729" s="5">
        <v>138173</v>
      </c>
      <c r="E1729" s="7">
        <v>39473</v>
      </c>
      <c r="F1729" s="5">
        <v>4</v>
      </c>
      <c r="G1729" s="5" t="s">
        <v>4711</v>
      </c>
      <c r="H1729" s="5"/>
      <c r="I1729" s="5"/>
      <c r="J1729" s="5"/>
    </row>
    <row r="1730" spans="1:10" x14ac:dyDescent="0.3">
      <c r="A1730" s="5">
        <v>121129</v>
      </c>
      <c r="B1730" s="5">
        <v>675828</v>
      </c>
      <c r="C1730" s="5">
        <v>145489</v>
      </c>
      <c r="D1730" s="5">
        <v>25948</v>
      </c>
      <c r="E1730" s="7">
        <v>40076</v>
      </c>
      <c r="F1730" s="5">
        <v>5</v>
      </c>
      <c r="G1730" s="5" t="s">
        <v>4712</v>
      </c>
      <c r="H1730" s="5"/>
      <c r="I1730" s="5"/>
      <c r="J1730" s="5"/>
    </row>
    <row r="1731" spans="1:10" x14ac:dyDescent="0.3">
      <c r="A1731" s="5">
        <v>23039</v>
      </c>
      <c r="B1731" s="5">
        <v>52942</v>
      </c>
      <c r="C1731" s="5">
        <v>297297</v>
      </c>
      <c r="D1731" s="5">
        <v>157746</v>
      </c>
      <c r="E1731" s="7">
        <v>41340</v>
      </c>
      <c r="F1731" s="5">
        <v>5</v>
      </c>
      <c r="G1731" s="5" t="s">
        <v>4713</v>
      </c>
      <c r="H1731" s="5"/>
      <c r="I1731" s="5"/>
      <c r="J1731" s="5"/>
    </row>
    <row r="1732" spans="1:10" x14ac:dyDescent="0.3">
      <c r="A1732" s="5">
        <v>68037</v>
      </c>
      <c r="B1732" s="5">
        <v>923361</v>
      </c>
      <c r="C1732" s="5">
        <v>503916</v>
      </c>
      <c r="D1732" s="5">
        <v>41489</v>
      </c>
      <c r="E1732" s="7">
        <v>39224</v>
      </c>
      <c r="F1732" s="5">
        <v>5</v>
      </c>
      <c r="G1732" s="5" t="s">
        <v>4714</v>
      </c>
      <c r="H1732" s="5"/>
      <c r="I1732" s="5"/>
      <c r="J1732" s="5"/>
    </row>
    <row r="1733" spans="1:10" x14ac:dyDescent="0.3">
      <c r="A1733" s="5">
        <v>3327</v>
      </c>
      <c r="B1733" s="5">
        <v>171583</v>
      </c>
      <c r="C1733" s="5">
        <v>560491</v>
      </c>
      <c r="D1733" s="5">
        <v>272588</v>
      </c>
      <c r="E1733" s="7">
        <v>40313</v>
      </c>
      <c r="F1733" s="5">
        <v>5</v>
      </c>
      <c r="G1733" s="5" t="s">
        <v>4715</v>
      </c>
      <c r="H1733" s="5"/>
      <c r="I1733" s="5"/>
      <c r="J1733" s="5"/>
    </row>
    <row r="1734" spans="1:10" x14ac:dyDescent="0.3">
      <c r="A1734" s="5">
        <v>59973</v>
      </c>
      <c r="B1734" s="5">
        <v>885156</v>
      </c>
      <c r="C1734" s="5">
        <v>697860</v>
      </c>
      <c r="D1734" s="5">
        <v>277466</v>
      </c>
      <c r="E1734" s="7">
        <v>40101</v>
      </c>
      <c r="F1734" s="5">
        <v>5</v>
      </c>
      <c r="G1734" s="5" t="s">
        <v>4716</v>
      </c>
      <c r="H1734" s="5"/>
      <c r="I1734" s="5"/>
      <c r="J1734" s="5"/>
    </row>
    <row r="1735" spans="1:10" ht="409.6" x14ac:dyDescent="0.3">
      <c r="A1735" s="5">
        <v>48152</v>
      </c>
      <c r="B1735" s="5">
        <v>497958</v>
      </c>
      <c r="C1735" s="5">
        <v>1016327</v>
      </c>
      <c r="D1735" s="5">
        <v>67862</v>
      </c>
      <c r="E1735" s="7">
        <v>39789</v>
      </c>
      <c r="F1735" s="5">
        <v>5</v>
      </c>
      <c r="G1735" s="8" t="s">
        <v>4717</v>
      </c>
      <c r="H1735" s="5"/>
      <c r="I1735" s="5"/>
      <c r="J1735" s="5"/>
    </row>
    <row r="1736" spans="1:10" x14ac:dyDescent="0.3">
      <c r="A1736" s="5">
        <v>84734</v>
      </c>
      <c r="B1736" s="5">
        <v>999683</v>
      </c>
      <c r="C1736" s="5">
        <v>237795</v>
      </c>
      <c r="D1736" s="5">
        <v>38600</v>
      </c>
      <c r="E1736" s="7">
        <v>39474</v>
      </c>
      <c r="F1736" s="5">
        <v>4</v>
      </c>
      <c r="G1736" s="5" t="s">
        <v>4718</v>
      </c>
      <c r="H1736" s="5"/>
      <c r="I1736" s="5"/>
      <c r="J1736" s="5"/>
    </row>
    <row r="1737" spans="1:10" x14ac:dyDescent="0.3">
      <c r="A1737" s="5">
        <v>82216</v>
      </c>
      <c r="B1737" s="5">
        <v>427424</v>
      </c>
      <c r="C1737" s="5">
        <v>140132</v>
      </c>
      <c r="D1737" s="5">
        <v>71933</v>
      </c>
      <c r="E1737" s="7">
        <v>39896</v>
      </c>
      <c r="F1737" s="5">
        <v>5</v>
      </c>
      <c r="G1737" s="5" t="s">
        <v>4719</v>
      </c>
      <c r="H1737" s="5"/>
      <c r="I1737" s="5"/>
      <c r="J1737" s="5"/>
    </row>
    <row r="1738" spans="1:10" x14ac:dyDescent="0.3">
      <c r="A1738" s="5">
        <v>94255</v>
      </c>
      <c r="B1738" s="5">
        <v>125126</v>
      </c>
      <c r="C1738" s="5">
        <v>286566</v>
      </c>
      <c r="D1738" s="5">
        <v>127255</v>
      </c>
      <c r="E1738" s="7">
        <v>41402</v>
      </c>
      <c r="F1738" s="5">
        <v>5</v>
      </c>
      <c r="G1738" s="5" t="s">
        <v>4720</v>
      </c>
      <c r="H1738" s="5"/>
      <c r="I1738" s="5"/>
      <c r="J1738" s="5"/>
    </row>
    <row r="1739" spans="1:10" x14ac:dyDescent="0.3">
      <c r="A1739" s="5">
        <v>125469</v>
      </c>
      <c r="B1739" s="5">
        <v>729841</v>
      </c>
      <c r="C1739" s="5">
        <v>593215</v>
      </c>
      <c r="D1739" s="5">
        <v>426628</v>
      </c>
      <c r="E1739" s="7">
        <v>41221</v>
      </c>
      <c r="F1739" s="5">
        <v>5</v>
      </c>
      <c r="G1739" s="5" t="s">
        <v>4721</v>
      </c>
      <c r="H1739" s="5"/>
      <c r="I1739" s="5"/>
      <c r="J1739" s="5"/>
    </row>
    <row r="1740" spans="1:10" x14ac:dyDescent="0.3">
      <c r="A1740" s="5">
        <v>92155</v>
      </c>
      <c r="B1740" s="5">
        <v>1015113</v>
      </c>
      <c r="C1740" s="5">
        <v>101153</v>
      </c>
      <c r="D1740" s="5">
        <v>35524</v>
      </c>
      <c r="E1740" s="7">
        <v>40125</v>
      </c>
      <c r="F1740" s="5">
        <v>5</v>
      </c>
      <c r="G1740" s="5" t="s">
        <v>4722</v>
      </c>
      <c r="H1740" s="5"/>
      <c r="I1740" s="5"/>
      <c r="J1740" s="5"/>
    </row>
    <row r="1741" spans="1:10" x14ac:dyDescent="0.3">
      <c r="A1741" s="5">
        <v>24957</v>
      </c>
      <c r="B1741" s="5">
        <v>663636</v>
      </c>
      <c r="C1741" s="5">
        <v>2000695489</v>
      </c>
      <c r="D1741" s="5">
        <v>176207</v>
      </c>
      <c r="E1741" s="7">
        <v>42328</v>
      </c>
      <c r="F1741" s="5">
        <v>5</v>
      </c>
      <c r="G1741" s="5" t="s">
        <v>4723</v>
      </c>
      <c r="H1741" s="5"/>
      <c r="I1741" s="5"/>
      <c r="J1741" s="5"/>
    </row>
    <row r="1742" spans="1:10" x14ac:dyDescent="0.3">
      <c r="A1742" s="5">
        <v>99821</v>
      </c>
      <c r="B1742" s="5">
        <v>901596</v>
      </c>
      <c r="C1742" s="5">
        <v>1421613</v>
      </c>
      <c r="D1742" s="5">
        <v>110548</v>
      </c>
      <c r="E1742" s="7">
        <v>40188</v>
      </c>
      <c r="F1742" s="5">
        <v>5</v>
      </c>
      <c r="G1742" s="5" t="s">
        <v>4724</v>
      </c>
      <c r="H1742" s="5"/>
      <c r="I1742" s="5"/>
      <c r="J1742" s="5"/>
    </row>
    <row r="1743" spans="1:10" x14ac:dyDescent="0.3">
      <c r="A1743" s="5">
        <v>81565</v>
      </c>
      <c r="B1743" s="5">
        <v>730879</v>
      </c>
      <c r="C1743" s="5">
        <v>280271</v>
      </c>
      <c r="D1743" s="5">
        <v>206594</v>
      </c>
      <c r="E1743" s="7">
        <v>39243</v>
      </c>
      <c r="F1743" s="5">
        <v>5</v>
      </c>
      <c r="G1743" s="5" t="s">
        <v>4725</v>
      </c>
      <c r="H1743" s="5"/>
      <c r="I1743" s="5"/>
      <c r="J1743" s="5"/>
    </row>
    <row r="1744" spans="1:10" x14ac:dyDescent="0.3">
      <c r="A1744" s="5">
        <v>91623</v>
      </c>
      <c r="B1744" s="5">
        <v>340696</v>
      </c>
      <c r="C1744" s="5">
        <v>328048</v>
      </c>
      <c r="D1744" s="5">
        <v>136589</v>
      </c>
      <c r="E1744" s="7">
        <v>39725</v>
      </c>
      <c r="F1744" s="5">
        <v>5</v>
      </c>
      <c r="G1744" s="5" t="s">
        <v>4726</v>
      </c>
      <c r="H1744" s="5"/>
      <c r="I1744" s="5"/>
      <c r="J1744" s="5"/>
    </row>
    <row r="1745" spans="1:10" x14ac:dyDescent="0.3">
      <c r="A1745" s="5">
        <v>14702</v>
      </c>
      <c r="B1745" s="5">
        <v>264917</v>
      </c>
      <c r="C1745" s="5">
        <v>143721</v>
      </c>
      <c r="D1745" s="5">
        <v>304533</v>
      </c>
      <c r="E1745" s="7">
        <v>39601</v>
      </c>
      <c r="F1745" s="5">
        <v>5</v>
      </c>
      <c r="G1745" s="5" t="s">
        <v>4727</v>
      </c>
      <c r="H1745" s="5"/>
      <c r="I1745" s="5"/>
      <c r="J1745" s="5"/>
    </row>
    <row r="1746" spans="1:10" x14ac:dyDescent="0.3">
      <c r="A1746" s="5">
        <v>111989</v>
      </c>
      <c r="B1746" s="5">
        <v>422882</v>
      </c>
      <c r="C1746" s="5">
        <v>290757</v>
      </c>
      <c r="D1746" s="5">
        <v>413122</v>
      </c>
      <c r="E1746" s="7">
        <v>41313</v>
      </c>
      <c r="F1746" s="5">
        <v>5</v>
      </c>
      <c r="G1746" s="5" t="s">
        <v>4728</v>
      </c>
      <c r="H1746" s="5"/>
      <c r="I1746" s="5"/>
      <c r="J1746" s="5"/>
    </row>
    <row r="1747" spans="1:10" x14ac:dyDescent="0.3">
      <c r="A1747" s="5">
        <v>21419</v>
      </c>
      <c r="B1747" s="5">
        <v>316615</v>
      </c>
      <c r="C1747" s="5">
        <v>131916</v>
      </c>
      <c r="D1747" s="5">
        <v>89267</v>
      </c>
      <c r="E1747" s="7">
        <v>38099</v>
      </c>
      <c r="F1747" s="5">
        <v>4</v>
      </c>
      <c r="G1747" s="5" t="s">
        <v>4729</v>
      </c>
      <c r="H1747" s="5"/>
      <c r="I1747" s="5"/>
      <c r="J1747" s="5"/>
    </row>
    <row r="1748" spans="1:10" x14ac:dyDescent="0.3">
      <c r="A1748" s="5">
        <v>87961</v>
      </c>
      <c r="B1748" s="5">
        <v>117000</v>
      </c>
      <c r="C1748" s="5">
        <v>2001616145</v>
      </c>
      <c r="D1748" s="5">
        <v>20960</v>
      </c>
      <c r="E1748" s="7">
        <v>42929</v>
      </c>
      <c r="F1748" s="5">
        <v>0</v>
      </c>
      <c r="G1748" s="5" t="s">
        <v>4730</v>
      </c>
      <c r="H1748" s="5"/>
      <c r="I1748" s="5"/>
      <c r="J1748" s="5"/>
    </row>
    <row r="1749" spans="1:10" x14ac:dyDescent="0.3">
      <c r="A1749" s="5">
        <v>29563</v>
      </c>
      <c r="B1749" s="5">
        <v>1127209</v>
      </c>
      <c r="C1749" s="5">
        <v>226863</v>
      </c>
      <c r="D1749" s="5">
        <v>318755</v>
      </c>
      <c r="E1749" s="7">
        <v>40404</v>
      </c>
      <c r="F1749" s="5">
        <v>5</v>
      </c>
      <c r="G1749" s="5" t="s">
        <v>4731</v>
      </c>
      <c r="H1749" s="5"/>
      <c r="I1749" s="5"/>
      <c r="J1749" s="5"/>
    </row>
    <row r="1750" spans="1:10" x14ac:dyDescent="0.3">
      <c r="A1750" s="5">
        <v>35453</v>
      </c>
      <c r="B1750" s="5">
        <v>734518</v>
      </c>
      <c r="C1750" s="5">
        <v>40493</v>
      </c>
      <c r="D1750" s="5">
        <v>14412</v>
      </c>
      <c r="E1750" s="7">
        <v>37564</v>
      </c>
      <c r="F1750" s="5">
        <v>5</v>
      </c>
      <c r="G1750" s="5" t="s">
        <v>4732</v>
      </c>
      <c r="H1750" s="5"/>
      <c r="I1750" s="5"/>
      <c r="J1750" s="5"/>
    </row>
    <row r="1751" spans="1:10" x14ac:dyDescent="0.3">
      <c r="A1751" s="5">
        <v>42326</v>
      </c>
      <c r="B1751" s="5">
        <v>925135</v>
      </c>
      <c r="C1751" s="5">
        <v>305739</v>
      </c>
      <c r="D1751" s="5">
        <v>26339</v>
      </c>
      <c r="E1751" s="7">
        <v>39003</v>
      </c>
      <c r="F1751" s="5">
        <v>5</v>
      </c>
      <c r="G1751" s="5" t="s">
        <v>4733</v>
      </c>
      <c r="H1751" s="5"/>
      <c r="I1751" s="5"/>
      <c r="J1751" s="5"/>
    </row>
    <row r="1752" spans="1:10" x14ac:dyDescent="0.3">
      <c r="A1752" s="5">
        <v>76198</v>
      </c>
      <c r="B1752" s="5">
        <v>164012</v>
      </c>
      <c r="C1752" s="5">
        <v>35140</v>
      </c>
      <c r="D1752" s="5">
        <v>149545</v>
      </c>
      <c r="E1752" s="7">
        <v>39069</v>
      </c>
      <c r="F1752" s="5">
        <v>5</v>
      </c>
      <c r="G1752" s="5" t="s">
        <v>4734</v>
      </c>
      <c r="H1752" s="5"/>
      <c r="I1752" s="5"/>
      <c r="J1752" s="5"/>
    </row>
    <row r="1753" spans="1:10" x14ac:dyDescent="0.3">
      <c r="A1753" s="5">
        <v>123820</v>
      </c>
      <c r="B1753" s="5">
        <v>1122876</v>
      </c>
      <c r="C1753" s="5">
        <v>4470</v>
      </c>
      <c r="D1753" s="5">
        <v>299476</v>
      </c>
      <c r="E1753" s="7">
        <v>40136</v>
      </c>
      <c r="F1753" s="5">
        <v>5</v>
      </c>
      <c r="G1753" s="5" t="s">
        <v>4735</v>
      </c>
      <c r="H1753" s="5"/>
      <c r="I1753" s="5"/>
      <c r="J1753" s="5"/>
    </row>
    <row r="1754" spans="1:10" x14ac:dyDescent="0.3">
      <c r="A1754" s="5">
        <v>57813</v>
      </c>
      <c r="B1754" s="5">
        <v>45238</v>
      </c>
      <c r="C1754" s="5">
        <v>369715</v>
      </c>
      <c r="D1754" s="5">
        <v>244177</v>
      </c>
      <c r="E1754" s="7">
        <v>41067</v>
      </c>
      <c r="F1754" s="5">
        <v>5</v>
      </c>
      <c r="G1754" s="5" t="s">
        <v>4736</v>
      </c>
      <c r="H1754" s="5"/>
      <c r="I1754" s="5"/>
      <c r="J1754" s="5"/>
    </row>
    <row r="1755" spans="1:10" x14ac:dyDescent="0.3">
      <c r="A1755" s="5">
        <v>49901</v>
      </c>
      <c r="B1755" s="5">
        <v>940016</v>
      </c>
      <c r="C1755" s="5">
        <v>596763</v>
      </c>
      <c r="D1755" s="5">
        <v>47195</v>
      </c>
      <c r="E1755" s="7">
        <v>39512</v>
      </c>
      <c r="F1755" s="5">
        <v>5</v>
      </c>
      <c r="G1755" s="5" t="s">
        <v>4737</v>
      </c>
      <c r="H1755" s="5"/>
      <c r="I1755" s="5"/>
      <c r="J1755" s="5"/>
    </row>
    <row r="1756" spans="1:10" x14ac:dyDescent="0.3">
      <c r="A1756" s="5">
        <v>10430</v>
      </c>
      <c r="B1756" s="5">
        <v>60299</v>
      </c>
      <c r="C1756" s="5">
        <v>92195</v>
      </c>
      <c r="D1756" s="5">
        <v>44295</v>
      </c>
      <c r="E1756" s="7">
        <v>39099</v>
      </c>
      <c r="F1756" s="5">
        <v>3</v>
      </c>
      <c r="G1756" s="5" t="s">
        <v>4738</v>
      </c>
      <c r="H1756" s="5"/>
      <c r="I1756" s="5"/>
      <c r="J1756" s="5"/>
    </row>
    <row r="1757" spans="1:10" x14ac:dyDescent="0.3">
      <c r="A1757" s="5">
        <v>59843</v>
      </c>
      <c r="B1757" s="5">
        <v>284658</v>
      </c>
      <c r="C1757" s="5">
        <v>119466</v>
      </c>
      <c r="D1757" s="5">
        <v>183538</v>
      </c>
      <c r="E1757" s="7">
        <v>39161</v>
      </c>
      <c r="F1757" s="5">
        <v>4</v>
      </c>
      <c r="G1757" s="5" t="s">
        <v>4739</v>
      </c>
      <c r="H1757" s="5"/>
      <c r="I1757" s="5"/>
      <c r="J1757" s="5"/>
    </row>
    <row r="1758" spans="1:10" x14ac:dyDescent="0.3">
      <c r="A1758" s="5">
        <v>48642</v>
      </c>
      <c r="B1758" s="5">
        <v>494197</v>
      </c>
      <c r="C1758" s="5">
        <v>126440</v>
      </c>
      <c r="D1758" s="5">
        <v>29251</v>
      </c>
      <c r="E1758" s="7">
        <v>40259</v>
      </c>
      <c r="F1758" s="5">
        <v>5</v>
      </c>
      <c r="G1758" s="5" t="s">
        <v>4740</v>
      </c>
      <c r="H1758" s="5"/>
      <c r="I1758" s="5"/>
      <c r="J1758" s="5"/>
    </row>
    <row r="1759" spans="1:10" ht="409.6" x14ac:dyDescent="0.3">
      <c r="A1759" s="5">
        <v>47805</v>
      </c>
      <c r="B1759" s="5">
        <v>1123762</v>
      </c>
      <c r="C1759" s="5">
        <v>373552</v>
      </c>
      <c r="D1759" s="5">
        <v>57679</v>
      </c>
      <c r="E1759" s="7">
        <v>40078</v>
      </c>
      <c r="F1759" s="5">
        <v>5</v>
      </c>
      <c r="G1759" s="8" t="s">
        <v>4741</v>
      </c>
      <c r="H1759" s="5"/>
      <c r="I1759" s="5"/>
      <c r="J1759" s="5"/>
    </row>
    <row r="1760" spans="1:10" x14ac:dyDescent="0.3">
      <c r="A1760" s="5">
        <v>86988</v>
      </c>
      <c r="B1760" s="5">
        <v>318278</v>
      </c>
      <c r="C1760" s="5">
        <v>372409</v>
      </c>
      <c r="D1760" s="5">
        <v>33598</v>
      </c>
      <c r="E1760" s="7">
        <v>39265</v>
      </c>
      <c r="F1760" s="5">
        <v>5</v>
      </c>
      <c r="G1760" s="5" t="s">
        <v>4742</v>
      </c>
      <c r="H1760" s="5"/>
      <c r="I1760" s="5"/>
      <c r="J1760" s="5"/>
    </row>
    <row r="1761" spans="1:10" x14ac:dyDescent="0.3">
      <c r="A1761" s="5">
        <v>21449</v>
      </c>
      <c r="B1761" s="5">
        <v>1126074</v>
      </c>
      <c r="C1761" s="5">
        <v>2001922261</v>
      </c>
      <c r="D1761" s="5">
        <v>392356</v>
      </c>
      <c r="E1761" s="7">
        <v>43110</v>
      </c>
      <c r="F1761" s="5">
        <v>5</v>
      </c>
      <c r="G1761" s="5" t="s">
        <v>4743</v>
      </c>
      <c r="H1761" s="5"/>
      <c r="I1761" s="5"/>
      <c r="J1761" s="5"/>
    </row>
    <row r="1762" spans="1:10" x14ac:dyDescent="0.3">
      <c r="A1762" s="5">
        <v>99236</v>
      </c>
      <c r="B1762" s="5">
        <v>366522</v>
      </c>
      <c r="C1762" s="5">
        <v>121193</v>
      </c>
      <c r="D1762" s="5">
        <v>225904</v>
      </c>
      <c r="E1762" s="7">
        <v>41332</v>
      </c>
      <c r="F1762" s="5">
        <v>5</v>
      </c>
      <c r="G1762" s="5" t="s">
        <v>4744</v>
      </c>
      <c r="H1762" s="5"/>
      <c r="I1762" s="5"/>
      <c r="J1762" s="5"/>
    </row>
    <row r="1763" spans="1:10" x14ac:dyDescent="0.3">
      <c r="A1763" s="5">
        <v>106940</v>
      </c>
      <c r="B1763" s="5">
        <v>184713</v>
      </c>
      <c r="C1763" s="5">
        <v>73988</v>
      </c>
      <c r="D1763" s="5">
        <v>105932</v>
      </c>
      <c r="E1763" s="7">
        <v>38399</v>
      </c>
      <c r="F1763" s="5">
        <v>5</v>
      </c>
      <c r="G1763" s="5" t="s">
        <v>4745</v>
      </c>
      <c r="H1763" s="5"/>
      <c r="I1763" s="5"/>
      <c r="J1763" s="5"/>
    </row>
    <row r="1764" spans="1:10" x14ac:dyDescent="0.3">
      <c r="A1764" s="5">
        <v>24531</v>
      </c>
      <c r="B1764" s="5">
        <v>782969</v>
      </c>
      <c r="C1764" s="5">
        <v>779452</v>
      </c>
      <c r="D1764" s="5">
        <v>110776</v>
      </c>
      <c r="E1764" s="7">
        <v>39882</v>
      </c>
      <c r="F1764" s="5">
        <v>5</v>
      </c>
      <c r="G1764" s="5" t="s">
        <v>4746</v>
      </c>
      <c r="H1764" s="5"/>
      <c r="I1764" s="5"/>
      <c r="J1764" s="5"/>
    </row>
    <row r="1765" spans="1:10" x14ac:dyDescent="0.3">
      <c r="A1765" s="5">
        <v>44475</v>
      </c>
      <c r="B1765" s="5">
        <v>617893</v>
      </c>
      <c r="C1765" s="5">
        <v>297546</v>
      </c>
      <c r="D1765" s="5">
        <v>93088</v>
      </c>
      <c r="E1765" s="7">
        <v>40343</v>
      </c>
      <c r="F1765" s="5">
        <v>5</v>
      </c>
      <c r="G1765" s="5" t="s">
        <v>4747</v>
      </c>
      <c r="H1765" s="5"/>
      <c r="I1765" s="5"/>
      <c r="J1765" s="5"/>
    </row>
    <row r="1766" spans="1:10" x14ac:dyDescent="0.3">
      <c r="A1766" s="5">
        <v>76486</v>
      </c>
      <c r="B1766" s="5">
        <v>748754</v>
      </c>
      <c r="C1766" s="5">
        <v>1094446</v>
      </c>
      <c r="D1766" s="5">
        <v>80963</v>
      </c>
      <c r="E1766" s="7">
        <v>40345</v>
      </c>
      <c r="F1766" s="5">
        <v>4</v>
      </c>
      <c r="G1766" s="5" t="s">
        <v>4748</v>
      </c>
      <c r="H1766" s="5"/>
      <c r="I1766" s="5"/>
      <c r="J1766" s="5"/>
    </row>
    <row r="1767" spans="1:10" x14ac:dyDescent="0.3">
      <c r="A1767" s="5">
        <v>56078</v>
      </c>
      <c r="B1767" s="5">
        <v>777083</v>
      </c>
      <c r="C1767" s="5">
        <v>222139</v>
      </c>
      <c r="D1767" s="5">
        <v>181121</v>
      </c>
      <c r="E1767" s="7">
        <v>39896</v>
      </c>
      <c r="F1767" s="5">
        <v>5</v>
      </c>
      <c r="G1767" s="5" t="s">
        <v>4749</v>
      </c>
      <c r="H1767" s="5"/>
      <c r="I1767" s="5"/>
      <c r="J1767" s="5"/>
    </row>
    <row r="1768" spans="1:10" x14ac:dyDescent="0.3">
      <c r="A1768" s="5">
        <v>97858</v>
      </c>
      <c r="B1768" s="5">
        <v>38575</v>
      </c>
      <c r="C1768" s="5">
        <v>323078</v>
      </c>
      <c r="D1768" s="5">
        <v>160379</v>
      </c>
      <c r="E1768" s="7">
        <v>40091</v>
      </c>
      <c r="F1768" s="5">
        <v>0</v>
      </c>
      <c r="G1768" s="5" t="s">
        <v>4750</v>
      </c>
      <c r="H1768" s="5"/>
      <c r="I1768" s="5"/>
      <c r="J1768" s="5"/>
    </row>
    <row r="1769" spans="1:10" x14ac:dyDescent="0.3">
      <c r="A1769" s="5">
        <v>46338</v>
      </c>
      <c r="B1769" s="5">
        <v>423612</v>
      </c>
      <c r="C1769" s="5">
        <v>1539571</v>
      </c>
      <c r="D1769" s="5">
        <v>392568</v>
      </c>
      <c r="E1769" s="7">
        <v>40316</v>
      </c>
      <c r="F1769" s="5">
        <v>5</v>
      </c>
      <c r="G1769" s="5" t="s">
        <v>4751</v>
      </c>
      <c r="H1769" s="5"/>
      <c r="I1769" s="5"/>
      <c r="J1769" s="5"/>
    </row>
    <row r="1770" spans="1:10" x14ac:dyDescent="0.3">
      <c r="A1770" s="5">
        <v>55023</v>
      </c>
      <c r="B1770" s="5">
        <v>1042031</v>
      </c>
      <c r="C1770" s="5">
        <v>226372</v>
      </c>
      <c r="D1770" s="5">
        <v>299883</v>
      </c>
      <c r="E1770" s="7">
        <v>40755</v>
      </c>
      <c r="F1770" s="5">
        <v>5</v>
      </c>
      <c r="G1770" s="5" t="s">
        <v>4752</v>
      </c>
      <c r="H1770" s="5"/>
      <c r="I1770" s="5"/>
      <c r="J1770" s="5"/>
    </row>
    <row r="1771" spans="1:10" x14ac:dyDescent="0.3">
      <c r="A1771" s="5">
        <v>93989</v>
      </c>
      <c r="B1771" s="5">
        <v>182215</v>
      </c>
      <c r="C1771" s="5">
        <v>300360</v>
      </c>
      <c r="D1771" s="5">
        <v>109397</v>
      </c>
      <c r="E1771" s="7">
        <v>38993</v>
      </c>
      <c r="F1771" s="5">
        <v>3</v>
      </c>
      <c r="G1771" s="5" t="s">
        <v>4753</v>
      </c>
      <c r="H1771" s="5"/>
      <c r="I1771" s="5"/>
      <c r="J1771" s="5"/>
    </row>
    <row r="1772" spans="1:10" x14ac:dyDescent="0.3">
      <c r="A1772">
        <v>18839</v>
      </c>
      <c r="B1772">
        <v>1122902</v>
      </c>
      <c r="C1772">
        <v>140201</v>
      </c>
      <c r="D1772">
        <v>349223</v>
      </c>
      <c r="E1772" s="1">
        <v>39847</v>
      </c>
      <c r="F1772">
        <v>0</v>
      </c>
      <c r="G1772" t="s">
        <v>4754</v>
      </c>
    </row>
    <row r="1773" spans="1:10" x14ac:dyDescent="0.3">
      <c r="A1773" s="5">
        <v>47156</v>
      </c>
      <c r="B1773" s="5">
        <v>801640</v>
      </c>
      <c r="C1773" s="5">
        <v>1816522</v>
      </c>
      <c r="D1773" s="5">
        <v>116219</v>
      </c>
      <c r="E1773" s="7">
        <v>40577</v>
      </c>
      <c r="F1773" s="5">
        <v>5</v>
      </c>
      <c r="G1773" s="5" t="s">
        <v>4755</v>
      </c>
      <c r="H1773" s="5"/>
      <c r="I1773" s="5"/>
      <c r="J1773" s="5"/>
    </row>
    <row r="1774" spans="1:10" x14ac:dyDescent="0.3">
      <c r="A1774" s="5">
        <v>39491</v>
      </c>
      <c r="B1774" s="5">
        <v>421298</v>
      </c>
      <c r="C1774" s="5">
        <v>223295</v>
      </c>
      <c r="D1774" s="5">
        <v>278998</v>
      </c>
      <c r="E1774" s="7">
        <v>39845</v>
      </c>
      <c r="F1774" s="5">
        <v>5</v>
      </c>
      <c r="G1774" s="5" t="s">
        <v>4756</v>
      </c>
      <c r="H1774" s="5"/>
      <c r="I1774" s="5"/>
      <c r="J1774" s="5"/>
    </row>
    <row r="1775" spans="1:10" x14ac:dyDescent="0.3">
      <c r="A1775">
        <v>98682</v>
      </c>
      <c r="B1775">
        <v>402736</v>
      </c>
      <c r="C1775">
        <v>831920</v>
      </c>
      <c r="D1775">
        <v>301909</v>
      </c>
      <c r="E1775" s="1">
        <v>39571</v>
      </c>
      <c r="F1775">
        <v>4</v>
      </c>
      <c r="G1775" t="s">
        <v>4757</v>
      </c>
    </row>
    <row r="1776" spans="1:10" x14ac:dyDescent="0.3">
      <c r="A1776" s="5">
        <v>109351</v>
      </c>
      <c r="B1776" s="5">
        <v>385236</v>
      </c>
      <c r="C1776" s="5">
        <v>1875837</v>
      </c>
      <c r="D1776" s="5">
        <v>306376</v>
      </c>
      <c r="E1776" s="7">
        <v>40638</v>
      </c>
      <c r="F1776" s="5">
        <v>5</v>
      </c>
      <c r="G1776" s="5" t="s">
        <v>4758</v>
      </c>
      <c r="H1776" s="5"/>
      <c r="I1776" s="5"/>
      <c r="J1776" s="5"/>
    </row>
    <row r="1777" spans="1:10" x14ac:dyDescent="0.3">
      <c r="A1777" s="5">
        <v>33114</v>
      </c>
      <c r="B1777" s="5">
        <v>70985</v>
      </c>
      <c r="C1777" s="5">
        <v>452940</v>
      </c>
      <c r="D1777" s="5">
        <v>311449</v>
      </c>
      <c r="E1777" s="7">
        <v>39664</v>
      </c>
      <c r="F1777" s="5">
        <v>5</v>
      </c>
      <c r="G1777" s="5" t="s">
        <v>4759</v>
      </c>
      <c r="H1777" s="5"/>
      <c r="I1777" s="5"/>
      <c r="J1777" s="5"/>
    </row>
    <row r="1778" spans="1:10" x14ac:dyDescent="0.3">
      <c r="A1778" s="5">
        <v>19252</v>
      </c>
      <c r="B1778" s="5">
        <v>210561</v>
      </c>
      <c r="C1778" s="5">
        <v>291358</v>
      </c>
      <c r="D1778" s="5">
        <v>88753</v>
      </c>
      <c r="E1778" s="7">
        <v>39779</v>
      </c>
      <c r="F1778" s="5">
        <v>5</v>
      </c>
      <c r="G1778" s="5" t="s">
        <v>4760</v>
      </c>
      <c r="H1778" s="5"/>
      <c r="I1778" s="5"/>
      <c r="J1778" s="5"/>
    </row>
    <row r="1779" spans="1:10" x14ac:dyDescent="0.3">
      <c r="A1779" s="5">
        <v>53376</v>
      </c>
      <c r="B1779" s="5">
        <v>1104019</v>
      </c>
      <c r="C1779" s="5">
        <v>865081</v>
      </c>
      <c r="D1779" s="5">
        <v>64446</v>
      </c>
      <c r="E1779" s="7">
        <v>39616</v>
      </c>
      <c r="F1779" s="5">
        <v>4</v>
      </c>
      <c r="G1779" s="5" t="s">
        <v>4761</v>
      </c>
      <c r="H1779" s="5"/>
      <c r="I1779" s="5"/>
      <c r="J1779" s="5"/>
    </row>
    <row r="1780" spans="1:10" x14ac:dyDescent="0.3">
      <c r="A1780" s="5">
        <v>60482</v>
      </c>
      <c r="B1780" s="5">
        <v>1024255</v>
      </c>
      <c r="C1780" s="5">
        <v>50969</v>
      </c>
      <c r="D1780" s="5">
        <v>111777</v>
      </c>
      <c r="E1780" s="7">
        <v>39243</v>
      </c>
      <c r="F1780" s="5">
        <v>4</v>
      </c>
      <c r="G1780" s="5" t="s">
        <v>4762</v>
      </c>
      <c r="H1780" s="5"/>
      <c r="I1780" s="5"/>
      <c r="J1780" s="5"/>
    </row>
    <row r="1781" spans="1:10" x14ac:dyDescent="0.3">
      <c r="A1781" s="5">
        <v>75456</v>
      </c>
      <c r="B1781" s="5">
        <v>1063953</v>
      </c>
      <c r="C1781" s="5">
        <v>593927</v>
      </c>
      <c r="D1781" s="5">
        <v>368182</v>
      </c>
      <c r="E1781" s="7">
        <v>40057</v>
      </c>
      <c r="F1781" s="5">
        <v>4</v>
      </c>
      <c r="G1781" s="5" t="s">
        <v>4763</v>
      </c>
      <c r="H1781" s="5"/>
      <c r="I1781" s="5"/>
      <c r="J1781" s="5"/>
    </row>
    <row r="1782" spans="1:10" x14ac:dyDescent="0.3">
      <c r="A1782" s="5">
        <v>90727</v>
      </c>
      <c r="B1782" s="5">
        <v>154333</v>
      </c>
      <c r="C1782" s="5">
        <v>1127041</v>
      </c>
      <c r="D1782" s="5">
        <v>47758</v>
      </c>
      <c r="E1782" s="7">
        <v>40539</v>
      </c>
      <c r="F1782" s="5">
        <v>5</v>
      </c>
      <c r="G1782" s="5" t="s">
        <v>4764</v>
      </c>
      <c r="H1782" s="5"/>
      <c r="I1782" s="5"/>
      <c r="J1782" s="5"/>
    </row>
    <row r="1783" spans="1:10" x14ac:dyDescent="0.3">
      <c r="A1783" s="5">
        <v>82262</v>
      </c>
      <c r="B1783" s="5">
        <v>945640</v>
      </c>
      <c r="C1783" s="5">
        <v>226377</v>
      </c>
      <c r="D1783" s="5">
        <v>148310</v>
      </c>
      <c r="E1783" s="7">
        <v>38724</v>
      </c>
      <c r="F1783" s="5">
        <v>5</v>
      </c>
      <c r="G1783" s="5" t="s">
        <v>4765</v>
      </c>
      <c r="H1783" s="5"/>
      <c r="I1783" s="5"/>
      <c r="J1783" s="5"/>
    </row>
    <row r="1784" spans="1:10" x14ac:dyDescent="0.3">
      <c r="A1784" s="5">
        <v>101522</v>
      </c>
      <c r="B1784" s="5">
        <v>421942</v>
      </c>
      <c r="C1784" s="5">
        <v>369715</v>
      </c>
      <c r="D1784" s="5">
        <v>244204</v>
      </c>
      <c r="E1784" s="7">
        <v>39639</v>
      </c>
      <c r="F1784" s="5">
        <v>5</v>
      </c>
      <c r="G1784" s="5" t="s">
        <v>4766</v>
      </c>
      <c r="H1784" s="5"/>
      <c r="I1784" s="5"/>
      <c r="J1784" s="5"/>
    </row>
    <row r="1785" spans="1:10" x14ac:dyDescent="0.3">
      <c r="A1785" s="5">
        <v>82933</v>
      </c>
      <c r="B1785" s="5">
        <v>250509</v>
      </c>
      <c r="C1785" s="5">
        <v>203362</v>
      </c>
      <c r="D1785" s="5">
        <v>265795</v>
      </c>
      <c r="E1785" s="7">
        <v>39452</v>
      </c>
      <c r="F1785" s="5">
        <v>5</v>
      </c>
      <c r="G1785" s="5" t="s">
        <v>4767</v>
      </c>
      <c r="H1785" s="5"/>
      <c r="I1785" s="5"/>
      <c r="J1785" s="5"/>
    </row>
    <row r="1786" spans="1:10" x14ac:dyDescent="0.3">
      <c r="A1786" s="5">
        <v>77027</v>
      </c>
      <c r="B1786" s="5">
        <v>175619</v>
      </c>
      <c r="C1786" s="5">
        <v>281132</v>
      </c>
      <c r="D1786" s="5">
        <v>85719</v>
      </c>
      <c r="E1786" s="7">
        <v>38955</v>
      </c>
      <c r="F1786" s="5">
        <v>5</v>
      </c>
      <c r="G1786" s="5" t="s">
        <v>4768</v>
      </c>
      <c r="H1786" s="5"/>
      <c r="I1786" s="5"/>
      <c r="J1786" s="5"/>
    </row>
    <row r="1787" spans="1:10" x14ac:dyDescent="0.3">
      <c r="A1787" s="5">
        <v>42436</v>
      </c>
      <c r="B1787" s="5">
        <v>1086025</v>
      </c>
      <c r="C1787" s="5">
        <v>377581</v>
      </c>
      <c r="D1787" s="5">
        <v>95569</v>
      </c>
      <c r="E1787" s="7">
        <v>39384</v>
      </c>
      <c r="F1787" s="5">
        <v>4</v>
      </c>
      <c r="G1787" s="5" t="s">
        <v>4769</v>
      </c>
      <c r="H1787" s="5"/>
      <c r="I1787" s="5"/>
      <c r="J1787" s="5"/>
    </row>
    <row r="1788" spans="1:10" x14ac:dyDescent="0.3">
      <c r="A1788">
        <v>3302</v>
      </c>
      <c r="B1788">
        <v>682568</v>
      </c>
      <c r="C1788">
        <v>394220</v>
      </c>
      <c r="D1788">
        <v>55669</v>
      </c>
      <c r="E1788" s="1">
        <v>42865</v>
      </c>
      <c r="F1788">
        <v>5</v>
      </c>
      <c r="G1788" t="s">
        <v>4770</v>
      </c>
    </row>
    <row r="1789" spans="1:10" x14ac:dyDescent="0.3">
      <c r="A1789" s="5">
        <v>100452</v>
      </c>
      <c r="B1789" s="5">
        <v>845239</v>
      </c>
      <c r="C1789" s="5">
        <v>2123645</v>
      </c>
      <c r="D1789" s="5">
        <v>490068</v>
      </c>
      <c r="E1789" s="7">
        <v>43047</v>
      </c>
      <c r="F1789" s="5">
        <v>3</v>
      </c>
      <c r="G1789" s="5" t="s">
        <v>4771</v>
      </c>
      <c r="H1789" s="5"/>
      <c r="I1789" s="5"/>
      <c r="J1789" s="5"/>
    </row>
    <row r="1790" spans="1:10" x14ac:dyDescent="0.3">
      <c r="A1790" s="5">
        <v>33510</v>
      </c>
      <c r="B1790" s="5">
        <v>971924</v>
      </c>
      <c r="C1790" s="5">
        <v>360437</v>
      </c>
      <c r="D1790" s="5">
        <v>283472</v>
      </c>
      <c r="E1790" s="7">
        <v>39546</v>
      </c>
      <c r="F1790" s="5">
        <v>5</v>
      </c>
      <c r="G1790" s="5" t="s">
        <v>4772</v>
      </c>
      <c r="H1790" s="5"/>
      <c r="I1790" s="5"/>
      <c r="J1790" s="5"/>
    </row>
    <row r="1791" spans="1:10" x14ac:dyDescent="0.3">
      <c r="A1791" s="5">
        <v>116574</v>
      </c>
      <c r="B1791" s="5">
        <v>346301</v>
      </c>
      <c r="C1791" s="5">
        <v>62464</v>
      </c>
      <c r="D1791" s="5">
        <v>47444</v>
      </c>
      <c r="E1791" s="7">
        <v>38077</v>
      </c>
      <c r="F1791" s="5">
        <v>5</v>
      </c>
      <c r="G1791" s="5" t="s">
        <v>4773</v>
      </c>
      <c r="H1791" s="5"/>
      <c r="I1791" s="5"/>
      <c r="J1791" s="5"/>
    </row>
    <row r="1792" spans="1:10" x14ac:dyDescent="0.3">
      <c r="A1792" s="5">
        <v>84866</v>
      </c>
      <c r="B1792" s="5">
        <v>1061179</v>
      </c>
      <c r="C1792" s="5">
        <v>1115186</v>
      </c>
      <c r="D1792" s="5">
        <v>119271</v>
      </c>
      <c r="E1792" s="7">
        <v>39924</v>
      </c>
      <c r="F1792" s="5">
        <v>5</v>
      </c>
      <c r="G1792" s="5" t="s">
        <v>4774</v>
      </c>
      <c r="H1792" s="5"/>
      <c r="I1792" s="5"/>
      <c r="J1792" s="5"/>
    </row>
    <row r="1793" spans="1:10" ht="409.6" x14ac:dyDescent="0.3">
      <c r="A1793" s="5">
        <v>6703</v>
      </c>
      <c r="B1793" s="5">
        <v>340597</v>
      </c>
      <c r="C1793" s="5">
        <v>254415</v>
      </c>
      <c r="D1793" s="5">
        <v>136589</v>
      </c>
      <c r="E1793" s="7">
        <v>39048</v>
      </c>
      <c r="F1793" s="5">
        <v>5</v>
      </c>
      <c r="G1793" s="8" t="s">
        <v>4775</v>
      </c>
      <c r="H1793" s="5"/>
      <c r="I1793" s="5"/>
      <c r="J1793" s="5"/>
    </row>
    <row r="1794" spans="1:10" x14ac:dyDescent="0.3">
      <c r="A1794">
        <v>73153</v>
      </c>
      <c r="B1794">
        <v>209112</v>
      </c>
      <c r="C1794">
        <v>491949</v>
      </c>
      <c r="D1794">
        <v>224566</v>
      </c>
      <c r="E1794" s="1">
        <v>39302</v>
      </c>
      <c r="F1794">
        <v>5</v>
      </c>
      <c r="G1794" t="s">
        <v>4776</v>
      </c>
    </row>
    <row r="1795" spans="1:10" x14ac:dyDescent="0.3">
      <c r="A1795" s="5">
        <v>45817</v>
      </c>
      <c r="B1795" s="5">
        <v>720671</v>
      </c>
      <c r="C1795" s="5">
        <v>188792</v>
      </c>
      <c r="D1795" s="5">
        <v>32857</v>
      </c>
      <c r="E1795" s="7">
        <v>39221</v>
      </c>
      <c r="F1795" s="5">
        <v>5</v>
      </c>
      <c r="G1795" s="5" t="s">
        <v>4777</v>
      </c>
      <c r="H1795" s="5"/>
      <c r="I1795" s="5"/>
      <c r="J1795" s="5"/>
    </row>
    <row r="1796" spans="1:10" ht="230.4" x14ac:dyDescent="0.3">
      <c r="A1796" s="5">
        <v>111673</v>
      </c>
      <c r="B1796" s="5">
        <v>46676</v>
      </c>
      <c r="C1796" s="5">
        <v>1151332</v>
      </c>
      <c r="D1796" s="5">
        <v>266969</v>
      </c>
      <c r="E1796" s="7">
        <v>39922</v>
      </c>
      <c r="F1796" s="5">
        <v>5</v>
      </c>
      <c r="G1796" s="8" t="s">
        <v>4778</v>
      </c>
      <c r="H1796" s="5"/>
      <c r="I1796" s="5"/>
      <c r="J1796" s="5"/>
    </row>
    <row r="1797" spans="1:10" x14ac:dyDescent="0.3">
      <c r="A1797" s="5">
        <v>54414</v>
      </c>
      <c r="B1797" s="5">
        <v>371019</v>
      </c>
      <c r="C1797" s="5">
        <v>593431</v>
      </c>
      <c r="D1797" s="5">
        <v>220316</v>
      </c>
      <c r="E1797" s="7">
        <v>39528</v>
      </c>
      <c r="F1797" s="5">
        <v>5</v>
      </c>
      <c r="G1797" s="5" t="s">
        <v>4779</v>
      </c>
      <c r="H1797" s="5"/>
      <c r="I1797" s="5"/>
      <c r="J1797" s="5"/>
    </row>
    <row r="1798" spans="1:10" x14ac:dyDescent="0.3">
      <c r="A1798" s="5">
        <v>6512</v>
      </c>
      <c r="B1798" s="5">
        <v>1115606</v>
      </c>
      <c r="C1798" s="5">
        <v>41578</v>
      </c>
      <c r="D1798" s="5">
        <v>206136</v>
      </c>
      <c r="E1798" s="7">
        <v>39111</v>
      </c>
      <c r="F1798" s="5">
        <v>5</v>
      </c>
      <c r="G1798" s="5" t="s">
        <v>4780</v>
      </c>
      <c r="H1798" s="5"/>
      <c r="I1798" s="5"/>
      <c r="J1798" s="5"/>
    </row>
    <row r="1799" spans="1:10" x14ac:dyDescent="0.3">
      <c r="A1799" s="5">
        <v>8588</v>
      </c>
      <c r="B1799" s="5">
        <v>893149</v>
      </c>
      <c r="C1799" s="5">
        <v>227652</v>
      </c>
      <c r="D1799" s="5">
        <v>527902</v>
      </c>
      <c r="E1799" s="7">
        <v>42674</v>
      </c>
      <c r="F1799" s="5">
        <v>5</v>
      </c>
      <c r="G1799" s="5" t="s">
        <v>4781</v>
      </c>
      <c r="H1799" s="5"/>
      <c r="I1799" s="5"/>
      <c r="J1799" s="5"/>
    </row>
    <row r="1800" spans="1:10" x14ac:dyDescent="0.3">
      <c r="A1800" s="5">
        <v>75070</v>
      </c>
      <c r="B1800" s="5">
        <v>882565</v>
      </c>
      <c r="C1800" s="5">
        <v>314481</v>
      </c>
      <c r="D1800" s="5">
        <v>59614</v>
      </c>
      <c r="E1800" s="7">
        <v>38838</v>
      </c>
      <c r="F1800" s="5">
        <v>4</v>
      </c>
      <c r="G1800" s="5" t="s">
        <v>4782</v>
      </c>
      <c r="H1800" s="5"/>
      <c r="I1800" s="5"/>
      <c r="J1800" s="5"/>
    </row>
    <row r="1801" spans="1:10" x14ac:dyDescent="0.3">
      <c r="A1801" s="5">
        <v>79602</v>
      </c>
      <c r="B1801" s="5">
        <v>1043959</v>
      </c>
      <c r="C1801" s="5">
        <v>39835</v>
      </c>
      <c r="D1801" s="5">
        <v>206781</v>
      </c>
      <c r="E1801" s="7">
        <v>39363</v>
      </c>
      <c r="F1801" s="5">
        <v>5</v>
      </c>
      <c r="G1801" s="5" t="s">
        <v>4783</v>
      </c>
      <c r="H1801" s="5"/>
      <c r="I1801" s="5"/>
      <c r="J1801" s="5"/>
    </row>
    <row r="1802" spans="1:10" x14ac:dyDescent="0.3">
      <c r="A1802">
        <v>11031</v>
      </c>
      <c r="B1802">
        <v>795530</v>
      </c>
      <c r="C1802">
        <v>438538</v>
      </c>
      <c r="D1802">
        <v>313942</v>
      </c>
      <c r="E1802" s="1">
        <v>39712</v>
      </c>
      <c r="F1802">
        <v>1</v>
      </c>
      <c r="G1802" t="s">
        <v>4784</v>
      </c>
    </row>
    <row r="1803" spans="1:10" x14ac:dyDescent="0.3">
      <c r="A1803" s="5">
        <v>28847</v>
      </c>
      <c r="B1803" s="5">
        <v>1095348</v>
      </c>
      <c r="C1803" s="5">
        <v>424680</v>
      </c>
      <c r="D1803" s="5">
        <v>241565</v>
      </c>
      <c r="E1803" s="7">
        <v>39692</v>
      </c>
      <c r="F1803" s="5">
        <v>5</v>
      </c>
      <c r="G1803" s="5" t="s">
        <v>4785</v>
      </c>
      <c r="H1803" s="5"/>
      <c r="I1803" s="5"/>
      <c r="J1803" s="5"/>
    </row>
    <row r="1804" spans="1:10" x14ac:dyDescent="0.3">
      <c r="A1804" s="5">
        <v>1459</v>
      </c>
      <c r="B1804" s="5">
        <v>797411</v>
      </c>
      <c r="C1804" s="5">
        <v>663277</v>
      </c>
      <c r="D1804" s="5">
        <v>170402</v>
      </c>
      <c r="E1804" s="7">
        <v>41329</v>
      </c>
      <c r="F1804" s="5">
        <v>5</v>
      </c>
      <c r="G1804" s="5" t="s">
        <v>4786</v>
      </c>
      <c r="H1804" s="5"/>
      <c r="I1804" s="5"/>
      <c r="J1804" s="5"/>
    </row>
    <row r="1805" spans="1:10" x14ac:dyDescent="0.3">
      <c r="A1805">
        <v>112332</v>
      </c>
      <c r="B1805">
        <v>111729</v>
      </c>
      <c r="C1805">
        <v>159398</v>
      </c>
      <c r="D1805">
        <v>9909</v>
      </c>
      <c r="E1805" s="1">
        <v>38241</v>
      </c>
      <c r="F1805">
        <v>4</v>
      </c>
      <c r="G1805" t="s">
        <v>4787</v>
      </c>
    </row>
    <row r="1806" spans="1:10" x14ac:dyDescent="0.3">
      <c r="A1806" s="5">
        <v>116192</v>
      </c>
      <c r="B1806" s="5">
        <v>539721</v>
      </c>
      <c r="C1806" s="5">
        <v>744939</v>
      </c>
      <c r="D1806" s="5">
        <v>215919</v>
      </c>
      <c r="E1806" s="7">
        <v>39482</v>
      </c>
      <c r="F1806" s="5">
        <v>5</v>
      </c>
      <c r="G1806" s="5" t="s">
        <v>4788</v>
      </c>
      <c r="H1806" s="5"/>
      <c r="I1806" s="5"/>
      <c r="J1806" s="5"/>
    </row>
    <row r="1807" spans="1:10" x14ac:dyDescent="0.3">
      <c r="A1807" s="5">
        <v>8303</v>
      </c>
      <c r="B1807" s="5">
        <v>81010</v>
      </c>
      <c r="C1807" s="5">
        <v>67835</v>
      </c>
      <c r="D1807" s="5">
        <v>23439</v>
      </c>
      <c r="E1807" s="7">
        <v>37966</v>
      </c>
      <c r="F1807" s="5">
        <v>5</v>
      </c>
      <c r="G1807" s="5" t="s">
        <v>4789</v>
      </c>
      <c r="H1807" s="5"/>
      <c r="I1807" s="5"/>
      <c r="J1807" s="5"/>
    </row>
    <row r="1808" spans="1:10" x14ac:dyDescent="0.3">
      <c r="A1808" s="5">
        <v>50683</v>
      </c>
      <c r="B1808" s="5">
        <v>277847</v>
      </c>
      <c r="C1808" s="5">
        <v>463435</v>
      </c>
      <c r="D1808" s="5">
        <v>397144</v>
      </c>
      <c r="E1808" s="7">
        <v>40576</v>
      </c>
      <c r="F1808" s="5">
        <v>5</v>
      </c>
      <c r="G1808" s="5" t="s">
        <v>4790</v>
      </c>
      <c r="H1808" s="5"/>
      <c r="I1808" s="5"/>
      <c r="J1808" s="5"/>
    </row>
    <row r="1809" spans="1:10" x14ac:dyDescent="0.3">
      <c r="A1809" s="5">
        <v>118889</v>
      </c>
      <c r="B1809" s="5">
        <v>161599</v>
      </c>
      <c r="C1809" s="5">
        <v>221044</v>
      </c>
      <c r="D1809" s="5">
        <v>151630</v>
      </c>
      <c r="E1809" s="7">
        <v>38873</v>
      </c>
      <c r="F1809" s="5">
        <v>4</v>
      </c>
      <c r="G1809" s="5" t="s">
        <v>4791</v>
      </c>
      <c r="H1809" s="5"/>
      <c r="I1809" s="5"/>
      <c r="J1809" s="5"/>
    </row>
    <row r="1810" spans="1:10" x14ac:dyDescent="0.3">
      <c r="A1810" s="5">
        <v>110181</v>
      </c>
      <c r="B1810" s="5">
        <v>39609</v>
      </c>
      <c r="C1810" s="5">
        <v>461834</v>
      </c>
      <c r="D1810" s="5">
        <v>262400</v>
      </c>
      <c r="E1810" s="7">
        <v>41359</v>
      </c>
      <c r="F1810" s="5">
        <v>5</v>
      </c>
      <c r="G1810" s="5" t="s">
        <v>4792</v>
      </c>
      <c r="H1810" s="5"/>
      <c r="I1810" s="5"/>
      <c r="J1810" s="5"/>
    </row>
    <row r="1811" spans="1:10" x14ac:dyDescent="0.3">
      <c r="A1811" s="5">
        <v>77346</v>
      </c>
      <c r="B1811" s="5">
        <v>183069</v>
      </c>
      <c r="C1811" s="5">
        <v>126440</v>
      </c>
      <c r="D1811" s="5">
        <v>225645</v>
      </c>
      <c r="E1811" s="7">
        <v>41802</v>
      </c>
      <c r="F1811" s="5">
        <v>4</v>
      </c>
      <c r="G1811" s="5" t="s">
        <v>4793</v>
      </c>
      <c r="H1811" s="5"/>
      <c r="I1811" s="5"/>
      <c r="J1811" s="5"/>
    </row>
    <row r="1812" spans="1:10" x14ac:dyDescent="0.3">
      <c r="A1812" s="5">
        <v>42742</v>
      </c>
      <c r="B1812" s="5">
        <v>266000</v>
      </c>
      <c r="C1812" s="5">
        <v>2345065</v>
      </c>
      <c r="D1812" s="5">
        <v>107786</v>
      </c>
      <c r="E1812" s="7">
        <v>41118</v>
      </c>
      <c r="F1812" s="5">
        <v>5</v>
      </c>
      <c r="G1812" s="5" t="s">
        <v>4794</v>
      </c>
      <c r="H1812" s="5"/>
      <c r="I1812" s="5"/>
      <c r="J1812" s="5"/>
    </row>
    <row r="1813" spans="1:10" ht="172.8" x14ac:dyDescent="0.3">
      <c r="A1813" s="5">
        <v>35256</v>
      </c>
      <c r="B1813" s="5">
        <v>1090657</v>
      </c>
      <c r="C1813" s="5">
        <v>126192</v>
      </c>
      <c r="D1813" s="5">
        <v>22104</v>
      </c>
      <c r="E1813" s="7">
        <v>38035</v>
      </c>
      <c r="F1813" s="5">
        <v>4</v>
      </c>
      <c r="G1813" s="8" t="s">
        <v>4795</v>
      </c>
      <c r="H1813" s="5"/>
      <c r="I1813" s="5"/>
      <c r="J1813" s="5"/>
    </row>
    <row r="1814" spans="1:10" x14ac:dyDescent="0.3">
      <c r="A1814" s="5">
        <v>13549</v>
      </c>
      <c r="B1814" s="5">
        <v>801419</v>
      </c>
      <c r="C1814" s="5">
        <v>884126</v>
      </c>
      <c r="D1814" s="5">
        <v>231362</v>
      </c>
      <c r="E1814" s="7">
        <v>39636</v>
      </c>
      <c r="F1814" s="5">
        <v>4</v>
      </c>
      <c r="G1814" s="5" t="s">
        <v>4796</v>
      </c>
      <c r="H1814" s="5"/>
      <c r="I1814" s="5"/>
      <c r="J1814" s="5"/>
    </row>
    <row r="1815" spans="1:10" x14ac:dyDescent="0.3">
      <c r="A1815" s="5">
        <v>110004</v>
      </c>
      <c r="B1815" s="5">
        <v>180847</v>
      </c>
      <c r="C1815" s="5">
        <v>178053</v>
      </c>
      <c r="D1815" s="5">
        <v>35096</v>
      </c>
      <c r="E1815" s="7">
        <v>38359</v>
      </c>
      <c r="F1815" s="5">
        <v>3</v>
      </c>
      <c r="G1815" s="5" t="s">
        <v>4797</v>
      </c>
      <c r="H1815" s="5"/>
      <c r="I1815" s="5"/>
      <c r="J1815" s="5"/>
    </row>
    <row r="1816" spans="1:10" x14ac:dyDescent="0.3">
      <c r="A1816" s="5">
        <v>46975</v>
      </c>
      <c r="B1816" s="5">
        <v>579352</v>
      </c>
      <c r="C1816" s="5">
        <v>230983</v>
      </c>
      <c r="D1816" s="5">
        <v>150559</v>
      </c>
      <c r="E1816" s="7">
        <v>39100</v>
      </c>
      <c r="F1816" s="5">
        <v>4</v>
      </c>
      <c r="G1816" s="5" t="s">
        <v>4798</v>
      </c>
      <c r="H1816" s="5"/>
      <c r="I1816" s="5"/>
      <c r="J1816" s="5"/>
    </row>
    <row r="1817" spans="1:10" ht="259.2" x14ac:dyDescent="0.3">
      <c r="A1817" s="5">
        <v>37695</v>
      </c>
      <c r="B1817" s="5">
        <v>447566</v>
      </c>
      <c r="C1817" s="5">
        <v>147245</v>
      </c>
      <c r="D1817" s="5">
        <v>35473</v>
      </c>
      <c r="E1817" s="7">
        <v>38864</v>
      </c>
      <c r="F1817" s="5">
        <v>5</v>
      </c>
      <c r="G1817" s="8" t="s">
        <v>4799</v>
      </c>
      <c r="H1817" s="5"/>
      <c r="I1817" s="5"/>
      <c r="J1817" s="5"/>
    </row>
    <row r="1818" spans="1:10" x14ac:dyDescent="0.3">
      <c r="A1818">
        <v>120822</v>
      </c>
      <c r="B1818">
        <v>834813</v>
      </c>
      <c r="C1818">
        <v>15511</v>
      </c>
      <c r="D1818">
        <v>32973</v>
      </c>
      <c r="E1818" s="1">
        <v>39095</v>
      </c>
      <c r="F1818">
        <v>5</v>
      </c>
      <c r="G1818" t="s">
        <v>4800</v>
      </c>
    </row>
    <row r="1819" spans="1:10" x14ac:dyDescent="0.3">
      <c r="A1819" s="5">
        <v>75172</v>
      </c>
      <c r="B1819" s="5">
        <v>645310</v>
      </c>
      <c r="C1819" s="5">
        <v>1020526</v>
      </c>
      <c r="D1819" s="5">
        <v>153</v>
      </c>
      <c r="E1819" s="7">
        <v>41035</v>
      </c>
      <c r="F1819" s="5">
        <v>5</v>
      </c>
      <c r="G1819" s="5" t="s">
        <v>4801</v>
      </c>
      <c r="H1819" s="5"/>
      <c r="I1819" s="5"/>
      <c r="J1819" s="5"/>
    </row>
    <row r="1820" spans="1:10" x14ac:dyDescent="0.3">
      <c r="A1820" s="5">
        <v>47887</v>
      </c>
      <c r="B1820" s="5">
        <v>580129</v>
      </c>
      <c r="C1820" s="5">
        <v>37305</v>
      </c>
      <c r="D1820" s="5">
        <v>45069</v>
      </c>
      <c r="E1820" s="7">
        <v>37869</v>
      </c>
      <c r="F1820" s="5">
        <v>5</v>
      </c>
      <c r="G1820" s="5" t="s">
        <v>4802</v>
      </c>
      <c r="H1820" s="5"/>
      <c r="I1820" s="5"/>
      <c r="J1820" s="5"/>
    </row>
    <row r="1821" spans="1:10" x14ac:dyDescent="0.3">
      <c r="A1821" s="5">
        <v>39377</v>
      </c>
      <c r="B1821" s="5">
        <v>36481</v>
      </c>
      <c r="C1821" s="5">
        <v>1376400</v>
      </c>
      <c r="D1821" s="5">
        <v>57763</v>
      </c>
      <c r="E1821" s="7">
        <v>40574</v>
      </c>
      <c r="F1821" s="5">
        <v>4</v>
      </c>
      <c r="G1821" s="5" t="s">
        <v>4803</v>
      </c>
      <c r="H1821" s="5"/>
      <c r="I1821" s="5"/>
      <c r="J1821" s="5"/>
    </row>
    <row r="1822" spans="1:10" x14ac:dyDescent="0.3">
      <c r="A1822" s="5">
        <v>94139</v>
      </c>
      <c r="B1822" s="5">
        <v>165502</v>
      </c>
      <c r="C1822" s="5">
        <v>157248</v>
      </c>
      <c r="D1822" s="5">
        <v>81857</v>
      </c>
      <c r="E1822" s="7">
        <v>38290</v>
      </c>
      <c r="F1822" s="5">
        <v>5</v>
      </c>
      <c r="G1822" s="5" t="s">
        <v>4804</v>
      </c>
      <c r="H1822" s="5"/>
      <c r="I1822" s="5"/>
      <c r="J1822" s="5"/>
    </row>
    <row r="1823" spans="1:10" x14ac:dyDescent="0.3">
      <c r="A1823" s="5">
        <v>53006</v>
      </c>
      <c r="B1823" s="5">
        <v>329494</v>
      </c>
      <c r="C1823" s="5">
        <v>47907</v>
      </c>
      <c r="D1823" s="5">
        <v>364669</v>
      </c>
      <c r="E1823" s="7">
        <v>40085</v>
      </c>
      <c r="F1823" s="5">
        <v>5</v>
      </c>
      <c r="G1823" s="5" t="s">
        <v>4805</v>
      </c>
      <c r="H1823" s="5"/>
      <c r="I1823" s="5"/>
      <c r="J1823" s="5"/>
    </row>
    <row r="1824" spans="1:10" x14ac:dyDescent="0.3">
      <c r="A1824" s="5">
        <v>111964</v>
      </c>
      <c r="B1824" s="5">
        <v>679005</v>
      </c>
      <c r="C1824" s="5">
        <v>37449</v>
      </c>
      <c r="D1824" s="5">
        <v>290479</v>
      </c>
      <c r="E1824" s="7">
        <v>39545</v>
      </c>
      <c r="F1824" s="5">
        <v>5</v>
      </c>
      <c r="G1824" s="5" t="s">
        <v>4806</v>
      </c>
      <c r="H1824" s="5"/>
      <c r="I1824" s="5"/>
      <c r="J1824" s="5"/>
    </row>
    <row r="1825" spans="1:10" x14ac:dyDescent="0.3">
      <c r="A1825" s="5">
        <v>89462</v>
      </c>
      <c r="B1825" s="5">
        <v>247037</v>
      </c>
      <c r="C1825" s="5">
        <v>98722</v>
      </c>
      <c r="D1825" s="5">
        <v>177786</v>
      </c>
      <c r="E1825" s="7">
        <v>39274</v>
      </c>
      <c r="F1825" s="5">
        <v>3</v>
      </c>
      <c r="G1825" s="5" t="s">
        <v>4807</v>
      </c>
      <c r="H1825" s="5"/>
      <c r="I1825" s="5"/>
      <c r="J1825" s="5"/>
    </row>
    <row r="1826" spans="1:10" x14ac:dyDescent="0.3">
      <c r="A1826" s="5">
        <v>67224</v>
      </c>
      <c r="B1826" s="5">
        <v>134645</v>
      </c>
      <c r="C1826" s="5">
        <v>943383</v>
      </c>
      <c r="D1826" s="5">
        <v>361069</v>
      </c>
      <c r="E1826" s="7">
        <v>39941</v>
      </c>
      <c r="F1826" s="5">
        <v>5</v>
      </c>
      <c r="G1826" s="5" t="s">
        <v>4808</v>
      </c>
      <c r="H1826" s="5"/>
      <c r="I1826" s="5"/>
      <c r="J1826" s="5"/>
    </row>
    <row r="1827" spans="1:10" x14ac:dyDescent="0.3">
      <c r="A1827" s="5">
        <v>71956</v>
      </c>
      <c r="B1827" s="5">
        <v>484875</v>
      </c>
      <c r="C1827" s="5">
        <v>141293</v>
      </c>
      <c r="D1827" s="5">
        <v>62370</v>
      </c>
      <c r="E1827" s="7">
        <v>39007</v>
      </c>
      <c r="F1827" s="5">
        <v>4</v>
      </c>
      <c r="G1827" s="5" t="s">
        <v>4809</v>
      </c>
      <c r="H1827" s="5"/>
      <c r="I1827" s="5"/>
      <c r="J1827" s="5"/>
    </row>
    <row r="1828" spans="1:10" x14ac:dyDescent="0.3">
      <c r="A1828" s="5">
        <v>7792</v>
      </c>
      <c r="B1828" s="5">
        <v>327173</v>
      </c>
      <c r="C1828" s="5">
        <v>1670859</v>
      </c>
      <c r="D1828" s="5">
        <v>168032</v>
      </c>
      <c r="E1828" s="7">
        <v>40566</v>
      </c>
      <c r="F1828" s="5">
        <v>0</v>
      </c>
      <c r="G1828" s="5" t="s">
        <v>4810</v>
      </c>
      <c r="H1828" s="5"/>
      <c r="I1828" s="5"/>
      <c r="J1828" s="5"/>
    </row>
    <row r="1829" spans="1:10" x14ac:dyDescent="0.3">
      <c r="A1829" s="5">
        <v>8644</v>
      </c>
      <c r="B1829" s="5">
        <v>515656</v>
      </c>
      <c r="C1829" s="5">
        <v>2433828</v>
      </c>
      <c r="D1829" s="5">
        <v>73274</v>
      </c>
      <c r="E1829" s="7">
        <v>41187</v>
      </c>
      <c r="F1829" s="5">
        <v>5</v>
      </c>
      <c r="G1829" s="5" t="s">
        <v>4811</v>
      </c>
      <c r="H1829" s="5"/>
      <c r="I1829" s="5"/>
      <c r="J1829" s="5"/>
    </row>
    <row r="1830" spans="1:10" x14ac:dyDescent="0.3">
      <c r="A1830" s="5">
        <v>93880</v>
      </c>
      <c r="B1830" s="5">
        <v>651248</v>
      </c>
      <c r="C1830" s="5">
        <v>2000726552</v>
      </c>
      <c r="D1830" s="5">
        <v>201338</v>
      </c>
      <c r="E1830" s="7">
        <v>42341</v>
      </c>
      <c r="F1830" s="5">
        <v>4</v>
      </c>
      <c r="G1830" s="5" t="s">
        <v>4812</v>
      </c>
      <c r="H1830" s="5"/>
      <c r="I1830" s="5"/>
      <c r="J1830" s="5"/>
    </row>
    <row r="1831" spans="1:10" x14ac:dyDescent="0.3">
      <c r="A1831" s="5">
        <v>85816</v>
      </c>
      <c r="B1831" s="5">
        <v>269910</v>
      </c>
      <c r="C1831" s="5">
        <v>108460</v>
      </c>
      <c r="D1831" s="5">
        <v>32880</v>
      </c>
      <c r="E1831" s="7">
        <v>38616</v>
      </c>
      <c r="F1831" s="5">
        <v>5</v>
      </c>
      <c r="G1831" s="5" t="s">
        <v>4813</v>
      </c>
      <c r="H1831" s="5"/>
      <c r="I1831" s="5"/>
      <c r="J1831" s="5"/>
    </row>
    <row r="1832" spans="1:10" x14ac:dyDescent="0.3">
      <c r="A1832" s="5">
        <v>20049</v>
      </c>
      <c r="B1832" s="5">
        <v>63393</v>
      </c>
      <c r="C1832" s="5">
        <v>722619</v>
      </c>
      <c r="D1832" s="5">
        <v>343486</v>
      </c>
      <c r="E1832" s="7">
        <v>40147</v>
      </c>
      <c r="F1832" s="5">
        <v>4</v>
      </c>
      <c r="G1832" s="5" t="s">
        <v>4814</v>
      </c>
      <c r="H1832" s="5"/>
      <c r="I1832" s="5"/>
      <c r="J1832" s="5"/>
    </row>
    <row r="1833" spans="1:10" x14ac:dyDescent="0.3">
      <c r="A1833" s="5">
        <v>60596</v>
      </c>
      <c r="B1833" s="5">
        <v>485938</v>
      </c>
      <c r="C1833" s="5">
        <v>2001329057</v>
      </c>
      <c r="D1833" s="5">
        <v>326740</v>
      </c>
      <c r="E1833" s="7">
        <v>42735</v>
      </c>
      <c r="F1833" s="5">
        <v>0</v>
      </c>
      <c r="G1833" s="5" t="s">
        <v>4815</v>
      </c>
      <c r="H1833" s="5"/>
      <c r="I1833" s="5"/>
      <c r="J1833" s="5"/>
    </row>
    <row r="1834" spans="1:10" x14ac:dyDescent="0.3">
      <c r="A1834" s="5">
        <v>85094</v>
      </c>
      <c r="B1834" s="5">
        <v>1043425</v>
      </c>
      <c r="C1834" s="5">
        <v>125388</v>
      </c>
      <c r="D1834" s="5">
        <v>268616</v>
      </c>
      <c r="E1834" s="7">
        <v>39811</v>
      </c>
      <c r="F1834" s="5">
        <v>5</v>
      </c>
      <c r="G1834" s="5" t="s">
        <v>4816</v>
      </c>
      <c r="H1834" s="5"/>
      <c r="I1834" s="5"/>
      <c r="J1834" s="5"/>
    </row>
    <row r="1835" spans="1:10" x14ac:dyDescent="0.3">
      <c r="A1835" s="5">
        <v>26276</v>
      </c>
      <c r="B1835" s="5">
        <v>778467</v>
      </c>
      <c r="C1835" s="5">
        <v>1770708</v>
      </c>
      <c r="D1835" s="5">
        <v>108524</v>
      </c>
      <c r="E1835" s="7">
        <v>40534</v>
      </c>
      <c r="F1835" s="5">
        <v>5</v>
      </c>
      <c r="G1835" s="5" t="s">
        <v>4817</v>
      </c>
      <c r="H1835" s="5"/>
      <c r="I1835" s="5"/>
      <c r="J1835" s="5"/>
    </row>
    <row r="1836" spans="1:10" x14ac:dyDescent="0.3">
      <c r="A1836" s="5">
        <v>43227</v>
      </c>
      <c r="B1836" s="5">
        <v>554740</v>
      </c>
      <c r="C1836" s="5">
        <v>466581</v>
      </c>
      <c r="D1836" s="5">
        <v>48907</v>
      </c>
      <c r="E1836" s="7">
        <v>39727</v>
      </c>
      <c r="F1836" s="5">
        <v>5</v>
      </c>
      <c r="G1836" s="5" t="s">
        <v>4818</v>
      </c>
      <c r="H1836" s="5"/>
      <c r="I1836" s="5"/>
      <c r="J1836" s="5"/>
    </row>
    <row r="1837" spans="1:10" x14ac:dyDescent="0.3">
      <c r="A1837" s="5">
        <v>41670</v>
      </c>
      <c r="B1837" s="5">
        <v>1108800</v>
      </c>
      <c r="C1837" s="5">
        <v>841895</v>
      </c>
      <c r="D1837" s="5">
        <v>30358</v>
      </c>
      <c r="E1837" s="7">
        <v>40092</v>
      </c>
      <c r="F1837" s="5">
        <v>0</v>
      </c>
      <c r="G1837" s="5" t="s">
        <v>4819</v>
      </c>
      <c r="H1837" s="5"/>
      <c r="I1837" s="5"/>
      <c r="J1837" s="5"/>
    </row>
    <row r="1838" spans="1:10" x14ac:dyDescent="0.3">
      <c r="A1838" s="5">
        <v>92303</v>
      </c>
      <c r="B1838" s="5">
        <v>947134</v>
      </c>
      <c r="C1838" s="5">
        <v>37449</v>
      </c>
      <c r="D1838" s="5">
        <v>250232</v>
      </c>
      <c r="E1838" s="7">
        <v>40573</v>
      </c>
      <c r="F1838" s="5">
        <v>5</v>
      </c>
      <c r="G1838" s="5" t="s">
        <v>4820</v>
      </c>
      <c r="H1838" s="5"/>
      <c r="I1838" s="5"/>
      <c r="J1838" s="5"/>
    </row>
    <row r="1839" spans="1:10" x14ac:dyDescent="0.3">
      <c r="A1839" s="5">
        <v>114167</v>
      </c>
      <c r="B1839" s="5">
        <v>557039</v>
      </c>
      <c r="C1839" s="5">
        <v>1802936715</v>
      </c>
      <c r="D1839" s="5">
        <v>141651</v>
      </c>
      <c r="E1839" s="7">
        <v>42457</v>
      </c>
      <c r="F1839" s="5">
        <v>2</v>
      </c>
      <c r="G1839" s="5" t="s">
        <v>4821</v>
      </c>
      <c r="H1839" s="5"/>
      <c r="I1839" s="5"/>
      <c r="J1839" s="5"/>
    </row>
    <row r="1840" spans="1:10" x14ac:dyDescent="0.3">
      <c r="A1840" s="5">
        <v>117668</v>
      </c>
      <c r="B1840" s="5">
        <v>1016855</v>
      </c>
      <c r="C1840" s="5">
        <v>2001941934</v>
      </c>
      <c r="D1840" s="5">
        <v>349246</v>
      </c>
      <c r="E1840" s="7">
        <v>43119</v>
      </c>
      <c r="F1840" s="5">
        <v>5</v>
      </c>
      <c r="G1840" s="5" t="s">
        <v>4822</v>
      </c>
      <c r="H1840" s="5"/>
      <c r="I1840" s="5"/>
      <c r="J1840" s="5"/>
    </row>
    <row r="1841" spans="1:10" x14ac:dyDescent="0.3">
      <c r="A1841" s="5">
        <v>27360</v>
      </c>
      <c r="B1841" s="5">
        <v>1044217</v>
      </c>
      <c r="C1841" s="5">
        <v>446143</v>
      </c>
      <c r="D1841" s="5">
        <v>352598</v>
      </c>
      <c r="E1841" s="7">
        <v>39848</v>
      </c>
      <c r="F1841" s="5">
        <v>5</v>
      </c>
      <c r="G1841" s="5" t="s">
        <v>4823</v>
      </c>
      <c r="H1841" s="5"/>
      <c r="I1841" s="5"/>
      <c r="J1841" s="5"/>
    </row>
    <row r="1842" spans="1:10" x14ac:dyDescent="0.3">
      <c r="A1842" s="5">
        <v>91530</v>
      </c>
      <c r="B1842" s="5">
        <v>467367</v>
      </c>
      <c r="C1842" s="5">
        <v>346576</v>
      </c>
      <c r="D1842" s="5">
        <v>356699</v>
      </c>
      <c r="E1842" s="7">
        <v>40088</v>
      </c>
      <c r="F1842" s="5">
        <v>5</v>
      </c>
      <c r="G1842" s="5" t="s">
        <v>4824</v>
      </c>
      <c r="H1842" s="5"/>
      <c r="I1842" s="5"/>
      <c r="J1842" s="5"/>
    </row>
    <row r="1843" spans="1:10" x14ac:dyDescent="0.3">
      <c r="A1843">
        <v>77756</v>
      </c>
      <c r="B1843">
        <v>782154</v>
      </c>
      <c r="C1843">
        <v>47892</v>
      </c>
      <c r="D1843">
        <v>392870</v>
      </c>
      <c r="E1843" s="1">
        <v>40590</v>
      </c>
      <c r="F1843">
        <v>0</v>
      </c>
      <c r="G1843" t="s">
        <v>4825</v>
      </c>
    </row>
    <row r="1844" spans="1:10" x14ac:dyDescent="0.3">
      <c r="A1844">
        <v>100982</v>
      </c>
      <c r="B1844">
        <v>1114773</v>
      </c>
      <c r="C1844">
        <v>329759</v>
      </c>
      <c r="D1844">
        <v>69867</v>
      </c>
      <c r="E1844" s="1">
        <v>39755</v>
      </c>
      <c r="F1844">
        <v>4</v>
      </c>
      <c r="G1844" t="s">
        <v>4826</v>
      </c>
    </row>
    <row r="1845" spans="1:10" x14ac:dyDescent="0.3">
      <c r="A1845" s="5">
        <v>111002</v>
      </c>
      <c r="B1845" s="5">
        <v>923321</v>
      </c>
      <c r="C1845" s="5">
        <v>365653</v>
      </c>
      <c r="D1845" s="5">
        <v>28498</v>
      </c>
      <c r="E1845" s="7">
        <v>39889</v>
      </c>
      <c r="F1845" s="5">
        <v>5</v>
      </c>
      <c r="G1845" s="5" t="s">
        <v>4827</v>
      </c>
      <c r="H1845" s="5"/>
      <c r="I1845" s="5"/>
      <c r="J1845" s="5"/>
    </row>
    <row r="1846" spans="1:10" x14ac:dyDescent="0.3">
      <c r="A1846" s="5">
        <v>3897</v>
      </c>
      <c r="B1846" s="5">
        <v>899563</v>
      </c>
      <c r="C1846" s="5">
        <v>176615</v>
      </c>
      <c r="D1846" s="5">
        <v>321848</v>
      </c>
      <c r="E1846" s="7">
        <v>41951</v>
      </c>
      <c r="F1846" s="5">
        <v>5</v>
      </c>
      <c r="G1846" s="5" t="s">
        <v>4828</v>
      </c>
      <c r="H1846" s="5"/>
      <c r="I1846" s="5"/>
      <c r="J1846" s="5"/>
    </row>
    <row r="1847" spans="1:10" x14ac:dyDescent="0.3">
      <c r="A1847" s="5">
        <v>90763</v>
      </c>
      <c r="B1847" s="5">
        <v>914081</v>
      </c>
      <c r="C1847" s="5">
        <v>240552</v>
      </c>
      <c r="D1847" s="5">
        <v>277708</v>
      </c>
      <c r="E1847" s="7">
        <v>39571</v>
      </c>
      <c r="F1847" s="5">
        <v>5</v>
      </c>
      <c r="G1847" s="5" t="s">
        <v>4829</v>
      </c>
      <c r="H1847" s="5"/>
      <c r="I1847" s="5"/>
      <c r="J1847" s="5"/>
    </row>
    <row r="1848" spans="1:10" x14ac:dyDescent="0.3">
      <c r="A1848" s="5">
        <v>82222</v>
      </c>
      <c r="B1848" s="5">
        <v>695821</v>
      </c>
      <c r="C1848" s="5">
        <v>2602428</v>
      </c>
      <c r="D1848" s="5">
        <v>490345</v>
      </c>
      <c r="E1848" s="7">
        <v>41276</v>
      </c>
      <c r="F1848" s="5">
        <v>5</v>
      </c>
      <c r="G1848" s="5" t="s">
        <v>4830</v>
      </c>
      <c r="H1848" s="5"/>
      <c r="I1848" s="5"/>
      <c r="J1848" s="5"/>
    </row>
    <row r="1849" spans="1:10" x14ac:dyDescent="0.3">
      <c r="A1849" s="5">
        <v>37074</v>
      </c>
      <c r="B1849" s="5">
        <v>888718</v>
      </c>
      <c r="C1849" s="5">
        <v>64583</v>
      </c>
      <c r="D1849" s="5">
        <v>103175</v>
      </c>
      <c r="E1849" s="7">
        <v>38709</v>
      </c>
      <c r="F1849" s="5">
        <v>5</v>
      </c>
      <c r="G1849" s="5" t="s">
        <v>4831</v>
      </c>
      <c r="H1849" s="5"/>
      <c r="I1849" s="5"/>
      <c r="J1849" s="5"/>
    </row>
    <row r="1850" spans="1:10" ht="409.6" x14ac:dyDescent="0.3">
      <c r="A1850" s="5">
        <v>15973</v>
      </c>
      <c r="B1850" s="5">
        <v>113947</v>
      </c>
      <c r="C1850" s="5">
        <v>319854</v>
      </c>
      <c r="D1850" s="5">
        <v>264777</v>
      </c>
      <c r="E1850" s="7">
        <v>39603</v>
      </c>
      <c r="F1850" s="5">
        <v>5</v>
      </c>
      <c r="G1850" s="8" t="s">
        <v>4832</v>
      </c>
      <c r="H1850" s="5"/>
      <c r="I1850" s="5"/>
      <c r="J1850" s="5"/>
    </row>
    <row r="1851" spans="1:10" x14ac:dyDescent="0.3">
      <c r="A1851" s="5">
        <v>22276</v>
      </c>
      <c r="B1851" s="5">
        <v>138414</v>
      </c>
      <c r="C1851" s="5">
        <v>2219716</v>
      </c>
      <c r="D1851" s="5">
        <v>15195</v>
      </c>
      <c r="E1851" s="7">
        <v>40994</v>
      </c>
      <c r="F1851" s="5">
        <v>5</v>
      </c>
      <c r="G1851" s="5" t="s">
        <v>4833</v>
      </c>
      <c r="H1851" s="5"/>
      <c r="I1851" s="5"/>
      <c r="J1851" s="5"/>
    </row>
    <row r="1852" spans="1:10" x14ac:dyDescent="0.3">
      <c r="A1852" s="5">
        <v>8868</v>
      </c>
      <c r="B1852" s="5">
        <v>305684</v>
      </c>
      <c r="C1852" s="5">
        <v>222564</v>
      </c>
      <c r="D1852" s="5">
        <v>213529</v>
      </c>
      <c r="E1852" s="7">
        <v>40895</v>
      </c>
      <c r="F1852" s="5">
        <v>5</v>
      </c>
      <c r="G1852" s="5" t="s">
        <v>4834</v>
      </c>
      <c r="H1852" s="5"/>
      <c r="I1852" s="5"/>
      <c r="J1852" s="5"/>
    </row>
    <row r="1853" spans="1:10" ht="409.6" x14ac:dyDescent="0.3">
      <c r="A1853" s="5">
        <v>12945</v>
      </c>
      <c r="B1853" s="5">
        <v>799786</v>
      </c>
      <c r="C1853" s="5">
        <v>1297074</v>
      </c>
      <c r="D1853" s="5">
        <v>237769</v>
      </c>
      <c r="E1853" s="7">
        <v>40105</v>
      </c>
      <c r="F1853" s="5">
        <v>5</v>
      </c>
      <c r="G1853" s="8" t="s">
        <v>4835</v>
      </c>
      <c r="H1853" s="5"/>
      <c r="I1853" s="5"/>
      <c r="J1853" s="5"/>
    </row>
    <row r="1854" spans="1:10" x14ac:dyDescent="0.3">
      <c r="A1854" s="5">
        <v>123727</v>
      </c>
      <c r="B1854" s="5">
        <v>243102</v>
      </c>
      <c r="C1854" s="5">
        <v>2001491749</v>
      </c>
      <c r="D1854" s="5">
        <v>70204</v>
      </c>
      <c r="E1854" s="7">
        <v>42841</v>
      </c>
      <c r="F1854" s="5">
        <v>5</v>
      </c>
      <c r="G1854" s="5" t="s">
        <v>4836</v>
      </c>
      <c r="H1854" s="5"/>
      <c r="I1854" s="5"/>
      <c r="J1854" s="5"/>
    </row>
    <row r="1855" spans="1:10" x14ac:dyDescent="0.3">
      <c r="A1855" s="5">
        <v>30670</v>
      </c>
      <c r="B1855" s="5">
        <v>587827</v>
      </c>
      <c r="C1855" s="5">
        <v>781859</v>
      </c>
      <c r="D1855" s="5">
        <v>73062</v>
      </c>
      <c r="E1855" s="7">
        <v>40169</v>
      </c>
      <c r="F1855" s="5">
        <v>5</v>
      </c>
      <c r="G1855" s="5" t="s">
        <v>4837</v>
      </c>
      <c r="H1855" s="5"/>
      <c r="I1855" s="5"/>
      <c r="J1855" s="5"/>
    </row>
    <row r="1856" spans="1:10" ht="409.6" x14ac:dyDescent="0.3">
      <c r="A1856" s="5">
        <v>95367</v>
      </c>
      <c r="B1856" s="5">
        <v>408889</v>
      </c>
      <c r="C1856" s="5">
        <v>52448</v>
      </c>
      <c r="D1856" s="5">
        <v>98595</v>
      </c>
      <c r="E1856" s="7">
        <v>38354</v>
      </c>
      <c r="F1856" s="5">
        <v>5</v>
      </c>
      <c r="G1856" s="8" t="s">
        <v>4838</v>
      </c>
      <c r="H1856" s="5"/>
      <c r="I1856" s="5"/>
      <c r="J1856" s="5"/>
    </row>
    <row r="1857" spans="1:10" x14ac:dyDescent="0.3">
      <c r="A1857" s="5">
        <v>64549</v>
      </c>
      <c r="B1857" s="5">
        <v>266143</v>
      </c>
      <c r="C1857" s="5">
        <v>602094</v>
      </c>
      <c r="D1857" s="5">
        <v>107786</v>
      </c>
      <c r="E1857" s="7">
        <v>41949</v>
      </c>
      <c r="F1857" s="5">
        <v>5</v>
      </c>
      <c r="G1857" s="5" t="s">
        <v>4839</v>
      </c>
      <c r="H1857" s="5"/>
      <c r="I1857" s="5"/>
      <c r="J1857" s="5"/>
    </row>
    <row r="1858" spans="1:10" x14ac:dyDescent="0.3">
      <c r="A1858" s="5">
        <v>83470</v>
      </c>
      <c r="B1858" s="5">
        <v>158475</v>
      </c>
      <c r="C1858" s="5">
        <v>344938</v>
      </c>
      <c r="D1858" s="5">
        <v>8701</v>
      </c>
      <c r="E1858" s="7">
        <v>39097</v>
      </c>
      <c r="F1858" s="5">
        <v>0</v>
      </c>
      <c r="G1858" s="5" t="s">
        <v>4840</v>
      </c>
      <c r="H1858" s="5"/>
      <c r="I1858" s="5"/>
      <c r="J1858" s="5"/>
    </row>
    <row r="1859" spans="1:10" ht="403.2" x14ac:dyDescent="0.3">
      <c r="A1859" s="5">
        <v>89485</v>
      </c>
      <c r="B1859" s="5">
        <v>402532</v>
      </c>
      <c r="C1859" s="5">
        <v>679759</v>
      </c>
      <c r="D1859" s="5">
        <v>299795</v>
      </c>
      <c r="E1859" s="7">
        <v>39570</v>
      </c>
      <c r="F1859" s="5">
        <v>5</v>
      </c>
      <c r="G1859" s="8" t="s">
        <v>4841</v>
      </c>
      <c r="H1859" s="5"/>
      <c r="I1859" s="5"/>
      <c r="J1859" s="5"/>
    </row>
    <row r="1860" spans="1:10" x14ac:dyDescent="0.3">
      <c r="A1860" s="5">
        <v>10972</v>
      </c>
      <c r="B1860" s="5">
        <v>1072978</v>
      </c>
      <c r="C1860" s="5">
        <v>545299</v>
      </c>
      <c r="D1860" s="5">
        <v>58976</v>
      </c>
      <c r="E1860" s="7">
        <v>39833</v>
      </c>
      <c r="F1860" s="5">
        <v>5</v>
      </c>
      <c r="G1860" s="5" t="s">
        <v>4842</v>
      </c>
      <c r="H1860" s="5"/>
      <c r="I1860" s="5"/>
      <c r="J1860" s="5"/>
    </row>
    <row r="1861" spans="1:10" x14ac:dyDescent="0.3">
      <c r="A1861" s="5">
        <v>24561</v>
      </c>
      <c r="B1861" s="5">
        <v>793259</v>
      </c>
      <c r="C1861" s="5">
        <v>107583</v>
      </c>
      <c r="D1861" s="5">
        <v>406964</v>
      </c>
      <c r="E1861" s="7">
        <v>40289</v>
      </c>
      <c r="F1861" s="5">
        <v>5</v>
      </c>
      <c r="G1861" s="5" t="s">
        <v>4843</v>
      </c>
      <c r="H1861" s="5"/>
      <c r="I1861" s="5"/>
      <c r="J1861" s="5"/>
    </row>
    <row r="1862" spans="1:10" x14ac:dyDescent="0.3">
      <c r="A1862" s="5">
        <v>60270</v>
      </c>
      <c r="B1862" s="5">
        <v>324366</v>
      </c>
      <c r="C1862" s="5">
        <v>204735</v>
      </c>
      <c r="D1862" s="5">
        <v>199548</v>
      </c>
      <c r="E1862" s="7">
        <v>39959</v>
      </c>
      <c r="F1862" s="5">
        <v>5</v>
      </c>
      <c r="G1862" s="5" t="s">
        <v>4844</v>
      </c>
      <c r="H1862" s="5"/>
      <c r="I1862" s="5"/>
      <c r="J1862" s="5"/>
    </row>
    <row r="1863" spans="1:10" x14ac:dyDescent="0.3">
      <c r="A1863" s="5">
        <v>17539</v>
      </c>
      <c r="B1863" s="5">
        <v>655983</v>
      </c>
      <c r="C1863" s="5">
        <v>41887</v>
      </c>
      <c r="D1863" s="5">
        <v>27208</v>
      </c>
      <c r="E1863" s="7">
        <v>37442</v>
      </c>
      <c r="F1863" s="5">
        <v>5</v>
      </c>
      <c r="G1863" s="5" t="s">
        <v>4845</v>
      </c>
      <c r="H1863" s="5"/>
      <c r="I1863" s="5"/>
      <c r="J1863" s="5"/>
    </row>
    <row r="1864" spans="1:10" x14ac:dyDescent="0.3">
      <c r="A1864" s="5">
        <v>5029</v>
      </c>
      <c r="B1864" s="5">
        <v>940101</v>
      </c>
      <c r="C1864" s="5">
        <v>493014</v>
      </c>
      <c r="D1864" s="5">
        <v>47195</v>
      </c>
      <c r="E1864" s="7">
        <v>40557</v>
      </c>
      <c r="F1864" s="5">
        <v>5</v>
      </c>
      <c r="G1864" s="5" t="s">
        <v>4846</v>
      </c>
      <c r="H1864" s="5"/>
      <c r="I1864" s="5"/>
      <c r="J1864" s="5"/>
    </row>
    <row r="1865" spans="1:10" x14ac:dyDescent="0.3">
      <c r="A1865" s="5">
        <v>97013</v>
      </c>
      <c r="B1865" s="5">
        <v>1023521</v>
      </c>
      <c r="C1865" s="5">
        <v>110034</v>
      </c>
      <c r="D1865" s="5">
        <v>42574</v>
      </c>
      <c r="E1865" s="7">
        <v>38231</v>
      </c>
      <c r="F1865" s="5">
        <v>4</v>
      </c>
      <c r="G1865" s="5" t="s">
        <v>4847</v>
      </c>
      <c r="H1865" s="5"/>
      <c r="I1865" s="5"/>
      <c r="J1865" s="5"/>
    </row>
    <row r="1866" spans="1:10" ht="360" x14ac:dyDescent="0.3">
      <c r="A1866" s="5">
        <v>76382</v>
      </c>
      <c r="B1866" s="5">
        <v>91713</v>
      </c>
      <c r="C1866" s="5">
        <v>64667</v>
      </c>
      <c r="D1866" s="5">
        <v>223023</v>
      </c>
      <c r="E1866" s="7">
        <v>39198</v>
      </c>
      <c r="F1866" s="5">
        <v>5</v>
      </c>
      <c r="G1866" s="8" t="s">
        <v>4848</v>
      </c>
      <c r="H1866" s="5"/>
      <c r="I1866" s="5"/>
      <c r="J1866" s="5"/>
    </row>
    <row r="1867" spans="1:10" x14ac:dyDescent="0.3">
      <c r="A1867" s="5">
        <v>37247</v>
      </c>
      <c r="B1867" s="5">
        <v>590888</v>
      </c>
      <c r="C1867" s="5">
        <v>10033</v>
      </c>
      <c r="D1867" s="5">
        <v>40837</v>
      </c>
      <c r="E1867" s="7">
        <v>37960</v>
      </c>
      <c r="F1867" s="5">
        <v>5</v>
      </c>
      <c r="G1867" s="5" t="s">
        <v>4849</v>
      </c>
      <c r="H1867" s="5"/>
      <c r="I1867" s="5"/>
      <c r="J1867" s="5"/>
    </row>
    <row r="1868" spans="1:10" x14ac:dyDescent="0.3">
      <c r="A1868" s="5">
        <v>17470</v>
      </c>
      <c r="B1868" s="5">
        <v>727121</v>
      </c>
      <c r="C1868" s="5">
        <v>1702903</v>
      </c>
      <c r="D1868" s="5">
        <v>204319</v>
      </c>
      <c r="E1868" s="7">
        <v>40462</v>
      </c>
      <c r="F1868" s="5">
        <v>5</v>
      </c>
      <c r="G1868" s="5" t="s">
        <v>4850</v>
      </c>
      <c r="H1868" s="5"/>
      <c r="I1868" s="5"/>
      <c r="J1868" s="5"/>
    </row>
    <row r="1869" spans="1:10" x14ac:dyDescent="0.3">
      <c r="A1869" s="5">
        <v>16574</v>
      </c>
      <c r="B1869" s="5">
        <v>563870</v>
      </c>
      <c r="C1869" s="5">
        <v>481092</v>
      </c>
      <c r="D1869" s="5">
        <v>125618</v>
      </c>
      <c r="E1869" s="7">
        <v>40720</v>
      </c>
      <c r="F1869" s="5">
        <v>5</v>
      </c>
      <c r="G1869" s="5" t="s">
        <v>4851</v>
      </c>
      <c r="H1869" s="5"/>
      <c r="I1869" s="5"/>
      <c r="J1869" s="5"/>
    </row>
    <row r="1870" spans="1:10" x14ac:dyDescent="0.3">
      <c r="A1870" s="5">
        <v>58524</v>
      </c>
      <c r="B1870" s="5">
        <v>1026125</v>
      </c>
      <c r="C1870" s="5">
        <v>452355</v>
      </c>
      <c r="D1870" s="5">
        <v>479861</v>
      </c>
      <c r="E1870" s="7">
        <v>41679</v>
      </c>
      <c r="F1870" s="5">
        <v>5</v>
      </c>
      <c r="G1870" s="5" t="s">
        <v>4852</v>
      </c>
      <c r="H1870" s="5"/>
      <c r="I1870" s="5"/>
      <c r="J1870" s="5"/>
    </row>
    <row r="1871" spans="1:10" x14ac:dyDescent="0.3">
      <c r="A1871" s="5">
        <v>21701</v>
      </c>
      <c r="B1871" s="5">
        <v>1024126</v>
      </c>
      <c r="C1871" s="5">
        <v>1553345</v>
      </c>
      <c r="D1871" s="5">
        <v>82811</v>
      </c>
      <c r="E1871" s="7">
        <v>40236</v>
      </c>
      <c r="F1871" s="5">
        <v>3</v>
      </c>
      <c r="G1871" s="5" t="s">
        <v>4853</v>
      </c>
      <c r="H1871" s="5"/>
      <c r="I1871" s="5"/>
      <c r="J1871" s="5"/>
    </row>
    <row r="1872" spans="1:10" x14ac:dyDescent="0.3">
      <c r="A1872" s="5">
        <v>16656</v>
      </c>
      <c r="B1872" s="5">
        <v>19854</v>
      </c>
      <c r="C1872" s="5">
        <v>16459</v>
      </c>
      <c r="D1872" s="5">
        <v>11423</v>
      </c>
      <c r="E1872" s="7">
        <v>37203</v>
      </c>
      <c r="F1872" s="5">
        <v>5</v>
      </c>
      <c r="G1872" s="5" t="s">
        <v>4854</v>
      </c>
      <c r="H1872" s="5"/>
      <c r="I1872" s="5"/>
      <c r="J1872" s="5"/>
    </row>
    <row r="1873" spans="1:10" x14ac:dyDescent="0.3">
      <c r="A1873" s="5">
        <v>44387</v>
      </c>
      <c r="B1873" s="5">
        <v>38580</v>
      </c>
      <c r="C1873" s="5">
        <v>811784</v>
      </c>
      <c r="D1873" s="5">
        <v>160379</v>
      </c>
      <c r="E1873" s="7">
        <v>40256</v>
      </c>
      <c r="F1873" s="5">
        <v>5</v>
      </c>
      <c r="G1873" s="5" t="s">
        <v>4855</v>
      </c>
      <c r="H1873" s="5"/>
      <c r="I1873" s="5"/>
      <c r="J1873" s="5"/>
    </row>
    <row r="1874" spans="1:10" x14ac:dyDescent="0.3">
      <c r="A1874" s="5">
        <v>118196</v>
      </c>
      <c r="B1874" s="5">
        <v>591630</v>
      </c>
      <c r="C1874" s="5">
        <v>92886</v>
      </c>
      <c r="D1874" s="5">
        <v>29690</v>
      </c>
      <c r="E1874" s="7">
        <v>38291</v>
      </c>
      <c r="F1874" s="5">
        <v>4</v>
      </c>
      <c r="G1874" s="5" t="s">
        <v>4856</v>
      </c>
      <c r="H1874" s="5"/>
      <c r="I1874" s="5"/>
      <c r="J1874" s="5"/>
    </row>
    <row r="1875" spans="1:10" x14ac:dyDescent="0.3">
      <c r="A1875" s="5">
        <v>5779</v>
      </c>
      <c r="B1875" s="5">
        <v>221543</v>
      </c>
      <c r="C1875" s="5">
        <v>67656</v>
      </c>
      <c r="D1875" s="5">
        <v>88015</v>
      </c>
      <c r="E1875" s="7">
        <v>39033</v>
      </c>
      <c r="F1875" s="5">
        <v>4</v>
      </c>
      <c r="G1875" s="5" t="s">
        <v>4857</v>
      </c>
      <c r="H1875" s="5"/>
      <c r="I1875" s="5"/>
      <c r="J1875" s="5"/>
    </row>
    <row r="1876" spans="1:10" x14ac:dyDescent="0.3">
      <c r="A1876" s="5">
        <v>29722</v>
      </c>
      <c r="B1876" s="5">
        <v>635399</v>
      </c>
      <c r="C1876" s="5">
        <v>1122161</v>
      </c>
      <c r="D1876" s="5">
        <v>200484</v>
      </c>
      <c r="E1876" s="7">
        <v>40478</v>
      </c>
      <c r="F1876" s="5">
        <v>5</v>
      </c>
      <c r="G1876" s="5" t="s">
        <v>4858</v>
      </c>
      <c r="H1876" s="5"/>
      <c r="I1876" s="5"/>
      <c r="J1876" s="5"/>
    </row>
    <row r="1877" spans="1:10" x14ac:dyDescent="0.3">
      <c r="A1877" s="5">
        <v>45265</v>
      </c>
      <c r="B1877" s="5">
        <v>327208</v>
      </c>
      <c r="C1877" s="5">
        <v>1010448</v>
      </c>
      <c r="D1877" s="5">
        <v>326224</v>
      </c>
      <c r="E1877" s="7">
        <v>40242</v>
      </c>
      <c r="F1877" s="5">
        <v>5</v>
      </c>
      <c r="G1877" s="5" t="s">
        <v>4859</v>
      </c>
      <c r="H1877" s="5"/>
      <c r="I1877" s="5"/>
      <c r="J1877" s="5"/>
    </row>
    <row r="1878" spans="1:10" x14ac:dyDescent="0.3">
      <c r="A1878" s="5">
        <v>58568</v>
      </c>
      <c r="B1878" s="5">
        <v>1074077</v>
      </c>
      <c r="C1878" s="5">
        <v>52543</v>
      </c>
      <c r="D1878" s="5">
        <v>59154</v>
      </c>
      <c r="E1878" s="7">
        <v>37735</v>
      </c>
      <c r="F1878" s="5">
        <v>5</v>
      </c>
      <c r="G1878" s="5" t="s">
        <v>4860</v>
      </c>
      <c r="H1878" s="5"/>
      <c r="I1878" s="5"/>
      <c r="J1878" s="5"/>
    </row>
    <row r="1879" spans="1:10" x14ac:dyDescent="0.3">
      <c r="A1879" s="5">
        <v>91501</v>
      </c>
      <c r="B1879" s="5">
        <v>605397</v>
      </c>
      <c r="C1879" s="5">
        <v>473343</v>
      </c>
      <c r="D1879" s="5">
        <v>41503</v>
      </c>
      <c r="E1879" s="7">
        <v>40624</v>
      </c>
      <c r="F1879" s="5">
        <v>4</v>
      </c>
      <c r="G1879" s="5" t="s">
        <v>4861</v>
      </c>
      <c r="H1879" s="5"/>
      <c r="I1879" s="5"/>
      <c r="J1879" s="5"/>
    </row>
    <row r="1880" spans="1:10" x14ac:dyDescent="0.3">
      <c r="A1880">
        <v>63026</v>
      </c>
      <c r="B1880">
        <v>620851</v>
      </c>
      <c r="C1880">
        <v>272752</v>
      </c>
      <c r="D1880">
        <v>74629</v>
      </c>
      <c r="E1880" s="1">
        <v>38760</v>
      </c>
      <c r="F1880">
        <v>0</v>
      </c>
      <c r="G1880" t="s">
        <v>4862</v>
      </c>
    </row>
    <row r="1881" spans="1:10" x14ac:dyDescent="0.3">
      <c r="A1881" s="5">
        <v>81094</v>
      </c>
      <c r="B1881" s="5">
        <v>779138</v>
      </c>
      <c r="C1881" s="5">
        <v>672429</v>
      </c>
      <c r="D1881" s="5">
        <v>194132</v>
      </c>
      <c r="E1881" s="7">
        <v>39823</v>
      </c>
      <c r="F1881" s="5">
        <v>5</v>
      </c>
      <c r="G1881" s="5" t="s">
        <v>4863</v>
      </c>
      <c r="H1881" s="5"/>
      <c r="I1881" s="5"/>
      <c r="J1881" s="5"/>
    </row>
    <row r="1882" spans="1:10" x14ac:dyDescent="0.3">
      <c r="A1882" s="5">
        <v>39585</v>
      </c>
      <c r="B1882" s="5">
        <v>656667</v>
      </c>
      <c r="C1882" s="5">
        <v>650951</v>
      </c>
      <c r="D1882" s="5">
        <v>27208</v>
      </c>
      <c r="E1882" s="7">
        <v>39464</v>
      </c>
      <c r="F1882" s="5">
        <v>5</v>
      </c>
      <c r="G1882" s="5" t="s">
        <v>4864</v>
      </c>
      <c r="H1882" s="5"/>
      <c r="I1882" s="5"/>
      <c r="J1882" s="5"/>
    </row>
    <row r="1883" spans="1:10" x14ac:dyDescent="0.3">
      <c r="A1883" s="5">
        <v>59072</v>
      </c>
      <c r="B1883" s="5">
        <v>738484</v>
      </c>
      <c r="C1883" s="5">
        <v>259021</v>
      </c>
      <c r="D1883" s="5">
        <v>29365</v>
      </c>
      <c r="E1883" s="7">
        <v>39895</v>
      </c>
      <c r="F1883" s="5">
        <v>5</v>
      </c>
      <c r="G1883" s="5" t="s">
        <v>4865</v>
      </c>
      <c r="H1883" s="5"/>
      <c r="I1883" s="5"/>
      <c r="J1883" s="5"/>
    </row>
    <row r="1884" spans="1:10" x14ac:dyDescent="0.3">
      <c r="A1884" s="5">
        <v>86851</v>
      </c>
      <c r="B1884" s="5">
        <v>942106</v>
      </c>
      <c r="C1884" s="5">
        <v>64154</v>
      </c>
      <c r="D1884" s="5">
        <v>89681</v>
      </c>
      <c r="E1884" s="7">
        <v>40522</v>
      </c>
      <c r="F1884" s="5">
        <v>0</v>
      </c>
      <c r="G1884" s="5" t="s">
        <v>4866</v>
      </c>
      <c r="H1884" s="5"/>
      <c r="I1884" s="5"/>
      <c r="J1884" s="5"/>
    </row>
    <row r="1885" spans="1:10" x14ac:dyDescent="0.3">
      <c r="A1885" s="5">
        <v>51372</v>
      </c>
      <c r="B1885" s="5">
        <v>787645</v>
      </c>
      <c r="C1885" s="5">
        <v>649758</v>
      </c>
      <c r="D1885" s="5">
        <v>85808</v>
      </c>
      <c r="E1885" s="7">
        <v>39575</v>
      </c>
      <c r="F1885" s="5">
        <v>5</v>
      </c>
      <c r="G1885" s="5" t="s">
        <v>4867</v>
      </c>
      <c r="H1885" s="5"/>
      <c r="I1885" s="5"/>
      <c r="J1885" s="5"/>
    </row>
    <row r="1886" spans="1:10" x14ac:dyDescent="0.3">
      <c r="A1886" s="5">
        <v>93017</v>
      </c>
      <c r="B1886" s="5">
        <v>836050</v>
      </c>
      <c r="C1886" s="5">
        <v>151325</v>
      </c>
      <c r="D1886" s="5">
        <v>56046</v>
      </c>
      <c r="E1886" s="7">
        <v>38839</v>
      </c>
      <c r="F1886" s="5">
        <v>4</v>
      </c>
      <c r="G1886" s="5" t="s">
        <v>4868</v>
      </c>
      <c r="H1886" s="5"/>
      <c r="I1886" s="5"/>
      <c r="J1886" s="5"/>
    </row>
    <row r="1887" spans="1:10" x14ac:dyDescent="0.3">
      <c r="A1887" s="5">
        <v>14606</v>
      </c>
      <c r="B1887" s="5">
        <v>618669</v>
      </c>
      <c r="C1887" s="5">
        <v>875813</v>
      </c>
      <c r="D1887" s="5">
        <v>60476</v>
      </c>
      <c r="E1887" s="7">
        <v>40484</v>
      </c>
      <c r="F1887" s="5">
        <v>5</v>
      </c>
      <c r="G1887" s="5" t="s">
        <v>4869</v>
      </c>
      <c r="H1887" s="5"/>
      <c r="I1887" s="5"/>
      <c r="J1887" s="5"/>
    </row>
    <row r="1888" spans="1:10" x14ac:dyDescent="0.3">
      <c r="A1888" s="5">
        <v>110889</v>
      </c>
      <c r="B1888" s="5">
        <v>266199</v>
      </c>
      <c r="C1888" s="5">
        <v>2000318531</v>
      </c>
      <c r="D1888" s="5">
        <v>107786</v>
      </c>
      <c r="E1888" s="7">
        <v>42190</v>
      </c>
      <c r="F1888" s="5">
        <v>5</v>
      </c>
      <c r="G1888" s="5" t="s">
        <v>4870</v>
      </c>
      <c r="H1888" s="5"/>
      <c r="I1888" s="5"/>
      <c r="J1888" s="5"/>
    </row>
    <row r="1889" spans="1:10" x14ac:dyDescent="0.3">
      <c r="A1889" s="5">
        <v>99513</v>
      </c>
      <c r="B1889" s="5">
        <v>542940</v>
      </c>
      <c r="C1889" s="5">
        <v>176615</v>
      </c>
      <c r="D1889" s="5">
        <v>71873</v>
      </c>
      <c r="E1889" s="7">
        <v>39408</v>
      </c>
      <c r="F1889" s="5">
        <v>4</v>
      </c>
      <c r="G1889" s="5" t="s">
        <v>4871</v>
      </c>
      <c r="H1889" s="5"/>
      <c r="I1889" s="5"/>
      <c r="J1889" s="5"/>
    </row>
    <row r="1890" spans="1:10" x14ac:dyDescent="0.3">
      <c r="A1890" s="5">
        <v>86224</v>
      </c>
      <c r="B1890" s="5">
        <v>745691</v>
      </c>
      <c r="C1890" s="5">
        <v>379681</v>
      </c>
      <c r="D1890" s="5">
        <v>60239</v>
      </c>
      <c r="E1890" s="7">
        <v>39177</v>
      </c>
      <c r="F1890" s="5">
        <v>4</v>
      </c>
      <c r="G1890" s="5" t="s">
        <v>4872</v>
      </c>
      <c r="H1890" s="5"/>
      <c r="I1890" s="5"/>
      <c r="J1890" s="5"/>
    </row>
    <row r="1891" spans="1:10" x14ac:dyDescent="0.3">
      <c r="A1891" s="5">
        <v>110366</v>
      </c>
      <c r="B1891" s="5">
        <v>732488</v>
      </c>
      <c r="C1891" s="5">
        <v>369715</v>
      </c>
      <c r="D1891" s="5">
        <v>255041</v>
      </c>
      <c r="E1891" s="7">
        <v>39825</v>
      </c>
      <c r="F1891" s="5">
        <v>5</v>
      </c>
      <c r="G1891" s="5" t="s">
        <v>4873</v>
      </c>
      <c r="H1891" s="5"/>
      <c r="I1891" s="5"/>
      <c r="J1891" s="5"/>
    </row>
    <row r="1892" spans="1:10" x14ac:dyDescent="0.3">
      <c r="A1892" s="5">
        <v>90874</v>
      </c>
      <c r="B1892" s="5">
        <v>356043</v>
      </c>
      <c r="C1892" s="5">
        <v>1628565</v>
      </c>
      <c r="D1892" s="5">
        <v>26039</v>
      </c>
      <c r="E1892" s="7">
        <v>41266</v>
      </c>
      <c r="F1892" s="5">
        <v>5</v>
      </c>
      <c r="G1892" s="5" t="s">
        <v>4874</v>
      </c>
      <c r="H1892" s="5"/>
      <c r="I1892" s="5"/>
      <c r="J1892" s="5"/>
    </row>
    <row r="1893" spans="1:10" x14ac:dyDescent="0.3">
      <c r="A1893">
        <v>76809</v>
      </c>
      <c r="B1893">
        <v>713994</v>
      </c>
      <c r="C1893">
        <v>180506</v>
      </c>
      <c r="D1893">
        <v>15148</v>
      </c>
      <c r="E1893" s="1">
        <v>39383</v>
      </c>
      <c r="F1893">
        <v>5</v>
      </c>
      <c r="G1893" t="s">
        <v>4875</v>
      </c>
    </row>
    <row r="1894" spans="1:10" x14ac:dyDescent="0.3">
      <c r="A1894" s="5">
        <v>96999</v>
      </c>
      <c r="B1894" s="5">
        <v>574300</v>
      </c>
      <c r="C1894" s="5">
        <v>163112</v>
      </c>
      <c r="D1894" s="5">
        <v>500463</v>
      </c>
      <c r="E1894" s="7">
        <v>41513</v>
      </c>
      <c r="F1894" s="5">
        <v>5</v>
      </c>
      <c r="G1894" s="5" t="s">
        <v>4876</v>
      </c>
      <c r="H1894" s="5"/>
      <c r="I1894" s="5"/>
      <c r="J1894" s="5"/>
    </row>
    <row r="1895" spans="1:10" x14ac:dyDescent="0.3">
      <c r="A1895" s="5">
        <v>313</v>
      </c>
      <c r="B1895" s="5">
        <v>31445</v>
      </c>
      <c r="C1895" s="5">
        <v>2001406675</v>
      </c>
      <c r="D1895" s="5">
        <v>8596</v>
      </c>
      <c r="E1895" s="7">
        <v>42792</v>
      </c>
      <c r="F1895" s="5">
        <v>5</v>
      </c>
      <c r="G1895" s="5" t="s">
        <v>4877</v>
      </c>
      <c r="H1895" s="5"/>
      <c r="I1895" s="5"/>
      <c r="J1895" s="5"/>
    </row>
    <row r="1896" spans="1:10" ht="409.6" x14ac:dyDescent="0.3">
      <c r="A1896" s="5">
        <v>86127</v>
      </c>
      <c r="B1896" s="5">
        <v>39028</v>
      </c>
      <c r="C1896" s="5">
        <v>418915</v>
      </c>
      <c r="D1896" s="5">
        <v>170022</v>
      </c>
      <c r="E1896" s="7">
        <v>39259</v>
      </c>
      <c r="F1896" s="5">
        <v>5</v>
      </c>
      <c r="G1896" s="8" t="s">
        <v>4878</v>
      </c>
      <c r="H1896" s="5"/>
      <c r="I1896" s="5"/>
      <c r="J1896" s="5"/>
    </row>
    <row r="1897" spans="1:10" x14ac:dyDescent="0.3">
      <c r="A1897" s="5">
        <v>93626</v>
      </c>
      <c r="B1897" s="5">
        <v>1001649</v>
      </c>
      <c r="C1897" s="5">
        <v>470815</v>
      </c>
      <c r="D1897" s="5">
        <v>267571</v>
      </c>
      <c r="E1897" s="7">
        <v>41264</v>
      </c>
      <c r="F1897" s="5">
        <v>5</v>
      </c>
      <c r="G1897" s="5" t="s">
        <v>4879</v>
      </c>
      <c r="H1897" s="5"/>
      <c r="I1897" s="5"/>
      <c r="J1897" s="5"/>
    </row>
    <row r="1898" spans="1:10" ht="409.6" x14ac:dyDescent="0.3">
      <c r="A1898" s="5">
        <v>124836</v>
      </c>
      <c r="B1898" s="5">
        <v>1053165</v>
      </c>
      <c r="C1898" s="5">
        <v>237343</v>
      </c>
      <c r="D1898" s="5">
        <v>13716</v>
      </c>
      <c r="E1898" s="7">
        <v>40013</v>
      </c>
      <c r="F1898" s="5">
        <v>5</v>
      </c>
      <c r="G1898" s="8" t="s">
        <v>4880</v>
      </c>
      <c r="H1898" s="5"/>
      <c r="I1898" s="5"/>
      <c r="J1898" s="5"/>
    </row>
    <row r="1899" spans="1:10" x14ac:dyDescent="0.3">
      <c r="A1899" s="5">
        <v>2363</v>
      </c>
      <c r="B1899" s="5">
        <v>602376</v>
      </c>
      <c r="C1899" s="5">
        <v>4291</v>
      </c>
      <c r="D1899" s="5">
        <v>41617</v>
      </c>
      <c r="E1899" s="7">
        <v>39553</v>
      </c>
      <c r="F1899" s="5">
        <v>5</v>
      </c>
      <c r="G1899" s="5" t="s">
        <v>4881</v>
      </c>
      <c r="H1899" s="5"/>
      <c r="I1899" s="5"/>
      <c r="J1899" s="5"/>
    </row>
    <row r="1900" spans="1:10" x14ac:dyDescent="0.3">
      <c r="A1900" s="5">
        <v>94395</v>
      </c>
      <c r="B1900" s="5">
        <v>188627</v>
      </c>
      <c r="C1900" s="5">
        <v>1386285</v>
      </c>
      <c r="D1900" s="5">
        <v>391265</v>
      </c>
      <c r="E1900" s="7">
        <v>40097</v>
      </c>
      <c r="F1900" s="5">
        <v>5</v>
      </c>
      <c r="G1900" s="5" t="s">
        <v>4882</v>
      </c>
      <c r="H1900" s="5"/>
      <c r="I1900" s="5"/>
      <c r="J1900" s="5"/>
    </row>
    <row r="1901" spans="1:10" x14ac:dyDescent="0.3">
      <c r="A1901" s="5">
        <v>1223</v>
      </c>
      <c r="B1901" s="5">
        <v>799284</v>
      </c>
      <c r="C1901" s="5">
        <v>227978</v>
      </c>
      <c r="D1901" s="5">
        <v>497758</v>
      </c>
      <c r="E1901" s="7">
        <v>41649</v>
      </c>
      <c r="F1901" s="5">
        <v>5</v>
      </c>
      <c r="G1901" s="5" t="s">
        <v>4883</v>
      </c>
      <c r="H1901" s="5"/>
      <c r="I1901" s="5"/>
      <c r="J1901" s="5"/>
    </row>
    <row r="1902" spans="1:10" x14ac:dyDescent="0.3">
      <c r="A1902" s="5">
        <v>70851</v>
      </c>
      <c r="B1902" s="5">
        <v>451356</v>
      </c>
      <c r="C1902" s="5">
        <v>620763</v>
      </c>
      <c r="D1902" s="5">
        <v>66068</v>
      </c>
      <c r="E1902" s="7">
        <v>41365</v>
      </c>
      <c r="F1902" s="5">
        <v>3</v>
      </c>
      <c r="G1902" s="5" t="s">
        <v>4884</v>
      </c>
      <c r="H1902" s="5"/>
      <c r="I1902" s="5"/>
      <c r="J1902" s="5"/>
    </row>
    <row r="1903" spans="1:10" x14ac:dyDescent="0.3">
      <c r="A1903" s="5">
        <v>41005</v>
      </c>
      <c r="B1903" s="5">
        <v>557341</v>
      </c>
      <c r="C1903" s="5">
        <v>86318</v>
      </c>
      <c r="D1903" s="5">
        <v>34019</v>
      </c>
      <c r="E1903" s="7">
        <v>41380</v>
      </c>
      <c r="F1903" s="5">
        <v>3</v>
      </c>
      <c r="G1903" s="5" t="s">
        <v>4885</v>
      </c>
      <c r="H1903" s="5"/>
      <c r="I1903" s="5"/>
      <c r="J1903" s="5"/>
    </row>
    <row r="1904" spans="1:10" ht="409.6" x14ac:dyDescent="0.3">
      <c r="A1904" s="5">
        <v>3324</v>
      </c>
      <c r="B1904" s="5">
        <v>766935</v>
      </c>
      <c r="C1904" s="5">
        <v>52607</v>
      </c>
      <c r="D1904" s="5">
        <v>36200</v>
      </c>
      <c r="E1904" s="7">
        <v>37832</v>
      </c>
      <c r="F1904" s="5">
        <v>5</v>
      </c>
      <c r="G1904" s="8" t="s">
        <v>4886</v>
      </c>
      <c r="H1904" s="5"/>
      <c r="I1904" s="5"/>
      <c r="J1904" s="5"/>
    </row>
    <row r="1905" spans="1:10" x14ac:dyDescent="0.3">
      <c r="A1905" s="5">
        <v>109995</v>
      </c>
      <c r="B1905" s="5">
        <v>372736</v>
      </c>
      <c r="C1905" s="5">
        <v>172410</v>
      </c>
      <c r="D1905" s="5">
        <v>102459</v>
      </c>
      <c r="E1905" s="7">
        <v>39890</v>
      </c>
      <c r="F1905" s="5">
        <v>5</v>
      </c>
      <c r="G1905" s="5" t="s">
        <v>4887</v>
      </c>
      <c r="H1905" s="5"/>
      <c r="I1905" s="5"/>
      <c r="J1905" s="5"/>
    </row>
    <row r="1906" spans="1:10" x14ac:dyDescent="0.3">
      <c r="A1906" s="5">
        <v>39742</v>
      </c>
      <c r="B1906" s="5">
        <v>458126</v>
      </c>
      <c r="C1906" s="5">
        <v>144744</v>
      </c>
      <c r="D1906" s="5">
        <v>66409</v>
      </c>
      <c r="E1906" s="7">
        <v>38144</v>
      </c>
      <c r="F1906" s="5">
        <v>5</v>
      </c>
      <c r="G1906" s="5" t="s">
        <v>4888</v>
      </c>
      <c r="H1906" s="5"/>
      <c r="I1906" s="5"/>
      <c r="J1906" s="5"/>
    </row>
    <row r="1907" spans="1:10" x14ac:dyDescent="0.3">
      <c r="A1907" s="5">
        <v>122412</v>
      </c>
      <c r="B1907" s="5">
        <v>427340</v>
      </c>
      <c r="C1907" s="5">
        <v>33159</v>
      </c>
      <c r="D1907" s="5">
        <v>15416</v>
      </c>
      <c r="E1907" s="7">
        <v>40950</v>
      </c>
      <c r="F1907" s="5">
        <v>0</v>
      </c>
      <c r="G1907" s="5" t="s">
        <v>4889</v>
      </c>
      <c r="H1907" s="5"/>
      <c r="I1907" s="5"/>
      <c r="J1907" s="5"/>
    </row>
    <row r="1908" spans="1:10" x14ac:dyDescent="0.3">
      <c r="A1908" s="5">
        <v>100682</v>
      </c>
      <c r="B1908" s="5">
        <v>37087</v>
      </c>
      <c r="C1908" s="5">
        <v>41578</v>
      </c>
      <c r="D1908" s="5">
        <v>248792</v>
      </c>
      <c r="E1908" s="7">
        <v>39630</v>
      </c>
      <c r="F1908" s="5">
        <v>5</v>
      </c>
      <c r="G1908" s="5" t="s">
        <v>4890</v>
      </c>
      <c r="H1908" s="5"/>
      <c r="I1908" s="5"/>
      <c r="J1908" s="5"/>
    </row>
    <row r="1909" spans="1:10" x14ac:dyDescent="0.3">
      <c r="A1909" s="5">
        <v>100636</v>
      </c>
      <c r="B1909" s="5">
        <v>445474</v>
      </c>
      <c r="C1909" s="5">
        <v>43642</v>
      </c>
      <c r="D1909" s="5">
        <v>63131</v>
      </c>
      <c r="E1909" s="7">
        <v>38902</v>
      </c>
      <c r="F1909" s="5">
        <v>5</v>
      </c>
      <c r="G1909" s="5" t="s">
        <v>4891</v>
      </c>
      <c r="H1909" s="5"/>
      <c r="I1909" s="5"/>
      <c r="J1909" s="5"/>
    </row>
    <row r="1910" spans="1:10" x14ac:dyDescent="0.3">
      <c r="A1910" s="5">
        <v>125690</v>
      </c>
      <c r="B1910" s="5">
        <v>754812</v>
      </c>
      <c r="C1910" s="5">
        <v>2001393064</v>
      </c>
      <c r="D1910" s="5">
        <v>289848</v>
      </c>
      <c r="E1910" s="7">
        <v>42781</v>
      </c>
      <c r="F1910" s="5">
        <v>4</v>
      </c>
      <c r="G1910" s="5" t="s">
        <v>4892</v>
      </c>
      <c r="H1910" s="5"/>
      <c r="I1910" s="5"/>
      <c r="J1910" s="5"/>
    </row>
    <row r="1911" spans="1:10" x14ac:dyDescent="0.3">
      <c r="A1911" s="5">
        <v>105129</v>
      </c>
      <c r="B1911" s="5">
        <v>431733</v>
      </c>
      <c r="C1911" s="5">
        <v>592373</v>
      </c>
      <c r="D1911" s="5">
        <v>155856</v>
      </c>
      <c r="E1911" s="7">
        <v>39448</v>
      </c>
      <c r="F1911" s="5">
        <v>5</v>
      </c>
      <c r="G1911" s="5" t="s">
        <v>4893</v>
      </c>
      <c r="H1911" s="5"/>
      <c r="I1911" s="5"/>
      <c r="J1911" s="5"/>
    </row>
    <row r="1912" spans="1:10" x14ac:dyDescent="0.3">
      <c r="A1912" s="5">
        <v>1740</v>
      </c>
      <c r="B1912" s="5">
        <v>135574</v>
      </c>
      <c r="C1912" s="5">
        <v>333017</v>
      </c>
      <c r="D1912" s="5">
        <v>106899</v>
      </c>
      <c r="E1912" s="7">
        <v>39133</v>
      </c>
      <c r="F1912" s="5">
        <v>2</v>
      </c>
      <c r="G1912" s="5" t="s">
        <v>4894</v>
      </c>
      <c r="H1912" s="5"/>
      <c r="I1912" s="5"/>
      <c r="J1912" s="5"/>
    </row>
    <row r="1913" spans="1:10" x14ac:dyDescent="0.3">
      <c r="A1913" s="5">
        <v>78257</v>
      </c>
      <c r="B1913" s="5">
        <v>597599</v>
      </c>
      <c r="C1913" s="5">
        <v>640500</v>
      </c>
      <c r="D1913" s="5">
        <v>96493</v>
      </c>
      <c r="E1913" s="7">
        <v>39818</v>
      </c>
      <c r="F1913" s="5">
        <v>5</v>
      </c>
      <c r="G1913" s="5" t="s">
        <v>4895</v>
      </c>
      <c r="H1913" s="5"/>
      <c r="I1913" s="5"/>
      <c r="J1913" s="5"/>
    </row>
    <row r="1914" spans="1:10" x14ac:dyDescent="0.3">
      <c r="A1914" s="5">
        <v>91433</v>
      </c>
      <c r="B1914" s="5">
        <v>840868</v>
      </c>
      <c r="C1914" s="5">
        <v>153188</v>
      </c>
      <c r="D1914" s="5">
        <v>66878</v>
      </c>
      <c r="E1914" s="7">
        <v>38506</v>
      </c>
      <c r="F1914" s="5">
        <v>5</v>
      </c>
      <c r="G1914" s="5" t="s">
        <v>4896</v>
      </c>
      <c r="H1914" s="5"/>
      <c r="I1914" s="5"/>
      <c r="J1914" s="5"/>
    </row>
    <row r="1915" spans="1:10" x14ac:dyDescent="0.3">
      <c r="A1915" s="5">
        <v>10</v>
      </c>
      <c r="B1915" s="5">
        <v>264646</v>
      </c>
      <c r="C1915" s="5">
        <v>151754</v>
      </c>
      <c r="D1915" s="5">
        <v>285773</v>
      </c>
      <c r="E1915" s="7">
        <v>39695</v>
      </c>
      <c r="F1915" s="5">
        <v>0</v>
      </c>
      <c r="G1915" s="5" t="s">
        <v>4897</v>
      </c>
      <c r="H1915" s="5"/>
      <c r="I1915" s="5"/>
      <c r="J1915" s="5"/>
    </row>
    <row r="1916" spans="1:10" x14ac:dyDescent="0.3">
      <c r="A1916" s="5">
        <v>3215</v>
      </c>
      <c r="B1916" s="5">
        <v>382263</v>
      </c>
      <c r="C1916" s="5">
        <v>305531</v>
      </c>
      <c r="D1916" s="5">
        <v>136983</v>
      </c>
      <c r="E1916" s="7">
        <v>40960</v>
      </c>
      <c r="F1916" s="5">
        <v>5</v>
      </c>
      <c r="G1916" s="5" t="s">
        <v>4898</v>
      </c>
      <c r="H1916" s="5"/>
      <c r="I1916" s="5"/>
      <c r="J1916" s="5"/>
    </row>
    <row r="1917" spans="1:10" x14ac:dyDescent="0.3">
      <c r="A1917" s="5">
        <v>94207</v>
      </c>
      <c r="B1917" s="5">
        <v>1040940</v>
      </c>
      <c r="C1917" s="5">
        <v>230579</v>
      </c>
      <c r="D1917" s="5">
        <v>144914</v>
      </c>
      <c r="E1917" s="7">
        <v>38799</v>
      </c>
      <c r="F1917" s="5">
        <v>5</v>
      </c>
      <c r="G1917" s="5" t="s">
        <v>4899</v>
      </c>
      <c r="H1917" s="5"/>
      <c r="I1917" s="5"/>
      <c r="J1917" s="5"/>
    </row>
    <row r="1918" spans="1:10" x14ac:dyDescent="0.3">
      <c r="A1918" s="5">
        <v>59207</v>
      </c>
      <c r="B1918" s="5">
        <v>1068640</v>
      </c>
      <c r="C1918" s="5">
        <v>295481</v>
      </c>
      <c r="D1918" s="5">
        <v>30018</v>
      </c>
      <c r="E1918" s="7">
        <v>38780</v>
      </c>
      <c r="F1918" s="5">
        <v>4</v>
      </c>
      <c r="G1918" s="5" t="s">
        <v>4900</v>
      </c>
      <c r="H1918" s="5"/>
      <c r="I1918" s="5"/>
      <c r="J1918" s="5"/>
    </row>
    <row r="1919" spans="1:10" x14ac:dyDescent="0.3">
      <c r="A1919" s="5">
        <v>104273</v>
      </c>
      <c r="B1919" s="5">
        <v>690213</v>
      </c>
      <c r="C1919" s="5">
        <v>2000616008</v>
      </c>
      <c r="D1919" s="5">
        <v>70522</v>
      </c>
      <c r="E1919" s="7">
        <v>42804</v>
      </c>
      <c r="F1919" s="5">
        <v>0</v>
      </c>
      <c r="G1919" s="5" t="s">
        <v>4901</v>
      </c>
      <c r="H1919" s="5"/>
      <c r="I1919" s="5"/>
      <c r="J1919" s="5"/>
    </row>
    <row r="1920" spans="1:10" x14ac:dyDescent="0.3">
      <c r="A1920" s="5">
        <v>60427</v>
      </c>
      <c r="B1920" s="5">
        <v>554149</v>
      </c>
      <c r="C1920" s="5">
        <v>497805</v>
      </c>
      <c r="D1920" s="5">
        <v>213768</v>
      </c>
      <c r="E1920" s="7">
        <v>39504</v>
      </c>
      <c r="F1920" s="5">
        <v>5</v>
      </c>
      <c r="G1920" s="5" t="s">
        <v>4902</v>
      </c>
      <c r="H1920" s="5"/>
      <c r="I1920" s="5"/>
      <c r="J1920" s="5"/>
    </row>
    <row r="1921" spans="1:10" x14ac:dyDescent="0.3">
      <c r="A1921" s="5">
        <v>16214</v>
      </c>
      <c r="B1921" s="5">
        <v>929316</v>
      </c>
      <c r="C1921" s="5">
        <v>478599</v>
      </c>
      <c r="D1921" s="5">
        <v>224334</v>
      </c>
      <c r="E1921" s="7">
        <v>39209</v>
      </c>
      <c r="F1921" s="5">
        <v>4</v>
      </c>
      <c r="G1921" s="5" t="s">
        <v>4903</v>
      </c>
      <c r="H1921" s="5"/>
      <c r="I1921" s="5"/>
      <c r="J1921" s="5"/>
    </row>
    <row r="1922" spans="1:10" x14ac:dyDescent="0.3">
      <c r="A1922" s="5">
        <v>50584</v>
      </c>
      <c r="B1922" s="5">
        <v>597330</v>
      </c>
      <c r="C1922" s="5">
        <v>125458</v>
      </c>
      <c r="D1922" s="5">
        <v>130244</v>
      </c>
      <c r="E1922" s="7">
        <v>38758</v>
      </c>
      <c r="F1922" s="5">
        <v>5</v>
      </c>
      <c r="G1922" s="5" t="s">
        <v>4904</v>
      </c>
      <c r="H1922" s="5"/>
      <c r="I1922" s="5"/>
      <c r="J1922" s="5"/>
    </row>
    <row r="1923" spans="1:10" x14ac:dyDescent="0.3">
      <c r="A1923">
        <v>21106</v>
      </c>
      <c r="B1923">
        <v>354966</v>
      </c>
      <c r="C1923">
        <v>324621</v>
      </c>
      <c r="D1923">
        <v>128810</v>
      </c>
      <c r="E1923" s="1">
        <v>39355</v>
      </c>
      <c r="F1923">
        <v>3</v>
      </c>
      <c r="G1923" t="s">
        <v>4905</v>
      </c>
    </row>
    <row r="1924" spans="1:10" x14ac:dyDescent="0.3">
      <c r="A1924">
        <v>15915</v>
      </c>
      <c r="B1924">
        <v>995899</v>
      </c>
      <c r="C1924">
        <v>98416</v>
      </c>
      <c r="D1924">
        <v>60285</v>
      </c>
      <c r="E1924" s="1">
        <v>37970</v>
      </c>
      <c r="F1924">
        <v>5</v>
      </c>
      <c r="G1924" t="s">
        <v>4906</v>
      </c>
    </row>
    <row r="1925" spans="1:10" x14ac:dyDescent="0.3">
      <c r="A1925" s="5">
        <v>39230</v>
      </c>
      <c r="B1925" s="5">
        <v>419612</v>
      </c>
      <c r="C1925" s="5">
        <v>83541</v>
      </c>
      <c r="D1925" s="5">
        <v>91452</v>
      </c>
      <c r="E1925" s="7">
        <v>39033</v>
      </c>
      <c r="F1925" s="5">
        <v>4</v>
      </c>
      <c r="G1925" s="5" t="s">
        <v>4907</v>
      </c>
      <c r="H1925" s="5"/>
      <c r="I1925" s="5"/>
      <c r="J1925" s="5"/>
    </row>
    <row r="1926" spans="1:10" x14ac:dyDescent="0.3">
      <c r="A1926" s="5">
        <v>75418</v>
      </c>
      <c r="B1926" s="5">
        <v>16949</v>
      </c>
      <c r="C1926" s="5">
        <v>107334</v>
      </c>
      <c r="D1926" s="5">
        <v>76144</v>
      </c>
      <c r="E1926" s="7">
        <v>38655</v>
      </c>
      <c r="F1926" s="5">
        <v>5</v>
      </c>
      <c r="G1926" s="5" t="s">
        <v>4908</v>
      </c>
      <c r="H1926" s="5"/>
      <c r="I1926" s="5"/>
      <c r="J1926" s="5"/>
    </row>
    <row r="1927" spans="1:10" x14ac:dyDescent="0.3">
      <c r="A1927" s="5">
        <v>31191</v>
      </c>
      <c r="B1927" s="5">
        <v>55945</v>
      </c>
      <c r="C1927" s="5">
        <v>85713</v>
      </c>
      <c r="D1927" s="5">
        <v>73450</v>
      </c>
      <c r="E1927" s="7">
        <v>39580</v>
      </c>
      <c r="F1927" s="5">
        <v>4</v>
      </c>
      <c r="G1927" s="5" t="s">
        <v>4909</v>
      </c>
      <c r="H1927" s="5"/>
      <c r="I1927" s="5"/>
      <c r="J1927" s="5"/>
    </row>
    <row r="1928" spans="1:10" x14ac:dyDescent="0.3">
      <c r="A1928" s="5">
        <v>113433</v>
      </c>
      <c r="B1928" s="5">
        <v>155625</v>
      </c>
      <c r="C1928" s="5">
        <v>204024</v>
      </c>
      <c r="D1928" s="5">
        <v>219300</v>
      </c>
      <c r="E1928" s="7">
        <v>39358</v>
      </c>
      <c r="F1928" s="5">
        <v>5</v>
      </c>
      <c r="G1928" s="5" t="s">
        <v>4910</v>
      </c>
      <c r="H1928" s="5"/>
      <c r="I1928" s="5"/>
      <c r="J1928" s="5"/>
    </row>
    <row r="1929" spans="1:10" x14ac:dyDescent="0.3">
      <c r="A1929" s="5">
        <v>119951</v>
      </c>
      <c r="B1929" s="5">
        <v>1089245</v>
      </c>
      <c r="C1929" s="5">
        <v>174096</v>
      </c>
      <c r="D1929" s="5">
        <v>135997</v>
      </c>
      <c r="E1929" s="7">
        <v>39867</v>
      </c>
      <c r="F1929" s="5">
        <v>5</v>
      </c>
      <c r="G1929" s="5" t="s">
        <v>4911</v>
      </c>
      <c r="H1929" s="5"/>
      <c r="I1929" s="5"/>
      <c r="J1929" s="5"/>
    </row>
    <row r="1930" spans="1:10" x14ac:dyDescent="0.3">
      <c r="A1930" s="5">
        <v>106116</v>
      </c>
      <c r="B1930" s="5">
        <v>299969</v>
      </c>
      <c r="C1930" s="5">
        <v>927986</v>
      </c>
      <c r="D1930" s="5">
        <v>76491</v>
      </c>
      <c r="E1930" s="7">
        <v>39691</v>
      </c>
      <c r="F1930" s="5">
        <v>5</v>
      </c>
      <c r="G1930" s="5" t="s">
        <v>4912</v>
      </c>
      <c r="H1930" s="5"/>
      <c r="I1930" s="5"/>
      <c r="J1930" s="5"/>
    </row>
    <row r="1931" spans="1:10" x14ac:dyDescent="0.3">
      <c r="A1931" s="5">
        <v>113599</v>
      </c>
      <c r="B1931" s="5">
        <v>101480</v>
      </c>
      <c r="C1931" s="5">
        <v>157102</v>
      </c>
      <c r="D1931" s="5">
        <v>193909</v>
      </c>
      <c r="E1931" s="7">
        <v>39218</v>
      </c>
      <c r="F1931" s="5">
        <v>5</v>
      </c>
      <c r="G1931" s="5" t="s">
        <v>4913</v>
      </c>
      <c r="H1931" s="5"/>
      <c r="I1931" s="5"/>
      <c r="J1931" s="5"/>
    </row>
    <row r="1932" spans="1:10" x14ac:dyDescent="0.3">
      <c r="A1932" s="5">
        <v>110773</v>
      </c>
      <c r="B1932" s="5">
        <v>172268</v>
      </c>
      <c r="C1932" s="5">
        <v>250238</v>
      </c>
      <c r="D1932" s="5">
        <v>19989</v>
      </c>
      <c r="E1932" s="7">
        <v>38677</v>
      </c>
      <c r="F1932" s="5">
        <v>5</v>
      </c>
      <c r="G1932" s="5" t="s">
        <v>4914</v>
      </c>
      <c r="H1932" s="5"/>
      <c r="I1932" s="5"/>
      <c r="J1932" s="5"/>
    </row>
    <row r="1933" spans="1:10" x14ac:dyDescent="0.3">
      <c r="A1933" s="5">
        <v>15204</v>
      </c>
      <c r="B1933" s="5">
        <v>1021959</v>
      </c>
      <c r="C1933" s="5">
        <v>46660</v>
      </c>
      <c r="D1933" s="5">
        <v>21597</v>
      </c>
      <c r="E1933" s="7">
        <v>37627</v>
      </c>
      <c r="F1933" s="5">
        <v>5</v>
      </c>
      <c r="G1933" s="5" t="s">
        <v>4915</v>
      </c>
      <c r="H1933" s="5"/>
      <c r="I1933" s="5"/>
      <c r="J1933" s="5"/>
    </row>
    <row r="1934" spans="1:10" x14ac:dyDescent="0.3">
      <c r="A1934" s="5">
        <v>12331</v>
      </c>
      <c r="B1934" s="5">
        <v>571532</v>
      </c>
      <c r="C1934" s="5">
        <v>2020144</v>
      </c>
      <c r="D1934" s="5">
        <v>353660</v>
      </c>
      <c r="E1934" s="7">
        <v>41773</v>
      </c>
      <c r="F1934" s="5">
        <v>5</v>
      </c>
      <c r="G1934" s="5" t="s">
        <v>4916</v>
      </c>
      <c r="H1934" s="5"/>
      <c r="I1934" s="5"/>
      <c r="J1934" s="5"/>
    </row>
    <row r="1935" spans="1:10" x14ac:dyDescent="0.3">
      <c r="A1935" s="5">
        <v>19413</v>
      </c>
      <c r="B1935" s="5">
        <v>283946</v>
      </c>
      <c r="C1935" s="5">
        <v>171084</v>
      </c>
      <c r="D1935" s="5">
        <v>135548</v>
      </c>
      <c r="E1935" s="7">
        <v>39436</v>
      </c>
      <c r="F1935" s="5">
        <v>3</v>
      </c>
      <c r="G1935" s="5" t="s">
        <v>4917</v>
      </c>
      <c r="H1935" s="5"/>
      <c r="I1935" s="5"/>
      <c r="J1935" s="5"/>
    </row>
    <row r="1936" spans="1:10" x14ac:dyDescent="0.3">
      <c r="A1936" s="5">
        <v>118888</v>
      </c>
      <c r="B1936" s="5">
        <v>290950</v>
      </c>
      <c r="C1936" s="5">
        <v>2535478</v>
      </c>
      <c r="D1936" s="5">
        <v>238159</v>
      </c>
      <c r="E1936" s="7">
        <v>41412</v>
      </c>
      <c r="F1936" s="5">
        <v>4</v>
      </c>
      <c r="G1936" s="5" t="s">
        <v>4918</v>
      </c>
      <c r="H1936" s="5"/>
      <c r="I1936" s="5"/>
      <c r="J1936" s="5"/>
    </row>
    <row r="1937" spans="1:10" x14ac:dyDescent="0.3">
      <c r="A1937" s="5">
        <v>34453</v>
      </c>
      <c r="B1937" s="5">
        <v>561794</v>
      </c>
      <c r="C1937" s="5">
        <v>747945</v>
      </c>
      <c r="D1937" s="5">
        <v>3806</v>
      </c>
      <c r="E1937" s="7">
        <v>39854</v>
      </c>
      <c r="F1937" s="5">
        <v>0</v>
      </c>
      <c r="G1937" s="5" t="s">
        <v>4919</v>
      </c>
      <c r="H1937" s="5"/>
      <c r="I1937" s="5"/>
      <c r="J1937" s="5"/>
    </row>
    <row r="1938" spans="1:10" x14ac:dyDescent="0.3">
      <c r="A1938" s="5">
        <v>18342</v>
      </c>
      <c r="B1938" s="5">
        <v>212555</v>
      </c>
      <c r="C1938" s="5">
        <v>2599848</v>
      </c>
      <c r="D1938" s="5">
        <v>199579</v>
      </c>
      <c r="E1938" s="7">
        <v>41273</v>
      </c>
      <c r="F1938" s="5">
        <v>5</v>
      </c>
      <c r="G1938" s="5" t="s">
        <v>4920</v>
      </c>
      <c r="H1938" s="5"/>
      <c r="I1938" s="5"/>
      <c r="J1938" s="5"/>
    </row>
    <row r="1939" spans="1:10" x14ac:dyDescent="0.3">
      <c r="A1939" s="5">
        <v>46440</v>
      </c>
      <c r="B1939" s="5">
        <v>1018552</v>
      </c>
      <c r="C1939" s="5">
        <v>75060</v>
      </c>
      <c r="D1939" s="5">
        <v>164459</v>
      </c>
      <c r="E1939" s="7">
        <v>38905</v>
      </c>
      <c r="F1939" s="5">
        <v>5</v>
      </c>
      <c r="G1939" s="5" t="s">
        <v>4921</v>
      </c>
      <c r="H1939" s="5"/>
      <c r="I1939" s="5"/>
      <c r="J1939" s="5"/>
    </row>
    <row r="1940" spans="1:10" x14ac:dyDescent="0.3">
      <c r="A1940" s="5">
        <v>87736</v>
      </c>
      <c r="B1940" s="5">
        <v>114394</v>
      </c>
      <c r="C1940" s="5">
        <v>400708</v>
      </c>
      <c r="D1940" s="5">
        <v>508443</v>
      </c>
      <c r="E1940" s="7">
        <v>41674</v>
      </c>
      <c r="F1940" s="5">
        <v>5</v>
      </c>
      <c r="G1940" s="5" t="s">
        <v>4922</v>
      </c>
      <c r="H1940" s="5"/>
      <c r="I1940" s="5"/>
      <c r="J1940" s="5"/>
    </row>
    <row r="1941" spans="1:10" x14ac:dyDescent="0.3">
      <c r="A1941" s="5">
        <v>103295</v>
      </c>
      <c r="B1941" s="5">
        <v>510092</v>
      </c>
      <c r="C1941" s="5">
        <v>429769</v>
      </c>
      <c r="D1941" s="5">
        <v>89207</v>
      </c>
      <c r="E1941" s="7">
        <v>39515</v>
      </c>
      <c r="F1941" s="5">
        <v>5</v>
      </c>
      <c r="G1941" s="5" t="s">
        <v>4923</v>
      </c>
      <c r="H1941" s="5"/>
      <c r="I1941" s="5"/>
      <c r="J1941" s="5"/>
    </row>
    <row r="1942" spans="1:10" x14ac:dyDescent="0.3">
      <c r="A1942" s="5">
        <v>118936</v>
      </c>
      <c r="B1942" s="5">
        <v>760106</v>
      </c>
      <c r="C1942" s="5">
        <v>26075</v>
      </c>
      <c r="D1942" s="5">
        <v>58608</v>
      </c>
      <c r="E1942" s="7">
        <v>37965</v>
      </c>
      <c r="F1942" s="5">
        <v>5</v>
      </c>
      <c r="G1942" s="5" t="s">
        <v>4924</v>
      </c>
      <c r="H1942" s="5"/>
      <c r="I1942" s="5"/>
      <c r="J1942" s="5"/>
    </row>
    <row r="1943" spans="1:10" x14ac:dyDescent="0.3">
      <c r="A1943" s="5">
        <v>100419</v>
      </c>
      <c r="B1943" s="5">
        <v>741589</v>
      </c>
      <c r="C1943" s="5">
        <v>305531</v>
      </c>
      <c r="D1943" s="5">
        <v>132249</v>
      </c>
      <c r="E1943" s="7">
        <v>41348</v>
      </c>
      <c r="F1943" s="5">
        <v>5</v>
      </c>
      <c r="G1943" s="5" t="s">
        <v>4925</v>
      </c>
      <c r="H1943" s="5"/>
      <c r="I1943" s="5"/>
      <c r="J1943" s="5"/>
    </row>
    <row r="1944" spans="1:10" x14ac:dyDescent="0.3">
      <c r="A1944" s="5">
        <v>102208</v>
      </c>
      <c r="B1944" s="5">
        <v>605185</v>
      </c>
      <c r="C1944" s="5">
        <v>444944</v>
      </c>
      <c r="D1944" s="5">
        <v>275753</v>
      </c>
      <c r="E1944" s="7">
        <v>39702</v>
      </c>
      <c r="F1944" s="5">
        <v>5</v>
      </c>
      <c r="G1944" s="5" t="s">
        <v>4926</v>
      </c>
      <c r="H1944" s="5"/>
      <c r="I1944" s="5"/>
      <c r="J1944" s="5"/>
    </row>
    <row r="1945" spans="1:10" x14ac:dyDescent="0.3">
      <c r="A1945" s="5">
        <v>16432</v>
      </c>
      <c r="B1945" s="5">
        <v>130654</v>
      </c>
      <c r="C1945" s="5">
        <v>22015</v>
      </c>
      <c r="D1945" s="5">
        <v>135505</v>
      </c>
      <c r="E1945" s="7">
        <v>38629</v>
      </c>
      <c r="F1945" s="5">
        <v>5</v>
      </c>
      <c r="G1945" s="5" t="s">
        <v>4927</v>
      </c>
      <c r="H1945" s="5"/>
      <c r="I1945" s="5"/>
      <c r="J1945" s="5"/>
    </row>
    <row r="1946" spans="1:10" x14ac:dyDescent="0.3">
      <c r="A1946" s="5">
        <v>59589</v>
      </c>
      <c r="B1946" s="5">
        <v>657524</v>
      </c>
      <c r="C1946" s="5">
        <v>2000610247</v>
      </c>
      <c r="D1946" s="5">
        <v>27208</v>
      </c>
      <c r="E1946" s="7">
        <v>42483</v>
      </c>
      <c r="F1946" s="5">
        <v>5</v>
      </c>
      <c r="G1946" s="5" t="s">
        <v>4928</v>
      </c>
      <c r="H1946" s="5"/>
      <c r="I1946" s="5"/>
      <c r="J1946" s="5"/>
    </row>
    <row r="1947" spans="1:10" x14ac:dyDescent="0.3">
      <c r="A1947" s="5">
        <v>94972</v>
      </c>
      <c r="B1947" s="5">
        <v>922375</v>
      </c>
      <c r="C1947" s="5">
        <v>724631</v>
      </c>
      <c r="D1947" s="5">
        <v>176016</v>
      </c>
      <c r="E1947" s="7">
        <v>41873</v>
      </c>
      <c r="F1947" s="5">
        <v>4</v>
      </c>
      <c r="G1947" s="5" t="s">
        <v>4929</v>
      </c>
      <c r="H1947" s="5"/>
      <c r="I1947" s="5"/>
      <c r="J1947" s="5"/>
    </row>
    <row r="1948" spans="1:10" x14ac:dyDescent="0.3">
      <c r="A1948" s="5">
        <v>51148</v>
      </c>
      <c r="B1948" s="5">
        <v>1051496</v>
      </c>
      <c r="C1948" s="5">
        <v>1056692</v>
      </c>
      <c r="D1948" s="5">
        <v>227182</v>
      </c>
      <c r="E1948" s="7">
        <v>41707</v>
      </c>
      <c r="F1948" s="5">
        <v>4</v>
      </c>
      <c r="G1948" s="5" t="s">
        <v>4930</v>
      </c>
      <c r="H1948" s="5"/>
      <c r="I1948" s="5"/>
      <c r="J1948" s="5"/>
    </row>
    <row r="1949" spans="1:10" x14ac:dyDescent="0.3">
      <c r="A1949" s="5">
        <v>15875</v>
      </c>
      <c r="B1949" s="5">
        <v>374706</v>
      </c>
      <c r="C1949" s="5">
        <v>174722</v>
      </c>
      <c r="D1949" s="5">
        <v>308565</v>
      </c>
      <c r="E1949" s="7">
        <v>40391</v>
      </c>
      <c r="F1949" s="5">
        <v>5</v>
      </c>
      <c r="G1949" s="5" t="s">
        <v>4931</v>
      </c>
      <c r="H1949" s="5"/>
      <c r="I1949" s="5"/>
      <c r="J1949" s="5"/>
    </row>
    <row r="1950" spans="1:10" x14ac:dyDescent="0.3">
      <c r="A1950" s="5">
        <v>98856</v>
      </c>
      <c r="B1950" s="5">
        <v>462453</v>
      </c>
      <c r="C1950" s="5">
        <v>80353</v>
      </c>
      <c r="D1950" s="5">
        <v>314955</v>
      </c>
      <c r="E1950" s="7">
        <v>39951</v>
      </c>
      <c r="F1950" s="5">
        <v>5</v>
      </c>
      <c r="G1950" s="5" t="s">
        <v>4932</v>
      </c>
      <c r="H1950" s="5"/>
      <c r="I1950" s="5"/>
      <c r="J1950" s="5"/>
    </row>
    <row r="1951" spans="1:10" x14ac:dyDescent="0.3">
      <c r="A1951" s="5">
        <v>60692</v>
      </c>
      <c r="B1951" s="5">
        <v>346730</v>
      </c>
      <c r="C1951" s="5">
        <v>266635</v>
      </c>
      <c r="D1951" s="5">
        <v>486438</v>
      </c>
      <c r="E1951" s="7">
        <v>41421</v>
      </c>
      <c r="F1951" s="5">
        <v>4</v>
      </c>
      <c r="G1951" s="5" t="s">
        <v>4933</v>
      </c>
      <c r="H1951" s="5"/>
      <c r="I1951" s="5"/>
      <c r="J1951" s="5"/>
    </row>
    <row r="1952" spans="1:10" x14ac:dyDescent="0.3">
      <c r="A1952" s="5">
        <v>37965</v>
      </c>
      <c r="B1952" s="5">
        <v>368541</v>
      </c>
      <c r="C1952" s="5">
        <v>482812</v>
      </c>
      <c r="D1952" s="5">
        <v>118005</v>
      </c>
      <c r="E1952" s="7">
        <v>39300</v>
      </c>
      <c r="F1952" s="5">
        <v>5</v>
      </c>
      <c r="G1952" s="5" t="s">
        <v>4934</v>
      </c>
      <c r="H1952" s="5"/>
      <c r="I1952" s="5"/>
      <c r="J1952" s="5"/>
    </row>
    <row r="1953" spans="1:10" x14ac:dyDescent="0.3">
      <c r="A1953" s="5">
        <v>28174</v>
      </c>
      <c r="B1953" s="5">
        <v>255149</v>
      </c>
      <c r="C1953" s="5">
        <v>362983</v>
      </c>
      <c r="D1953" s="5">
        <v>55796</v>
      </c>
      <c r="E1953" s="7">
        <v>39039</v>
      </c>
      <c r="F1953" s="5">
        <v>5</v>
      </c>
      <c r="G1953" s="5" t="s">
        <v>4935</v>
      </c>
      <c r="H1953" s="5"/>
      <c r="I1953" s="5"/>
      <c r="J1953" s="5"/>
    </row>
    <row r="1954" spans="1:10" x14ac:dyDescent="0.3">
      <c r="A1954" s="5">
        <v>61781</v>
      </c>
      <c r="B1954" s="5">
        <v>513590</v>
      </c>
      <c r="C1954" s="5">
        <v>174096</v>
      </c>
      <c r="D1954" s="5">
        <v>298689</v>
      </c>
      <c r="E1954" s="7">
        <v>40310</v>
      </c>
      <c r="F1954" s="5">
        <v>5</v>
      </c>
      <c r="G1954" s="5" t="s">
        <v>4936</v>
      </c>
      <c r="H1954" s="5"/>
      <c r="I1954" s="5"/>
      <c r="J1954" s="5"/>
    </row>
    <row r="1955" spans="1:10" x14ac:dyDescent="0.3">
      <c r="A1955" s="5">
        <v>89890</v>
      </c>
      <c r="B1955" s="5">
        <v>195100</v>
      </c>
      <c r="C1955" s="5">
        <v>2625970</v>
      </c>
      <c r="D1955" s="5">
        <v>8432</v>
      </c>
      <c r="E1955" s="7">
        <v>41284</v>
      </c>
      <c r="F1955" s="5">
        <v>0</v>
      </c>
      <c r="G1955" s="5" t="s">
        <v>4937</v>
      </c>
      <c r="H1955" s="5"/>
      <c r="I1955" s="5"/>
      <c r="J1955" s="5"/>
    </row>
    <row r="1956" spans="1:10" x14ac:dyDescent="0.3">
      <c r="A1956" s="5">
        <v>105074</v>
      </c>
      <c r="B1956" s="5">
        <v>431157</v>
      </c>
      <c r="C1956" s="5">
        <v>618715</v>
      </c>
      <c r="D1956" s="5">
        <v>110485</v>
      </c>
      <c r="E1956" s="7">
        <v>39483</v>
      </c>
      <c r="F1956" s="5">
        <v>4</v>
      </c>
      <c r="G1956" s="5" t="s">
        <v>4938</v>
      </c>
      <c r="H1956" s="5"/>
      <c r="I1956" s="5"/>
      <c r="J1956" s="5"/>
    </row>
    <row r="1957" spans="1:10" x14ac:dyDescent="0.3">
      <c r="A1957" s="5">
        <v>12023</v>
      </c>
      <c r="B1957" s="5">
        <v>265832</v>
      </c>
      <c r="C1957" s="5">
        <v>532785</v>
      </c>
      <c r="D1957" s="5">
        <v>107786</v>
      </c>
      <c r="E1957" s="7">
        <v>40007</v>
      </c>
      <c r="F1957" s="5">
        <v>5</v>
      </c>
      <c r="G1957" s="5" t="s">
        <v>4939</v>
      </c>
      <c r="H1957" s="5"/>
      <c r="I1957" s="5"/>
      <c r="J1957" s="5"/>
    </row>
    <row r="1958" spans="1:10" ht="409.6" x14ac:dyDescent="0.3">
      <c r="A1958" s="5">
        <v>31936</v>
      </c>
      <c r="B1958" s="5">
        <v>829697</v>
      </c>
      <c r="C1958" s="5">
        <v>183098</v>
      </c>
      <c r="D1958" s="5">
        <v>48494</v>
      </c>
      <c r="E1958" s="7">
        <v>38411</v>
      </c>
      <c r="F1958" s="5">
        <v>5</v>
      </c>
      <c r="G1958" s="8" t="s">
        <v>4940</v>
      </c>
      <c r="H1958" s="5"/>
      <c r="I1958" s="5"/>
      <c r="J1958" s="5"/>
    </row>
    <row r="1959" spans="1:10" x14ac:dyDescent="0.3">
      <c r="A1959" s="5">
        <v>96583</v>
      </c>
      <c r="B1959" s="5">
        <v>405456</v>
      </c>
      <c r="C1959" s="5">
        <v>1060667</v>
      </c>
      <c r="D1959" s="5">
        <v>110077</v>
      </c>
      <c r="E1959" s="7">
        <v>43240</v>
      </c>
      <c r="F1959" s="5">
        <v>4</v>
      </c>
      <c r="G1959" s="5" t="s">
        <v>4941</v>
      </c>
      <c r="H1959" s="5"/>
      <c r="I1959" s="5"/>
      <c r="J1959" s="5"/>
    </row>
    <row r="1960" spans="1:10" x14ac:dyDescent="0.3">
      <c r="A1960" s="5">
        <v>101152</v>
      </c>
      <c r="B1960" s="5">
        <v>504109</v>
      </c>
      <c r="C1960" s="5">
        <v>41578</v>
      </c>
      <c r="D1960" s="5">
        <v>42296</v>
      </c>
      <c r="E1960" s="7">
        <v>37536</v>
      </c>
      <c r="F1960" s="5">
        <v>5</v>
      </c>
      <c r="G1960" s="5" t="s">
        <v>4942</v>
      </c>
      <c r="H1960" s="5"/>
      <c r="I1960" s="5"/>
      <c r="J1960" s="5"/>
    </row>
    <row r="1961" spans="1:10" x14ac:dyDescent="0.3">
      <c r="A1961" s="5">
        <v>40554</v>
      </c>
      <c r="B1961" s="5">
        <v>900924</v>
      </c>
      <c r="C1961" s="5">
        <v>89831</v>
      </c>
      <c r="D1961" s="5">
        <v>155233</v>
      </c>
      <c r="E1961" s="7">
        <v>38764</v>
      </c>
      <c r="F1961" s="5">
        <v>5</v>
      </c>
      <c r="G1961" s="5" t="s">
        <v>4943</v>
      </c>
      <c r="H1961" s="5"/>
      <c r="I1961" s="5"/>
      <c r="J1961" s="5"/>
    </row>
    <row r="1962" spans="1:10" x14ac:dyDescent="0.3">
      <c r="A1962" s="5">
        <v>110534</v>
      </c>
      <c r="B1962" s="5">
        <v>998949</v>
      </c>
      <c r="C1962" s="5">
        <v>1136781</v>
      </c>
      <c r="D1962" s="5">
        <v>322342</v>
      </c>
      <c r="E1962" s="7">
        <v>39840</v>
      </c>
      <c r="F1962" s="5">
        <v>2</v>
      </c>
      <c r="G1962" s="5" t="s">
        <v>4944</v>
      </c>
      <c r="H1962" s="5"/>
      <c r="I1962" s="5"/>
      <c r="J1962" s="5"/>
    </row>
    <row r="1963" spans="1:10" x14ac:dyDescent="0.3">
      <c r="A1963" s="5">
        <v>40322</v>
      </c>
      <c r="B1963" s="5">
        <v>71019</v>
      </c>
      <c r="C1963" s="5">
        <v>771417</v>
      </c>
      <c r="D1963" s="5">
        <v>58598</v>
      </c>
      <c r="E1963" s="7">
        <v>39703</v>
      </c>
      <c r="F1963" s="5">
        <v>5</v>
      </c>
      <c r="G1963" s="5" t="s">
        <v>4945</v>
      </c>
      <c r="H1963" s="5"/>
      <c r="I1963" s="5"/>
      <c r="J1963" s="5"/>
    </row>
    <row r="1964" spans="1:10" x14ac:dyDescent="0.3">
      <c r="A1964" s="5">
        <v>62181</v>
      </c>
      <c r="B1964" s="5">
        <v>406802</v>
      </c>
      <c r="C1964" s="5">
        <v>160977</v>
      </c>
      <c r="D1964" s="5">
        <v>155777</v>
      </c>
      <c r="E1964" s="7">
        <v>40748</v>
      </c>
      <c r="F1964" s="5">
        <v>4</v>
      </c>
      <c r="G1964" s="5" t="s">
        <v>4946</v>
      </c>
      <c r="H1964" s="5"/>
      <c r="I1964" s="5"/>
      <c r="J1964" s="5"/>
    </row>
    <row r="1965" spans="1:10" x14ac:dyDescent="0.3">
      <c r="A1965" s="5">
        <v>53179</v>
      </c>
      <c r="B1965" s="5">
        <v>16606</v>
      </c>
      <c r="C1965" s="5">
        <v>2000051164</v>
      </c>
      <c r="D1965" s="5">
        <v>301754</v>
      </c>
      <c r="E1965" s="7">
        <v>42071</v>
      </c>
      <c r="F1965" s="5">
        <v>4</v>
      </c>
      <c r="G1965" s="5" t="s">
        <v>4947</v>
      </c>
      <c r="H1965" s="5"/>
      <c r="I1965" s="5"/>
      <c r="J1965" s="5"/>
    </row>
    <row r="1966" spans="1:10" x14ac:dyDescent="0.3">
      <c r="A1966" s="5">
        <v>21957</v>
      </c>
      <c r="B1966" s="5">
        <v>734890</v>
      </c>
      <c r="C1966" s="5">
        <v>61660</v>
      </c>
      <c r="D1966" s="5">
        <v>75653</v>
      </c>
      <c r="E1966" s="7">
        <v>37944</v>
      </c>
      <c r="F1966" s="5">
        <v>3</v>
      </c>
      <c r="G1966" s="5" t="s">
        <v>4948</v>
      </c>
      <c r="H1966" s="5"/>
      <c r="I1966" s="5"/>
      <c r="J1966" s="5"/>
    </row>
    <row r="1967" spans="1:10" x14ac:dyDescent="0.3">
      <c r="A1967" s="5">
        <v>77732</v>
      </c>
      <c r="B1967" s="5">
        <v>1108959</v>
      </c>
      <c r="C1967" s="5">
        <v>223979</v>
      </c>
      <c r="D1967" s="5">
        <v>101654</v>
      </c>
      <c r="E1967" s="7">
        <v>39379</v>
      </c>
      <c r="F1967" s="5">
        <v>5</v>
      </c>
      <c r="G1967" s="5" t="s">
        <v>4949</v>
      </c>
      <c r="H1967" s="5"/>
      <c r="I1967" s="5"/>
      <c r="J1967" s="5"/>
    </row>
    <row r="1968" spans="1:10" x14ac:dyDescent="0.3">
      <c r="A1968" s="5">
        <v>24006</v>
      </c>
      <c r="B1968" s="5">
        <v>295931</v>
      </c>
      <c r="C1968" s="5">
        <v>362986</v>
      </c>
      <c r="D1968" s="5">
        <v>46922</v>
      </c>
      <c r="E1968" s="7">
        <v>39772</v>
      </c>
      <c r="F1968" s="5">
        <v>5</v>
      </c>
      <c r="G1968" s="5" t="s">
        <v>4950</v>
      </c>
      <c r="H1968" s="5"/>
      <c r="I1968" s="5"/>
      <c r="J1968" s="5"/>
    </row>
    <row r="1969" spans="1:10" x14ac:dyDescent="0.3">
      <c r="A1969" s="5">
        <v>23568</v>
      </c>
      <c r="B1969" s="5">
        <v>246427</v>
      </c>
      <c r="C1969" s="5">
        <v>2001532954</v>
      </c>
      <c r="D1969" s="5">
        <v>398741</v>
      </c>
      <c r="E1969" s="7">
        <v>43146</v>
      </c>
      <c r="F1969" s="5">
        <v>0</v>
      </c>
      <c r="G1969" s="5" t="s">
        <v>4951</v>
      </c>
      <c r="H1969" s="5"/>
      <c r="I1969" s="5"/>
      <c r="J1969" s="5"/>
    </row>
    <row r="1970" spans="1:10" x14ac:dyDescent="0.3">
      <c r="A1970" s="5">
        <v>46637</v>
      </c>
      <c r="B1970" s="5">
        <v>713905</v>
      </c>
      <c r="C1970" s="5">
        <v>606329</v>
      </c>
      <c r="D1970" s="5">
        <v>14895</v>
      </c>
      <c r="E1970" s="7">
        <v>39361</v>
      </c>
      <c r="F1970" s="5">
        <v>5</v>
      </c>
      <c r="G1970" s="5" t="s">
        <v>4952</v>
      </c>
      <c r="H1970" s="5"/>
      <c r="I1970" s="5"/>
      <c r="J1970" s="5"/>
    </row>
    <row r="1971" spans="1:10" x14ac:dyDescent="0.3">
      <c r="A1971" s="5">
        <v>60705</v>
      </c>
      <c r="B1971" s="5">
        <v>562945</v>
      </c>
      <c r="C1971" s="5">
        <v>180406</v>
      </c>
      <c r="D1971" s="5">
        <v>58242</v>
      </c>
      <c r="E1971" s="7">
        <v>40588</v>
      </c>
      <c r="F1971" s="5">
        <v>5</v>
      </c>
      <c r="G1971" s="5" t="s">
        <v>4953</v>
      </c>
      <c r="H1971" s="5"/>
      <c r="I1971" s="5"/>
      <c r="J1971" s="5"/>
    </row>
    <row r="1972" spans="1:10" x14ac:dyDescent="0.3">
      <c r="A1972" s="5">
        <v>31883</v>
      </c>
      <c r="B1972" s="5">
        <v>337018</v>
      </c>
      <c r="C1972" s="5">
        <v>1633909</v>
      </c>
      <c r="D1972" s="5">
        <v>3929</v>
      </c>
      <c r="E1972" s="7">
        <v>41379</v>
      </c>
      <c r="F1972" s="5">
        <v>5</v>
      </c>
      <c r="G1972" s="5" t="s">
        <v>4954</v>
      </c>
      <c r="H1972" s="5"/>
      <c r="I1972" s="5"/>
      <c r="J1972" s="5"/>
    </row>
    <row r="1973" spans="1:10" x14ac:dyDescent="0.3">
      <c r="A1973" s="5">
        <v>3079</v>
      </c>
      <c r="B1973" s="5">
        <v>1104486</v>
      </c>
      <c r="C1973" s="5">
        <v>222478</v>
      </c>
      <c r="D1973" s="5">
        <v>233728</v>
      </c>
      <c r="E1973" s="7">
        <v>40635</v>
      </c>
      <c r="F1973" s="5">
        <v>5</v>
      </c>
      <c r="G1973" s="5" t="s">
        <v>4955</v>
      </c>
      <c r="H1973" s="5"/>
      <c r="I1973" s="5"/>
      <c r="J1973" s="5"/>
    </row>
    <row r="1974" spans="1:10" x14ac:dyDescent="0.3">
      <c r="A1974" s="5">
        <v>109494</v>
      </c>
      <c r="B1974" s="5">
        <v>1061315</v>
      </c>
      <c r="C1974" s="5">
        <v>394592</v>
      </c>
      <c r="D1974" s="5">
        <v>121663</v>
      </c>
      <c r="E1974" s="7">
        <v>39605</v>
      </c>
      <c r="F1974" s="5">
        <v>5</v>
      </c>
      <c r="G1974" s="5" t="s">
        <v>4956</v>
      </c>
      <c r="H1974" s="5"/>
      <c r="I1974" s="5"/>
      <c r="J1974" s="5"/>
    </row>
    <row r="1975" spans="1:10" x14ac:dyDescent="0.3">
      <c r="A1975" s="5">
        <v>82346</v>
      </c>
      <c r="B1975" s="5">
        <v>291112</v>
      </c>
      <c r="C1975" s="5">
        <v>804670</v>
      </c>
      <c r="D1975" s="5">
        <v>50767</v>
      </c>
      <c r="E1975" s="7">
        <v>39840</v>
      </c>
      <c r="F1975" s="5">
        <v>4</v>
      </c>
      <c r="G1975" s="5" t="s">
        <v>4957</v>
      </c>
      <c r="H1975" s="5"/>
      <c r="I1975" s="5"/>
      <c r="J1975" s="5"/>
    </row>
    <row r="1976" spans="1:10" x14ac:dyDescent="0.3">
      <c r="A1976" s="5">
        <v>60506</v>
      </c>
      <c r="B1976" s="5">
        <v>1111078</v>
      </c>
      <c r="C1976" s="5">
        <v>33159</v>
      </c>
      <c r="D1976" s="5">
        <v>186256</v>
      </c>
      <c r="E1976" s="7">
        <v>39489</v>
      </c>
      <c r="F1976" s="5">
        <v>5</v>
      </c>
      <c r="G1976" s="5" t="s">
        <v>4958</v>
      </c>
      <c r="H1976" s="5"/>
      <c r="I1976" s="5"/>
      <c r="J1976" s="5"/>
    </row>
    <row r="1977" spans="1:10" x14ac:dyDescent="0.3">
      <c r="A1977" s="5">
        <v>88498</v>
      </c>
      <c r="B1977" s="5">
        <v>458148</v>
      </c>
      <c r="C1977" s="5">
        <v>373495</v>
      </c>
      <c r="D1977" s="5">
        <v>177276</v>
      </c>
      <c r="E1977" s="7">
        <v>39574</v>
      </c>
      <c r="F1977" s="5">
        <v>5</v>
      </c>
      <c r="G1977" s="5" t="s">
        <v>4959</v>
      </c>
      <c r="H1977" s="5"/>
      <c r="I1977" s="5"/>
      <c r="J1977" s="5"/>
    </row>
    <row r="1978" spans="1:10" x14ac:dyDescent="0.3">
      <c r="A1978" s="5">
        <v>59335</v>
      </c>
      <c r="B1978" s="5">
        <v>118042</v>
      </c>
      <c r="C1978" s="5">
        <v>115065</v>
      </c>
      <c r="D1978" s="5">
        <v>276754</v>
      </c>
      <c r="E1978" s="7">
        <v>39466</v>
      </c>
      <c r="F1978" s="5">
        <v>5</v>
      </c>
      <c r="G1978" s="5" t="s">
        <v>4960</v>
      </c>
      <c r="H1978" s="5"/>
      <c r="I1978" s="5"/>
      <c r="J1978" s="5"/>
    </row>
    <row r="1979" spans="1:10" x14ac:dyDescent="0.3">
      <c r="A1979" s="5">
        <v>112521</v>
      </c>
      <c r="B1979" s="5">
        <v>858706</v>
      </c>
      <c r="C1979" s="5">
        <v>163112</v>
      </c>
      <c r="D1979" s="5">
        <v>481327</v>
      </c>
      <c r="E1979" s="7">
        <v>41099</v>
      </c>
      <c r="F1979" s="5">
        <v>5</v>
      </c>
      <c r="G1979" s="5" t="s">
        <v>4961</v>
      </c>
      <c r="H1979" s="5"/>
      <c r="I1979" s="5"/>
      <c r="J1979" s="5"/>
    </row>
    <row r="1980" spans="1:10" x14ac:dyDescent="0.3">
      <c r="A1980" s="5">
        <v>1941</v>
      </c>
      <c r="B1980" s="5">
        <v>1130913</v>
      </c>
      <c r="C1980" s="5">
        <v>605340</v>
      </c>
      <c r="D1980" s="5">
        <v>151148</v>
      </c>
      <c r="E1980" s="7">
        <v>39896</v>
      </c>
      <c r="F1980" s="5">
        <v>5</v>
      </c>
      <c r="G1980" s="5" t="s">
        <v>4962</v>
      </c>
      <c r="H1980" s="5"/>
      <c r="I1980" s="5"/>
      <c r="J1980" s="5"/>
    </row>
    <row r="1981" spans="1:10" x14ac:dyDescent="0.3">
      <c r="A1981" s="5">
        <v>120670</v>
      </c>
      <c r="B1981" s="5">
        <v>472771</v>
      </c>
      <c r="C1981" s="5">
        <v>1718100</v>
      </c>
      <c r="D1981" s="5">
        <v>108364</v>
      </c>
      <c r="E1981" s="7">
        <v>41259</v>
      </c>
      <c r="F1981" s="5">
        <v>5</v>
      </c>
      <c r="G1981" s="5" t="s">
        <v>4963</v>
      </c>
      <c r="H1981" s="5"/>
      <c r="I1981" s="5"/>
      <c r="J1981" s="5"/>
    </row>
    <row r="1982" spans="1:10" x14ac:dyDescent="0.3">
      <c r="A1982" s="5">
        <v>34347</v>
      </c>
      <c r="B1982" s="5">
        <v>264219</v>
      </c>
      <c r="C1982" s="5">
        <v>679953</v>
      </c>
      <c r="D1982" s="5">
        <v>302812</v>
      </c>
      <c r="E1982" s="7">
        <v>39756</v>
      </c>
      <c r="F1982" s="5">
        <v>4</v>
      </c>
      <c r="G1982" s="5" t="s">
        <v>4964</v>
      </c>
      <c r="H1982" s="5"/>
      <c r="I1982" s="5"/>
      <c r="J1982" s="5"/>
    </row>
    <row r="1983" spans="1:10" x14ac:dyDescent="0.3">
      <c r="A1983" s="5">
        <v>64983</v>
      </c>
      <c r="B1983" s="5">
        <v>627234</v>
      </c>
      <c r="C1983" s="5">
        <v>126435</v>
      </c>
      <c r="D1983" s="5">
        <v>137667</v>
      </c>
      <c r="E1983" s="7">
        <v>39303</v>
      </c>
      <c r="F1983" s="5">
        <v>5</v>
      </c>
      <c r="G1983" s="5" t="s">
        <v>4965</v>
      </c>
      <c r="H1983" s="5"/>
      <c r="I1983" s="5"/>
      <c r="J1983" s="5"/>
    </row>
    <row r="1984" spans="1:10" x14ac:dyDescent="0.3">
      <c r="A1984" s="5">
        <v>60857</v>
      </c>
      <c r="B1984" s="5">
        <v>467902</v>
      </c>
      <c r="C1984" s="5">
        <v>463763</v>
      </c>
      <c r="D1984" s="5">
        <v>273006</v>
      </c>
      <c r="E1984" s="7">
        <v>40660</v>
      </c>
      <c r="F1984" s="5">
        <v>3</v>
      </c>
      <c r="G1984" s="5" t="s">
        <v>4966</v>
      </c>
      <c r="H1984" s="5"/>
      <c r="I1984" s="5"/>
      <c r="J1984" s="5"/>
    </row>
    <row r="1985" spans="1:10" x14ac:dyDescent="0.3">
      <c r="A1985" s="5">
        <v>26289</v>
      </c>
      <c r="B1985" s="5">
        <v>1094403</v>
      </c>
      <c r="C1985" s="5">
        <v>353579</v>
      </c>
      <c r="D1985" s="5">
        <v>117733</v>
      </c>
      <c r="E1985" s="7">
        <v>39567</v>
      </c>
      <c r="F1985" s="5">
        <v>5</v>
      </c>
      <c r="G1985" s="5" t="s">
        <v>4967</v>
      </c>
      <c r="H1985" s="5"/>
      <c r="I1985" s="5"/>
      <c r="J1985" s="5"/>
    </row>
    <row r="1986" spans="1:10" ht="409.6" x14ac:dyDescent="0.3">
      <c r="A1986" s="5">
        <v>60005</v>
      </c>
      <c r="B1986" s="5">
        <v>20801</v>
      </c>
      <c r="C1986" s="5">
        <v>565041</v>
      </c>
      <c r="D1986" s="5">
        <v>88804</v>
      </c>
      <c r="E1986" s="7">
        <v>40055</v>
      </c>
      <c r="F1986" s="5">
        <v>5</v>
      </c>
      <c r="G1986" s="8" t="s">
        <v>4968</v>
      </c>
      <c r="H1986" s="5"/>
      <c r="I1986" s="5"/>
      <c r="J1986" s="5"/>
    </row>
    <row r="1987" spans="1:10" x14ac:dyDescent="0.3">
      <c r="A1987" s="5">
        <v>109563</v>
      </c>
      <c r="B1987" s="5">
        <v>793263</v>
      </c>
      <c r="C1987" s="5">
        <v>103876</v>
      </c>
      <c r="D1987" s="5">
        <v>406964</v>
      </c>
      <c r="E1987" s="7">
        <v>40810</v>
      </c>
      <c r="F1987" s="5">
        <v>5</v>
      </c>
      <c r="G1987" s="5" t="s">
        <v>4969</v>
      </c>
      <c r="H1987" s="5"/>
      <c r="I1987" s="5"/>
      <c r="J1987" s="5"/>
    </row>
    <row r="1988" spans="1:10" x14ac:dyDescent="0.3">
      <c r="A1988" s="5">
        <v>63450</v>
      </c>
      <c r="B1988" s="5">
        <v>341144</v>
      </c>
      <c r="C1988" s="5">
        <v>1038168</v>
      </c>
      <c r="D1988" s="5">
        <v>15283</v>
      </c>
      <c r="E1988" s="7">
        <v>40201</v>
      </c>
      <c r="F1988" s="5">
        <v>5</v>
      </c>
      <c r="G1988" s="5" t="s">
        <v>4970</v>
      </c>
      <c r="H1988" s="5"/>
      <c r="I1988" s="5"/>
      <c r="J1988" s="5"/>
    </row>
    <row r="1989" spans="1:10" x14ac:dyDescent="0.3">
      <c r="A1989" s="5">
        <v>66114</v>
      </c>
      <c r="B1989" s="5">
        <v>196833</v>
      </c>
      <c r="C1989" s="5">
        <v>318236</v>
      </c>
      <c r="D1989" s="5">
        <v>128363</v>
      </c>
      <c r="E1989" s="7">
        <v>39117</v>
      </c>
      <c r="F1989" s="5">
        <v>3</v>
      </c>
      <c r="G1989" s="5" t="s">
        <v>4971</v>
      </c>
      <c r="H1989" s="5"/>
      <c r="I1989" s="5"/>
      <c r="J1989" s="5"/>
    </row>
    <row r="1990" spans="1:10" x14ac:dyDescent="0.3">
      <c r="A1990" s="5">
        <v>101726</v>
      </c>
      <c r="B1990" s="5">
        <v>781886</v>
      </c>
      <c r="C1990" s="5">
        <v>74516</v>
      </c>
      <c r="D1990" s="5">
        <v>32837</v>
      </c>
      <c r="E1990" s="7">
        <v>37836</v>
      </c>
      <c r="F1990" s="5">
        <v>5</v>
      </c>
      <c r="G1990" s="5" t="s">
        <v>4972</v>
      </c>
      <c r="H1990" s="5"/>
      <c r="I1990" s="5"/>
      <c r="J1990" s="5"/>
    </row>
    <row r="1991" spans="1:10" x14ac:dyDescent="0.3">
      <c r="A1991" s="5">
        <v>35935</v>
      </c>
      <c r="B1991" s="5">
        <v>725960</v>
      </c>
      <c r="C1991" s="5">
        <v>1910523</v>
      </c>
      <c r="D1991" s="5">
        <v>49200</v>
      </c>
      <c r="E1991" s="7">
        <v>41436</v>
      </c>
      <c r="F1991" s="5">
        <v>5</v>
      </c>
      <c r="G1991" s="5" t="s">
        <v>4973</v>
      </c>
      <c r="H1991" s="5"/>
      <c r="I1991" s="5"/>
      <c r="J1991" s="5"/>
    </row>
    <row r="1992" spans="1:10" x14ac:dyDescent="0.3">
      <c r="A1992" s="5">
        <v>98637</v>
      </c>
      <c r="B1992" s="5">
        <v>73306</v>
      </c>
      <c r="C1992" s="5">
        <v>456819</v>
      </c>
      <c r="D1992" s="5">
        <v>429397</v>
      </c>
      <c r="E1992" s="7">
        <v>41634</v>
      </c>
      <c r="F1992" s="5">
        <v>0</v>
      </c>
      <c r="G1992" s="5" t="s">
        <v>4974</v>
      </c>
      <c r="H1992" s="5"/>
      <c r="I1992" s="5"/>
      <c r="J1992" s="5"/>
    </row>
    <row r="1993" spans="1:10" x14ac:dyDescent="0.3">
      <c r="A1993" s="5">
        <v>3051</v>
      </c>
      <c r="B1993" s="5">
        <v>246605</v>
      </c>
      <c r="C1993" s="5">
        <v>428060</v>
      </c>
      <c r="D1993" s="5">
        <v>115110</v>
      </c>
      <c r="E1993" s="7">
        <v>39946</v>
      </c>
      <c r="F1993" s="5">
        <v>4</v>
      </c>
      <c r="G1993" s="5" t="s">
        <v>4975</v>
      </c>
      <c r="H1993" s="5"/>
      <c r="I1993" s="5"/>
      <c r="J1993" s="5"/>
    </row>
    <row r="1994" spans="1:10" ht="409.6" x14ac:dyDescent="0.3">
      <c r="A1994" s="5">
        <v>39350</v>
      </c>
      <c r="B1994" s="5">
        <v>567103</v>
      </c>
      <c r="C1994" s="5">
        <v>488441</v>
      </c>
      <c r="D1994" s="5">
        <v>208401</v>
      </c>
      <c r="E1994" s="7">
        <v>40012</v>
      </c>
      <c r="F1994" s="5">
        <v>5</v>
      </c>
      <c r="G1994" s="8" t="s">
        <v>4976</v>
      </c>
      <c r="H1994" s="5"/>
      <c r="I1994" s="5"/>
      <c r="J1994" s="5"/>
    </row>
    <row r="1995" spans="1:10" x14ac:dyDescent="0.3">
      <c r="A1995" s="5">
        <v>24181</v>
      </c>
      <c r="B1995" s="5">
        <v>690155</v>
      </c>
      <c r="C1995" s="5">
        <v>1186940</v>
      </c>
      <c r="D1995" s="5">
        <v>70522</v>
      </c>
      <c r="E1995" s="7">
        <v>39890</v>
      </c>
      <c r="F1995" s="5">
        <v>5</v>
      </c>
      <c r="G1995" s="5" t="s">
        <v>4977</v>
      </c>
      <c r="H1995" s="5"/>
      <c r="I1995" s="5"/>
      <c r="J1995" s="5"/>
    </row>
    <row r="1996" spans="1:10" ht="244.8" x14ac:dyDescent="0.3">
      <c r="A1996" s="5">
        <v>108138</v>
      </c>
      <c r="B1996" s="5">
        <v>436731</v>
      </c>
      <c r="C1996" s="5">
        <v>162725</v>
      </c>
      <c r="D1996" s="5">
        <v>102892</v>
      </c>
      <c r="E1996" s="7">
        <v>38314</v>
      </c>
      <c r="F1996" s="5">
        <v>5</v>
      </c>
      <c r="G1996" s="8" t="s">
        <v>4978</v>
      </c>
      <c r="H1996" s="5"/>
      <c r="I1996" s="5"/>
      <c r="J1996" s="5"/>
    </row>
    <row r="1997" spans="1:10" ht="409.6" x14ac:dyDescent="0.3">
      <c r="A1997" s="5">
        <v>70323</v>
      </c>
      <c r="B1997" s="5">
        <v>1100527</v>
      </c>
      <c r="C1997" s="5">
        <v>165206</v>
      </c>
      <c r="D1997" s="5">
        <v>63271</v>
      </c>
      <c r="E1997" s="7">
        <v>40045</v>
      </c>
      <c r="F1997" s="5">
        <v>5</v>
      </c>
      <c r="G1997" s="8" t="s">
        <v>4979</v>
      </c>
      <c r="H1997" s="5"/>
      <c r="I1997" s="5"/>
      <c r="J1997" s="5"/>
    </row>
    <row r="1998" spans="1:10" x14ac:dyDescent="0.3">
      <c r="A1998" s="5">
        <v>121651</v>
      </c>
      <c r="B1998" s="5">
        <v>888951</v>
      </c>
      <c r="C1998" s="5">
        <v>1925885</v>
      </c>
      <c r="D1998" s="5">
        <v>424013</v>
      </c>
      <c r="E1998" s="7">
        <v>42972</v>
      </c>
      <c r="F1998" s="5">
        <v>5</v>
      </c>
      <c r="G1998" s="5" t="s">
        <v>4980</v>
      </c>
      <c r="H1998" s="5"/>
      <c r="I1998" s="5"/>
      <c r="J1998" s="5"/>
    </row>
    <row r="1999" spans="1:10" x14ac:dyDescent="0.3">
      <c r="A1999" s="5">
        <v>86805</v>
      </c>
      <c r="B1999" s="5">
        <v>605387</v>
      </c>
      <c r="C1999" s="5">
        <v>450004</v>
      </c>
      <c r="D1999" s="5">
        <v>41503</v>
      </c>
      <c r="E1999" s="7">
        <v>39711</v>
      </c>
      <c r="F1999" s="5">
        <v>4</v>
      </c>
      <c r="G1999" s="5" t="s">
        <v>4981</v>
      </c>
      <c r="H1999" s="5"/>
      <c r="I1999" s="5"/>
      <c r="J1999" s="5"/>
    </row>
    <row r="2000" spans="1:10" x14ac:dyDescent="0.3">
      <c r="A2000" s="5">
        <v>48630</v>
      </c>
      <c r="B2000" s="5">
        <v>53207</v>
      </c>
      <c r="C2000" s="5">
        <v>110328</v>
      </c>
      <c r="D2000" s="5">
        <v>78055</v>
      </c>
      <c r="E2000" s="7">
        <v>38545</v>
      </c>
      <c r="F2000" s="5">
        <v>5</v>
      </c>
      <c r="G2000" s="5" t="s">
        <v>4982</v>
      </c>
      <c r="H2000" s="5"/>
      <c r="I2000" s="5"/>
      <c r="J2000" s="5"/>
    </row>
    <row r="2001" spans="1:10" x14ac:dyDescent="0.3">
      <c r="A2001" s="5">
        <v>112619</v>
      </c>
      <c r="B2001" s="5">
        <v>494480</v>
      </c>
      <c r="C2001" s="5">
        <v>175574</v>
      </c>
      <c r="D2001" s="5">
        <v>106764</v>
      </c>
      <c r="E2001" s="7">
        <v>38628</v>
      </c>
      <c r="F2001" s="5">
        <v>4</v>
      </c>
      <c r="G2001" s="5" t="s">
        <v>4983</v>
      </c>
      <c r="H2001" s="5"/>
      <c r="I2001" s="5"/>
      <c r="J2001" s="5"/>
    </row>
    <row r="2002" spans="1:10" x14ac:dyDescent="0.3">
      <c r="A2002" s="5">
        <v>74890</v>
      </c>
      <c r="B2002" s="5">
        <v>656718</v>
      </c>
      <c r="C2002" s="5">
        <v>580295</v>
      </c>
      <c r="D2002" s="5">
        <v>27208</v>
      </c>
      <c r="E2002" s="7">
        <v>39524</v>
      </c>
      <c r="F2002" s="5">
        <v>5</v>
      </c>
      <c r="G2002" s="5" t="s">
        <v>4984</v>
      </c>
      <c r="H2002" s="5"/>
      <c r="I2002" s="5"/>
      <c r="J2002" s="5"/>
    </row>
    <row r="2003" spans="1:10" x14ac:dyDescent="0.3">
      <c r="A2003" s="5">
        <v>54477</v>
      </c>
      <c r="B2003" s="5">
        <v>305898</v>
      </c>
      <c r="C2003" s="5">
        <v>353131</v>
      </c>
      <c r="D2003" s="5">
        <v>352081</v>
      </c>
      <c r="E2003" s="7">
        <v>39864</v>
      </c>
      <c r="F2003" s="5">
        <v>5</v>
      </c>
      <c r="G2003" s="5" t="s">
        <v>4985</v>
      </c>
      <c r="H2003" s="5"/>
      <c r="I2003" s="5"/>
      <c r="J2003" s="5"/>
    </row>
    <row r="2004" spans="1:10" x14ac:dyDescent="0.3">
      <c r="A2004" s="5">
        <v>10177</v>
      </c>
      <c r="B2004" s="5">
        <v>699639</v>
      </c>
      <c r="C2004" s="5">
        <v>351578</v>
      </c>
      <c r="D2004" s="5">
        <v>89751</v>
      </c>
      <c r="E2004" s="7">
        <v>39187</v>
      </c>
      <c r="F2004" s="5">
        <v>4</v>
      </c>
      <c r="G2004" s="5" t="s">
        <v>4986</v>
      </c>
      <c r="H2004" s="5"/>
      <c r="I2004" s="5"/>
      <c r="J2004" s="5"/>
    </row>
    <row r="2005" spans="1:10" x14ac:dyDescent="0.3">
      <c r="A2005" s="5">
        <v>50076</v>
      </c>
      <c r="B2005" s="5">
        <v>331777</v>
      </c>
      <c r="C2005" s="5">
        <v>1305152</v>
      </c>
      <c r="D2005" s="5">
        <v>93879</v>
      </c>
      <c r="E2005" s="7">
        <v>41464</v>
      </c>
      <c r="F2005" s="5">
        <v>4</v>
      </c>
      <c r="G2005" s="5" t="s">
        <v>4987</v>
      </c>
      <c r="H2005" s="5"/>
      <c r="I2005" s="5"/>
      <c r="J2005" s="5"/>
    </row>
    <row r="2006" spans="1:10" x14ac:dyDescent="0.3">
      <c r="A2006" s="5">
        <v>62165</v>
      </c>
      <c r="B2006" s="5">
        <v>884593</v>
      </c>
      <c r="C2006" s="5">
        <v>39835</v>
      </c>
      <c r="D2006" s="5">
        <v>70303</v>
      </c>
      <c r="E2006" s="7">
        <v>37880</v>
      </c>
      <c r="F2006" s="5">
        <v>5</v>
      </c>
      <c r="G2006" s="5" t="s">
        <v>4988</v>
      </c>
      <c r="H2006" s="5"/>
      <c r="I2006" s="5"/>
      <c r="J2006" s="5"/>
    </row>
    <row r="2007" spans="1:10" x14ac:dyDescent="0.3">
      <c r="A2007" s="5">
        <v>16446</v>
      </c>
      <c r="B2007" s="5">
        <v>557696</v>
      </c>
      <c r="C2007" s="5">
        <v>203823</v>
      </c>
      <c r="D2007" s="5">
        <v>31020</v>
      </c>
      <c r="E2007" s="7">
        <v>38508</v>
      </c>
      <c r="F2007" s="5">
        <v>1</v>
      </c>
      <c r="G2007" s="5" t="s">
        <v>4989</v>
      </c>
      <c r="H2007" s="5"/>
      <c r="I2007" s="5"/>
      <c r="J2007" s="5"/>
    </row>
    <row r="2008" spans="1:10" x14ac:dyDescent="0.3">
      <c r="A2008" s="5">
        <v>90217</v>
      </c>
      <c r="B2008" s="5">
        <v>158360</v>
      </c>
      <c r="C2008" s="5">
        <v>13483</v>
      </c>
      <c r="D2008" s="5">
        <v>8701</v>
      </c>
      <c r="E2008" s="7">
        <v>37304</v>
      </c>
      <c r="F2008" s="5">
        <v>5</v>
      </c>
      <c r="G2008" s="5" t="s">
        <v>4990</v>
      </c>
      <c r="H2008" s="5"/>
      <c r="I2008" s="5"/>
      <c r="J2008" s="5"/>
    </row>
    <row r="2009" spans="1:10" x14ac:dyDescent="0.3">
      <c r="A2009" s="5">
        <v>90223</v>
      </c>
      <c r="B2009" s="5">
        <v>764336</v>
      </c>
      <c r="C2009" s="5">
        <v>37036</v>
      </c>
      <c r="D2009" s="5">
        <v>185243</v>
      </c>
      <c r="E2009" s="7">
        <v>39020</v>
      </c>
      <c r="F2009" s="5">
        <v>5</v>
      </c>
      <c r="G2009" s="5" t="s">
        <v>4991</v>
      </c>
      <c r="H2009" s="5"/>
      <c r="I2009" s="5"/>
      <c r="J2009" s="5"/>
    </row>
    <row r="2010" spans="1:10" x14ac:dyDescent="0.3">
      <c r="A2010" s="5">
        <v>43543</v>
      </c>
      <c r="B2010" s="5">
        <v>522122</v>
      </c>
      <c r="C2010" s="5">
        <v>726843</v>
      </c>
      <c r="D2010" s="5">
        <v>291364</v>
      </c>
      <c r="E2010" s="7">
        <v>40637</v>
      </c>
      <c r="F2010" s="5">
        <v>5</v>
      </c>
      <c r="G2010" s="5" t="s">
        <v>4992</v>
      </c>
      <c r="H2010" s="5"/>
      <c r="I2010" s="5"/>
      <c r="J2010" s="5"/>
    </row>
    <row r="2011" spans="1:10" x14ac:dyDescent="0.3">
      <c r="A2011" s="5">
        <v>26413</v>
      </c>
      <c r="B2011" s="5">
        <v>405453</v>
      </c>
      <c r="C2011" s="5">
        <v>2068818</v>
      </c>
      <c r="D2011" s="5">
        <v>110077</v>
      </c>
      <c r="E2011" s="7">
        <v>40864</v>
      </c>
      <c r="F2011" s="5">
        <v>4</v>
      </c>
      <c r="G2011" s="5" t="s">
        <v>4993</v>
      </c>
      <c r="H2011" s="5"/>
      <c r="I2011" s="5"/>
      <c r="J2011" s="5"/>
    </row>
    <row r="2012" spans="1:10" x14ac:dyDescent="0.3">
      <c r="A2012" s="5">
        <v>73347</v>
      </c>
      <c r="B2012" s="5">
        <v>774830</v>
      </c>
      <c r="C2012" s="5">
        <v>964480</v>
      </c>
      <c r="D2012" s="5">
        <v>118441</v>
      </c>
      <c r="E2012" s="7">
        <v>39713</v>
      </c>
      <c r="F2012" s="5">
        <v>5</v>
      </c>
      <c r="G2012" s="5" t="s">
        <v>4994</v>
      </c>
      <c r="H2012" s="5"/>
      <c r="I2012" s="5"/>
      <c r="J2012" s="5"/>
    </row>
    <row r="2013" spans="1:10" x14ac:dyDescent="0.3">
      <c r="A2013" s="5">
        <v>60687</v>
      </c>
      <c r="B2013" s="5">
        <v>3663</v>
      </c>
      <c r="C2013" s="5">
        <v>278639</v>
      </c>
      <c r="D2013" s="5">
        <v>17083</v>
      </c>
      <c r="E2013" s="7">
        <v>40054</v>
      </c>
      <c r="F2013" s="5">
        <v>5</v>
      </c>
      <c r="G2013" s="5" t="s">
        <v>4995</v>
      </c>
      <c r="H2013" s="5"/>
      <c r="I2013" s="5"/>
      <c r="J2013" s="5"/>
    </row>
    <row r="2014" spans="1:10" x14ac:dyDescent="0.3">
      <c r="A2014" s="5">
        <v>72977</v>
      </c>
      <c r="B2014" s="5">
        <v>1028013</v>
      </c>
      <c r="C2014" s="5">
        <v>634704</v>
      </c>
      <c r="D2014" s="5">
        <v>112428</v>
      </c>
      <c r="E2014" s="7">
        <v>39437</v>
      </c>
      <c r="F2014" s="5">
        <v>3</v>
      </c>
      <c r="G2014" s="5" t="s">
        <v>4996</v>
      </c>
      <c r="H2014" s="5"/>
      <c r="I2014" s="5"/>
      <c r="J2014" s="5"/>
    </row>
    <row r="2015" spans="1:10" x14ac:dyDescent="0.3">
      <c r="A2015" s="5">
        <v>104817</v>
      </c>
      <c r="B2015" s="5">
        <v>652046</v>
      </c>
      <c r="C2015" s="5">
        <v>1803054030</v>
      </c>
      <c r="D2015" s="5">
        <v>135215</v>
      </c>
      <c r="E2015" s="7">
        <v>43130</v>
      </c>
      <c r="F2015" s="5">
        <v>5</v>
      </c>
      <c r="G2015" s="5" t="s">
        <v>4997</v>
      </c>
      <c r="H2015" s="5"/>
      <c r="I2015" s="5"/>
      <c r="J2015" s="5"/>
    </row>
    <row r="2016" spans="1:10" x14ac:dyDescent="0.3">
      <c r="A2016" s="5">
        <v>39554</v>
      </c>
      <c r="B2016" s="5">
        <v>722088</v>
      </c>
      <c r="C2016" s="5">
        <v>1352934</v>
      </c>
      <c r="D2016" s="5">
        <v>364764</v>
      </c>
      <c r="E2016" s="7">
        <v>40221</v>
      </c>
      <c r="F2016" s="5">
        <v>1</v>
      </c>
      <c r="G2016" s="5" t="s">
        <v>4998</v>
      </c>
      <c r="H2016" s="5"/>
      <c r="I2016" s="5"/>
      <c r="J2016" s="5"/>
    </row>
    <row r="2017" spans="1:10" x14ac:dyDescent="0.3">
      <c r="A2017" s="5">
        <v>36453</v>
      </c>
      <c r="B2017" s="5">
        <v>159557</v>
      </c>
      <c r="C2017" s="5">
        <v>1799756</v>
      </c>
      <c r="D2017" s="5">
        <v>349190</v>
      </c>
      <c r="E2017" s="7">
        <v>40562</v>
      </c>
      <c r="F2017" s="5">
        <v>0</v>
      </c>
      <c r="G2017" s="5" t="s">
        <v>4999</v>
      </c>
      <c r="H2017" s="5"/>
      <c r="I2017" s="5"/>
      <c r="J2017" s="5"/>
    </row>
    <row r="2018" spans="1:10" x14ac:dyDescent="0.3">
      <c r="A2018" s="5">
        <v>32606</v>
      </c>
      <c r="B2018" s="5">
        <v>391461</v>
      </c>
      <c r="C2018" s="5">
        <v>39835</v>
      </c>
      <c r="D2018" s="5">
        <v>265838</v>
      </c>
      <c r="E2018" s="7">
        <v>39741</v>
      </c>
      <c r="F2018" s="5">
        <v>4</v>
      </c>
      <c r="G2018" s="5" t="s">
        <v>5000</v>
      </c>
      <c r="H2018" s="5"/>
      <c r="I2018" s="5"/>
      <c r="J2018" s="5"/>
    </row>
    <row r="2019" spans="1:10" ht="360" x14ac:dyDescent="0.3">
      <c r="A2019" s="5">
        <v>110992</v>
      </c>
      <c r="B2019" s="5">
        <v>361343</v>
      </c>
      <c r="C2019" s="5">
        <v>253974</v>
      </c>
      <c r="D2019" s="5">
        <v>160226</v>
      </c>
      <c r="E2019" s="7">
        <v>40162</v>
      </c>
      <c r="F2019" s="5">
        <v>5</v>
      </c>
      <c r="G2019" s="8" t="s">
        <v>5001</v>
      </c>
      <c r="H2019" s="5"/>
      <c r="I2019" s="5"/>
      <c r="J2019" s="5"/>
    </row>
    <row r="2020" spans="1:10" x14ac:dyDescent="0.3">
      <c r="A2020" s="5">
        <v>89687</v>
      </c>
      <c r="B2020" s="5">
        <v>978484</v>
      </c>
      <c r="C2020" s="5">
        <v>794242</v>
      </c>
      <c r="D2020" s="5">
        <v>104975</v>
      </c>
      <c r="E2020" s="7">
        <v>40189</v>
      </c>
      <c r="F2020" s="5">
        <v>5</v>
      </c>
      <c r="G2020" s="5" t="s">
        <v>5002</v>
      </c>
      <c r="H2020" s="5"/>
      <c r="I2020" s="5"/>
      <c r="J2020" s="5"/>
    </row>
    <row r="2021" spans="1:10" x14ac:dyDescent="0.3">
      <c r="A2021">
        <v>113884</v>
      </c>
      <c r="B2021">
        <v>660112</v>
      </c>
      <c r="C2021">
        <v>653594</v>
      </c>
      <c r="D2021">
        <v>166345</v>
      </c>
      <c r="E2021" s="1">
        <v>39816</v>
      </c>
      <c r="F2021">
        <v>5</v>
      </c>
      <c r="G2021" t="s">
        <v>5003</v>
      </c>
    </row>
    <row r="2022" spans="1:10" ht="409.6" x14ac:dyDescent="0.3">
      <c r="A2022" s="5">
        <v>27651</v>
      </c>
      <c r="B2022" s="5">
        <v>530151</v>
      </c>
      <c r="C2022" s="5">
        <v>794437</v>
      </c>
      <c r="D2022" s="5">
        <v>99649</v>
      </c>
      <c r="E2022" s="7">
        <v>39535</v>
      </c>
      <c r="F2022" s="5">
        <v>5</v>
      </c>
      <c r="G2022" s="8" t="s">
        <v>5004</v>
      </c>
      <c r="H2022" s="5"/>
      <c r="I2022" s="5"/>
      <c r="J2022" s="5"/>
    </row>
    <row r="2023" spans="1:10" x14ac:dyDescent="0.3">
      <c r="A2023" s="5">
        <v>102901</v>
      </c>
      <c r="B2023" s="5">
        <v>468876</v>
      </c>
      <c r="C2023" s="5">
        <v>302961</v>
      </c>
      <c r="D2023" s="5">
        <v>39640</v>
      </c>
      <c r="E2023" s="7">
        <v>38922</v>
      </c>
      <c r="F2023" s="5">
        <v>5</v>
      </c>
      <c r="G2023" s="5" t="s">
        <v>5005</v>
      </c>
      <c r="H2023" s="5"/>
      <c r="I2023" s="5"/>
      <c r="J2023" s="5"/>
    </row>
    <row r="2024" spans="1:10" x14ac:dyDescent="0.3">
      <c r="A2024" s="5">
        <v>62804</v>
      </c>
      <c r="B2024" s="5">
        <v>9641</v>
      </c>
      <c r="C2024" s="5">
        <v>56498</v>
      </c>
      <c r="D2024" s="5">
        <v>23380</v>
      </c>
      <c r="E2024" s="7">
        <v>37715</v>
      </c>
      <c r="F2024" s="5">
        <v>4</v>
      </c>
      <c r="G2024" s="5" t="s">
        <v>5006</v>
      </c>
      <c r="H2024" s="5"/>
      <c r="I2024" s="5"/>
      <c r="J2024" s="5"/>
    </row>
    <row r="2025" spans="1:10" x14ac:dyDescent="0.3">
      <c r="A2025" s="5">
        <v>77645</v>
      </c>
      <c r="B2025" s="5">
        <v>1048996</v>
      </c>
      <c r="C2025" s="5">
        <v>37449</v>
      </c>
      <c r="D2025" s="5">
        <v>455978</v>
      </c>
      <c r="E2025" s="7">
        <v>40695</v>
      </c>
      <c r="F2025" s="5">
        <v>5</v>
      </c>
      <c r="G2025" s="5" t="s">
        <v>5007</v>
      </c>
      <c r="H2025" s="5"/>
      <c r="I2025" s="5"/>
      <c r="J2025" s="5"/>
    </row>
    <row r="2026" spans="1:10" x14ac:dyDescent="0.3">
      <c r="A2026" s="5">
        <v>47669</v>
      </c>
      <c r="B2026" s="5">
        <v>345564</v>
      </c>
      <c r="C2026" s="5">
        <v>177443</v>
      </c>
      <c r="D2026" s="5">
        <v>102410</v>
      </c>
      <c r="E2026" s="7">
        <v>38966</v>
      </c>
      <c r="F2026" s="5">
        <v>5</v>
      </c>
      <c r="G2026" s="5" t="s">
        <v>5008</v>
      </c>
      <c r="H2026" s="5"/>
      <c r="I2026" s="5"/>
      <c r="J2026" s="5"/>
    </row>
    <row r="2027" spans="1:10" x14ac:dyDescent="0.3">
      <c r="A2027" s="5">
        <v>33832</v>
      </c>
      <c r="B2027" s="5">
        <v>922388</v>
      </c>
      <c r="C2027" s="5">
        <v>2001132324</v>
      </c>
      <c r="D2027" s="5">
        <v>176016</v>
      </c>
      <c r="E2027" s="7">
        <v>43209</v>
      </c>
      <c r="F2027" s="5">
        <v>5</v>
      </c>
      <c r="G2027" s="5" t="s">
        <v>5009</v>
      </c>
      <c r="H2027" s="5"/>
      <c r="I2027" s="5"/>
      <c r="J2027" s="5"/>
    </row>
    <row r="2028" spans="1:10" x14ac:dyDescent="0.3">
      <c r="A2028" s="5">
        <v>78920</v>
      </c>
      <c r="B2028" s="5">
        <v>543882</v>
      </c>
      <c r="C2028" s="5">
        <v>424680</v>
      </c>
      <c r="D2028" s="5">
        <v>207676</v>
      </c>
      <c r="E2028" s="7">
        <v>39630</v>
      </c>
      <c r="F2028" s="5">
        <v>5</v>
      </c>
      <c r="G2028" s="5" t="s">
        <v>5010</v>
      </c>
      <c r="H2028" s="5"/>
      <c r="I2028" s="5"/>
      <c r="J2028" s="5"/>
    </row>
    <row r="2029" spans="1:10" x14ac:dyDescent="0.3">
      <c r="A2029" s="5">
        <v>16624</v>
      </c>
      <c r="B2029" s="5">
        <v>14947</v>
      </c>
      <c r="C2029" s="5">
        <v>2499608</v>
      </c>
      <c r="D2029" s="5">
        <v>37413</v>
      </c>
      <c r="E2029" s="7">
        <v>41227</v>
      </c>
      <c r="F2029" s="5">
        <v>5</v>
      </c>
      <c r="G2029" s="5" t="s">
        <v>5011</v>
      </c>
      <c r="H2029" s="5"/>
      <c r="I2029" s="5"/>
      <c r="J2029" s="5"/>
    </row>
    <row r="2030" spans="1:10" ht="409.6" x14ac:dyDescent="0.3">
      <c r="A2030" s="5">
        <v>107348</v>
      </c>
      <c r="B2030" s="5">
        <v>87392</v>
      </c>
      <c r="C2030" s="5">
        <v>27395</v>
      </c>
      <c r="D2030" s="5">
        <v>19859</v>
      </c>
      <c r="E2030" s="7">
        <v>37501</v>
      </c>
      <c r="F2030" s="5">
        <v>5</v>
      </c>
      <c r="G2030" s="8" t="s">
        <v>5012</v>
      </c>
      <c r="H2030" s="5"/>
      <c r="I2030" s="5"/>
      <c r="J2030" s="5"/>
    </row>
    <row r="2031" spans="1:10" x14ac:dyDescent="0.3">
      <c r="A2031" s="5">
        <v>35055</v>
      </c>
      <c r="B2031" s="5">
        <v>799162</v>
      </c>
      <c r="C2031" s="5">
        <v>537188</v>
      </c>
      <c r="D2031" s="5">
        <v>166252</v>
      </c>
      <c r="E2031" s="7">
        <v>39996</v>
      </c>
      <c r="F2031" s="5">
        <v>5</v>
      </c>
      <c r="G2031" s="5" t="s">
        <v>5013</v>
      </c>
      <c r="H2031" s="5"/>
      <c r="I2031" s="5"/>
      <c r="J2031" s="5"/>
    </row>
    <row r="2032" spans="1:10" x14ac:dyDescent="0.3">
      <c r="A2032" s="5">
        <v>81202</v>
      </c>
      <c r="B2032" s="5">
        <v>760195</v>
      </c>
      <c r="C2032" s="5">
        <v>1041047</v>
      </c>
      <c r="D2032" s="5">
        <v>100756</v>
      </c>
      <c r="E2032" s="7">
        <v>41366</v>
      </c>
      <c r="F2032" s="5">
        <v>4</v>
      </c>
      <c r="G2032" s="5" t="s">
        <v>5014</v>
      </c>
      <c r="H2032" s="5"/>
      <c r="I2032" s="5"/>
      <c r="J2032" s="5"/>
    </row>
    <row r="2033" spans="1:10" x14ac:dyDescent="0.3">
      <c r="A2033">
        <v>65527</v>
      </c>
      <c r="B2033">
        <v>1074621</v>
      </c>
      <c r="C2033">
        <v>1834780</v>
      </c>
      <c r="D2033">
        <v>135350</v>
      </c>
      <c r="E2033" s="1">
        <v>40595</v>
      </c>
      <c r="F2033">
        <v>5</v>
      </c>
      <c r="G2033" t="s">
        <v>5015</v>
      </c>
    </row>
    <row r="2034" spans="1:10" x14ac:dyDescent="0.3">
      <c r="A2034" s="5">
        <v>104904</v>
      </c>
      <c r="B2034" s="5">
        <v>1072045</v>
      </c>
      <c r="C2034" s="5">
        <v>351811</v>
      </c>
      <c r="D2034" s="5">
        <v>145573</v>
      </c>
      <c r="E2034" s="7">
        <v>39054</v>
      </c>
      <c r="F2034" s="5">
        <v>5</v>
      </c>
      <c r="G2034" s="5" t="s">
        <v>5016</v>
      </c>
      <c r="H2034" s="5"/>
      <c r="I2034" s="5"/>
      <c r="J2034" s="5"/>
    </row>
    <row r="2035" spans="1:10" x14ac:dyDescent="0.3">
      <c r="A2035" s="5">
        <v>48888</v>
      </c>
      <c r="B2035" s="5">
        <v>528471</v>
      </c>
      <c r="C2035" s="5">
        <v>143318</v>
      </c>
      <c r="D2035" s="5">
        <v>372374</v>
      </c>
      <c r="E2035" s="7">
        <v>40294</v>
      </c>
      <c r="F2035" s="5">
        <v>5</v>
      </c>
      <c r="G2035" s="5" t="s">
        <v>5017</v>
      </c>
      <c r="H2035" s="5"/>
      <c r="I2035" s="5"/>
      <c r="J2035" s="5"/>
    </row>
    <row r="2036" spans="1:10" x14ac:dyDescent="0.3">
      <c r="A2036" s="5">
        <v>96043</v>
      </c>
      <c r="B2036" s="5">
        <v>498891</v>
      </c>
      <c r="C2036" s="5">
        <v>274719</v>
      </c>
      <c r="D2036" s="5">
        <v>261320</v>
      </c>
      <c r="E2036" s="7">
        <v>39952</v>
      </c>
      <c r="F2036" s="5">
        <v>5</v>
      </c>
      <c r="G2036" s="5" t="s">
        <v>5018</v>
      </c>
      <c r="H2036" s="5"/>
      <c r="I2036" s="5"/>
      <c r="J2036" s="5"/>
    </row>
    <row r="2037" spans="1:10" x14ac:dyDescent="0.3">
      <c r="A2037" s="5">
        <v>62371</v>
      </c>
      <c r="B2037" s="5">
        <v>449862</v>
      </c>
      <c r="C2037" s="5">
        <v>209441</v>
      </c>
      <c r="D2037" s="5">
        <v>73224</v>
      </c>
      <c r="E2037" s="7">
        <v>38481</v>
      </c>
      <c r="F2037" s="5">
        <v>5</v>
      </c>
      <c r="G2037" s="5" t="s">
        <v>5019</v>
      </c>
      <c r="H2037" s="5"/>
      <c r="I2037" s="5"/>
      <c r="J2037" s="5"/>
    </row>
    <row r="2038" spans="1:10" x14ac:dyDescent="0.3">
      <c r="A2038" s="5">
        <v>119273</v>
      </c>
      <c r="B2038" s="5">
        <v>146099</v>
      </c>
      <c r="C2038" s="5">
        <v>222139</v>
      </c>
      <c r="D2038" s="5">
        <v>244975</v>
      </c>
      <c r="E2038" s="7">
        <v>39334</v>
      </c>
      <c r="F2038" s="5">
        <v>5</v>
      </c>
      <c r="G2038" s="5" t="s">
        <v>5020</v>
      </c>
      <c r="H2038" s="5"/>
      <c r="I2038" s="5"/>
      <c r="J2038" s="5"/>
    </row>
    <row r="2039" spans="1:10" x14ac:dyDescent="0.3">
      <c r="A2039" s="5">
        <v>97139</v>
      </c>
      <c r="B2039" s="5">
        <v>1050257</v>
      </c>
      <c r="C2039" s="5">
        <v>542900</v>
      </c>
      <c r="D2039" s="5">
        <v>53878</v>
      </c>
      <c r="E2039" s="7">
        <v>40536</v>
      </c>
      <c r="F2039" s="5">
        <v>4</v>
      </c>
      <c r="G2039" s="5" t="s">
        <v>5021</v>
      </c>
      <c r="H2039" s="5"/>
      <c r="I2039" s="5"/>
      <c r="J2039" s="5"/>
    </row>
    <row r="2040" spans="1:10" x14ac:dyDescent="0.3">
      <c r="A2040">
        <v>57103</v>
      </c>
      <c r="B2040">
        <v>815809</v>
      </c>
      <c r="C2040">
        <v>265954</v>
      </c>
      <c r="D2040">
        <v>149734</v>
      </c>
      <c r="E2040" s="1">
        <v>39220</v>
      </c>
      <c r="F2040">
        <v>4</v>
      </c>
      <c r="G2040" t="s">
        <v>5022</v>
      </c>
    </row>
    <row r="2041" spans="1:10" x14ac:dyDescent="0.3">
      <c r="A2041" s="5">
        <v>118426</v>
      </c>
      <c r="B2041" s="5">
        <v>664775</v>
      </c>
      <c r="C2041" s="5">
        <v>306726</v>
      </c>
      <c r="D2041" s="5">
        <v>494631</v>
      </c>
      <c r="E2041" s="7">
        <v>41307</v>
      </c>
      <c r="F2041" s="5">
        <v>5</v>
      </c>
      <c r="G2041" s="5" t="s">
        <v>5023</v>
      </c>
      <c r="H2041" s="5"/>
      <c r="I2041" s="5"/>
      <c r="J2041" s="5"/>
    </row>
    <row r="2042" spans="1:10" x14ac:dyDescent="0.3">
      <c r="A2042" s="5">
        <v>75891</v>
      </c>
      <c r="B2042" s="5">
        <v>415247</v>
      </c>
      <c r="C2042" s="5">
        <v>259989</v>
      </c>
      <c r="D2042" s="5">
        <v>92058</v>
      </c>
      <c r="E2042" s="7">
        <v>38751</v>
      </c>
      <c r="F2042" s="5">
        <v>5</v>
      </c>
      <c r="G2042" s="5" t="s">
        <v>5024</v>
      </c>
      <c r="H2042" s="5"/>
      <c r="I2042" s="5"/>
      <c r="J2042" s="5"/>
    </row>
    <row r="2043" spans="1:10" x14ac:dyDescent="0.3">
      <c r="A2043" s="5">
        <v>48689</v>
      </c>
      <c r="B2043" s="5">
        <v>355076</v>
      </c>
      <c r="C2043" s="5">
        <v>426903</v>
      </c>
      <c r="D2043" s="5">
        <v>37968</v>
      </c>
      <c r="E2043" s="7">
        <v>39559</v>
      </c>
      <c r="F2043" s="5">
        <v>4</v>
      </c>
      <c r="G2043" s="5" t="s">
        <v>5025</v>
      </c>
      <c r="H2043" s="5"/>
      <c r="I2043" s="5"/>
      <c r="J2043" s="5"/>
    </row>
    <row r="2044" spans="1:10" x14ac:dyDescent="0.3">
      <c r="A2044" s="5">
        <v>18932</v>
      </c>
      <c r="B2044" s="5">
        <v>1014844</v>
      </c>
      <c r="C2044" s="5">
        <v>185387</v>
      </c>
      <c r="D2044" s="5">
        <v>41739</v>
      </c>
      <c r="E2044" s="7">
        <v>38590</v>
      </c>
      <c r="F2044" s="5">
        <v>5</v>
      </c>
      <c r="G2044" s="5" t="s">
        <v>5026</v>
      </c>
      <c r="H2044" s="5"/>
      <c r="I2044" s="5"/>
      <c r="J2044" s="5"/>
    </row>
    <row r="2045" spans="1:10" x14ac:dyDescent="0.3">
      <c r="A2045" s="5">
        <v>94815</v>
      </c>
      <c r="B2045" s="5">
        <v>1014972</v>
      </c>
      <c r="C2045" s="5">
        <v>185285</v>
      </c>
      <c r="D2045" s="5">
        <v>109943</v>
      </c>
      <c r="E2045" s="7">
        <v>39091</v>
      </c>
      <c r="F2045" s="5">
        <v>5</v>
      </c>
      <c r="G2045" s="5" t="s">
        <v>5027</v>
      </c>
      <c r="H2045" s="5"/>
      <c r="I2045" s="5"/>
      <c r="J2045" s="5"/>
    </row>
    <row r="2046" spans="1:10" x14ac:dyDescent="0.3">
      <c r="A2046" s="5">
        <v>12865</v>
      </c>
      <c r="B2046" s="5">
        <v>107317</v>
      </c>
      <c r="C2046" s="5">
        <v>1173044</v>
      </c>
      <c r="D2046" s="5">
        <v>117455</v>
      </c>
      <c r="E2046" s="7">
        <v>39871</v>
      </c>
      <c r="F2046" s="5">
        <v>4</v>
      </c>
      <c r="G2046" s="5" t="s">
        <v>5028</v>
      </c>
      <c r="H2046" s="5"/>
      <c r="I2046" s="5"/>
      <c r="J2046" s="5"/>
    </row>
    <row r="2047" spans="1:10" x14ac:dyDescent="0.3">
      <c r="A2047" s="5">
        <v>103991</v>
      </c>
      <c r="B2047" s="5">
        <v>524998</v>
      </c>
      <c r="C2047" s="5">
        <v>306193</v>
      </c>
      <c r="D2047" s="5">
        <v>17398</v>
      </c>
      <c r="E2047" s="7">
        <v>40858</v>
      </c>
      <c r="F2047" s="5">
        <v>5</v>
      </c>
      <c r="G2047" s="5" t="s">
        <v>5029</v>
      </c>
      <c r="H2047" s="5"/>
      <c r="I2047" s="5"/>
      <c r="J2047" s="5"/>
    </row>
    <row r="2048" spans="1:10" x14ac:dyDescent="0.3">
      <c r="A2048" s="5">
        <v>87562</v>
      </c>
      <c r="B2048" s="5">
        <v>305235</v>
      </c>
      <c r="C2048" s="5">
        <v>527911</v>
      </c>
      <c r="D2048" s="5">
        <v>143633</v>
      </c>
      <c r="E2048" s="7">
        <v>39270</v>
      </c>
      <c r="F2048" s="5">
        <v>5</v>
      </c>
      <c r="G2048" s="5" t="s">
        <v>5030</v>
      </c>
      <c r="H2048" s="5"/>
      <c r="I2048" s="5"/>
      <c r="J2048" s="5"/>
    </row>
    <row r="2049" spans="1:10" x14ac:dyDescent="0.3">
      <c r="A2049" s="5">
        <v>71408</v>
      </c>
      <c r="B2049" s="5">
        <v>465576</v>
      </c>
      <c r="C2049" s="5">
        <v>705291</v>
      </c>
      <c r="D2049" s="5">
        <v>150267</v>
      </c>
      <c r="E2049" s="7">
        <v>39859</v>
      </c>
      <c r="F2049" s="5">
        <v>4</v>
      </c>
      <c r="G2049" s="5" t="s">
        <v>5031</v>
      </c>
      <c r="H2049" s="5"/>
      <c r="I2049" s="5"/>
      <c r="J2049" s="5"/>
    </row>
    <row r="2050" spans="1:10" x14ac:dyDescent="0.3">
      <c r="A2050" s="5">
        <v>100909</v>
      </c>
      <c r="B2050" s="5">
        <v>136778</v>
      </c>
      <c r="C2050" s="5">
        <v>1309564</v>
      </c>
      <c r="D2050" s="5">
        <v>44888</v>
      </c>
      <c r="E2050" s="7">
        <v>40635</v>
      </c>
      <c r="F2050" s="5">
        <v>4</v>
      </c>
      <c r="G2050" s="5" t="s">
        <v>5032</v>
      </c>
      <c r="H2050" s="5"/>
      <c r="I2050" s="5"/>
      <c r="J2050" s="5"/>
    </row>
    <row r="2051" spans="1:10" x14ac:dyDescent="0.3">
      <c r="A2051" s="5">
        <v>15854</v>
      </c>
      <c r="B2051" s="5">
        <v>435612</v>
      </c>
      <c r="C2051" s="5">
        <v>2000265480</v>
      </c>
      <c r="D2051" s="5">
        <v>21869</v>
      </c>
      <c r="E2051" s="7">
        <v>42167</v>
      </c>
      <c r="F2051" s="5">
        <v>0</v>
      </c>
      <c r="G2051" s="5" t="s">
        <v>5033</v>
      </c>
      <c r="H2051" s="5"/>
      <c r="I2051" s="5"/>
      <c r="J2051" s="5"/>
    </row>
    <row r="2052" spans="1:10" x14ac:dyDescent="0.3">
      <c r="A2052" s="5">
        <v>38201</v>
      </c>
      <c r="B2052" s="5">
        <v>373380</v>
      </c>
      <c r="C2052" s="5">
        <v>237951</v>
      </c>
      <c r="D2052" s="5">
        <v>247870</v>
      </c>
      <c r="E2052" s="7">
        <v>39471</v>
      </c>
      <c r="F2052" s="5">
        <v>4</v>
      </c>
      <c r="G2052" s="5" t="s">
        <v>5034</v>
      </c>
      <c r="H2052" s="5"/>
      <c r="I2052" s="5"/>
      <c r="J2052" s="5"/>
    </row>
    <row r="2053" spans="1:10" x14ac:dyDescent="0.3">
      <c r="A2053">
        <v>35790</v>
      </c>
      <c r="B2053">
        <v>25934</v>
      </c>
      <c r="C2053">
        <v>130663</v>
      </c>
      <c r="D2053">
        <v>152218</v>
      </c>
      <c r="E2053" s="1">
        <v>39292</v>
      </c>
      <c r="F2053">
        <v>5</v>
      </c>
      <c r="G2053" t="s">
        <v>5035</v>
      </c>
    </row>
    <row r="2054" spans="1:10" x14ac:dyDescent="0.3">
      <c r="A2054" s="5">
        <v>119871</v>
      </c>
      <c r="B2054" s="5">
        <v>484999</v>
      </c>
      <c r="C2054" s="5">
        <v>135511</v>
      </c>
      <c r="D2054" s="5">
        <v>62370</v>
      </c>
      <c r="E2054" s="7">
        <v>40216</v>
      </c>
      <c r="F2054" s="5">
        <v>5</v>
      </c>
      <c r="G2054" s="5" t="s">
        <v>5036</v>
      </c>
      <c r="H2054" s="5"/>
      <c r="I2054" s="5"/>
      <c r="J2054" s="5"/>
    </row>
    <row r="2055" spans="1:10" x14ac:dyDescent="0.3">
      <c r="A2055" s="5">
        <v>117196</v>
      </c>
      <c r="B2055" s="5">
        <v>400042</v>
      </c>
      <c r="C2055" s="5">
        <v>118268</v>
      </c>
      <c r="D2055" s="5">
        <v>107760</v>
      </c>
      <c r="E2055" s="7">
        <v>38739</v>
      </c>
      <c r="F2055" s="5">
        <v>5</v>
      </c>
      <c r="G2055" s="5" t="s">
        <v>5037</v>
      </c>
      <c r="H2055" s="5"/>
      <c r="I2055" s="5"/>
      <c r="J2055" s="5"/>
    </row>
    <row r="2056" spans="1:10" x14ac:dyDescent="0.3">
      <c r="A2056" s="5">
        <v>76838</v>
      </c>
      <c r="B2056" s="5">
        <v>773022</v>
      </c>
      <c r="C2056" s="5">
        <v>1242099</v>
      </c>
      <c r="D2056" s="5">
        <v>415707</v>
      </c>
      <c r="E2056" s="7">
        <v>42759</v>
      </c>
      <c r="F2056" s="5">
        <v>5</v>
      </c>
      <c r="G2056" s="5" t="s">
        <v>5038</v>
      </c>
      <c r="H2056" s="5"/>
      <c r="I2056" s="5"/>
      <c r="J2056" s="5"/>
    </row>
    <row r="2057" spans="1:10" x14ac:dyDescent="0.3">
      <c r="A2057" s="5">
        <v>47107</v>
      </c>
      <c r="B2057" s="5">
        <v>1059126</v>
      </c>
      <c r="C2057" s="5">
        <v>2692672</v>
      </c>
      <c r="D2057" s="5">
        <v>82288</v>
      </c>
      <c r="E2057" s="7">
        <v>41318</v>
      </c>
      <c r="F2057" s="5">
        <v>5</v>
      </c>
      <c r="G2057" s="5" t="s">
        <v>5039</v>
      </c>
      <c r="H2057" s="5"/>
      <c r="I2057" s="5"/>
      <c r="J2057" s="5"/>
    </row>
    <row r="2058" spans="1:10" x14ac:dyDescent="0.3">
      <c r="A2058" s="5">
        <v>86654</v>
      </c>
      <c r="B2058" s="5">
        <v>52801</v>
      </c>
      <c r="C2058" s="5">
        <v>1802640266</v>
      </c>
      <c r="D2058" s="5">
        <v>515167</v>
      </c>
      <c r="E2058" s="7">
        <v>41732</v>
      </c>
      <c r="F2058" s="5">
        <v>5</v>
      </c>
      <c r="G2058" s="5" t="s">
        <v>5040</v>
      </c>
      <c r="H2058" s="5"/>
      <c r="I2058" s="5"/>
      <c r="J2058" s="5"/>
    </row>
    <row r="2059" spans="1:10" x14ac:dyDescent="0.3">
      <c r="A2059" s="5">
        <v>66481</v>
      </c>
      <c r="B2059" s="5">
        <v>1041126</v>
      </c>
      <c r="C2059" s="5">
        <v>1662308</v>
      </c>
      <c r="D2059" s="5">
        <v>297005</v>
      </c>
      <c r="E2059" s="7">
        <v>41815</v>
      </c>
      <c r="F2059" s="5">
        <v>4</v>
      </c>
      <c r="G2059" s="5" t="s">
        <v>5041</v>
      </c>
      <c r="H2059" s="5"/>
      <c r="I2059" s="5"/>
      <c r="J2059" s="5"/>
    </row>
    <row r="2060" spans="1:10" x14ac:dyDescent="0.3">
      <c r="A2060">
        <v>38731</v>
      </c>
      <c r="B2060">
        <v>573455</v>
      </c>
      <c r="C2060">
        <v>840768</v>
      </c>
      <c r="D2060">
        <v>19660</v>
      </c>
      <c r="E2060" s="1">
        <v>39953</v>
      </c>
      <c r="F2060">
        <v>5</v>
      </c>
      <c r="G2060" t="s">
        <v>5042</v>
      </c>
    </row>
    <row r="2061" spans="1:10" x14ac:dyDescent="0.3">
      <c r="A2061" s="5">
        <v>41478</v>
      </c>
      <c r="B2061" s="5">
        <v>147498</v>
      </c>
      <c r="C2061" s="5">
        <v>337867</v>
      </c>
      <c r="D2061" s="5">
        <v>3675</v>
      </c>
      <c r="E2061" s="7">
        <v>38926</v>
      </c>
      <c r="F2061" s="5">
        <v>5</v>
      </c>
      <c r="G2061" s="5" t="s">
        <v>5043</v>
      </c>
      <c r="H2061" s="5"/>
      <c r="I2061" s="5"/>
      <c r="J2061" s="5"/>
    </row>
    <row r="2062" spans="1:10" x14ac:dyDescent="0.3">
      <c r="A2062" s="5">
        <v>112819</v>
      </c>
      <c r="B2062" s="5">
        <v>892762</v>
      </c>
      <c r="C2062" s="5">
        <v>151325</v>
      </c>
      <c r="D2062" s="5">
        <v>135078</v>
      </c>
      <c r="E2062" s="7">
        <v>38598</v>
      </c>
      <c r="F2062" s="5">
        <v>5</v>
      </c>
      <c r="G2062" s="5" t="s">
        <v>5044</v>
      </c>
      <c r="H2062" s="5"/>
      <c r="I2062" s="5"/>
      <c r="J2062" s="5"/>
    </row>
    <row r="2063" spans="1:10" x14ac:dyDescent="0.3">
      <c r="A2063" s="5">
        <v>104832</v>
      </c>
      <c r="B2063" s="5">
        <v>1029486</v>
      </c>
      <c r="C2063" s="5">
        <v>56181</v>
      </c>
      <c r="D2063" s="5">
        <v>71746</v>
      </c>
      <c r="E2063" s="7">
        <v>38017</v>
      </c>
      <c r="F2063" s="5">
        <v>5</v>
      </c>
      <c r="G2063" s="5" t="s">
        <v>5045</v>
      </c>
      <c r="H2063" s="5"/>
      <c r="I2063" s="5"/>
      <c r="J2063" s="5"/>
    </row>
    <row r="2064" spans="1:10" x14ac:dyDescent="0.3">
      <c r="A2064">
        <v>27696</v>
      </c>
      <c r="B2064">
        <v>960289</v>
      </c>
      <c r="C2064">
        <v>61660</v>
      </c>
      <c r="D2064">
        <v>171809</v>
      </c>
      <c r="E2064" s="1">
        <v>38883</v>
      </c>
      <c r="F2064">
        <v>5</v>
      </c>
      <c r="G2064" t="s">
        <v>5046</v>
      </c>
    </row>
    <row r="2065" spans="1:10" x14ac:dyDescent="0.3">
      <c r="A2065" s="5">
        <v>114194</v>
      </c>
      <c r="B2065" s="5">
        <v>446589</v>
      </c>
      <c r="C2065" s="5">
        <v>17608</v>
      </c>
      <c r="D2065" s="5">
        <v>14457</v>
      </c>
      <c r="E2065" s="7">
        <v>37278</v>
      </c>
      <c r="F2065" s="5">
        <v>5</v>
      </c>
      <c r="G2065" s="5" t="s">
        <v>5047</v>
      </c>
      <c r="H2065" s="5"/>
      <c r="I2065" s="5"/>
      <c r="J2065" s="5"/>
    </row>
    <row r="2066" spans="1:10" x14ac:dyDescent="0.3">
      <c r="A2066" s="5">
        <v>116277</v>
      </c>
      <c r="B2066" s="5">
        <v>656332</v>
      </c>
      <c r="C2066" s="5">
        <v>54753</v>
      </c>
      <c r="D2066" s="5">
        <v>27208</v>
      </c>
      <c r="E2066" s="7">
        <v>38369</v>
      </c>
      <c r="F2066" s="5">
        <v>5</v>
      </c>
      <c r="G2066" s="5" t="s">
        <v>5048</v>
      </c>
      <c r="H2066" s="5"/>
      <c r="I2066" s="5"/>
      <c r="J2066" s="5"/>
    </row>
    <row r="2067" spans="1:10" x14ac:dyDescent="0.3">
      <c r="A2067" s="5">
        <v>27175</v>
      </c>
      <c r="B2067" s="5">
        <v>622644</v>
      </c>
      <c r="C2067" s="5">
        <v>22015</v>
      </c>
      <c r="D2067" s="5">
        <v>81951</v>
      </c>
      <c r="E2067" s="7">
        <v>38010</v>
      </c>
      <c r="F2067" s="5">
        <v>5</v>
      </c>
      <c r="G2067" s="5" t="s">
        <v>5049</v>
      </c>
      <c r="H2067" s="5"/>
      <c r="I2067" s="5"/>
      <c r="J2067" s="5"/>
    </row>
    <row r="2068" spans="1:10" ht="388.8" x14ac:dyDescent="0.3">
      <c r="A2068" s="5">
        <v>95055</v>
      </c>
      <c r="B2068" s="5">
        <v>13763</v>
      </c>
      <c r="C2068" s="5">
        <v>58104</v>
      </c>
      <c r="D2068" s="5">
        <v>18563</v>
      </c>
      <c r="E2068" s="7">
        <v>37687</v>
      </c>
      <c r="F2068" s="5">
        <v>5</v>
      </c>
      <c r="G2068" s="8" t="s">
        <v>5050</v>
      </c>
      <c r="H2068" s="5"/>
      <c r="I2068" s="5"/>
      <c r="J2068" s="5"/>
    </row>
    <row r="2069" spans="1:10" x14ac:dyDescent="0.3">
      <c r="A2069" s="5">
        <v>9437</v>
      </c>
      <c r="B2069" s="5">
        <v>928561</v>
      </c>
      <c r="C2069" s="5">
        <v>196320</v>
      </c>
      <c r="D2069" s="5">
        <v>96968</v>
      </c>
      <c r="E2069" s="7">
        <v>38948</v>
      </c>
      <c r="F2069" s="5">
        <v>5</v>
      </c>
      <c r="G2069" s="5" t="s">
        <v>5051</v>
      </c>
      <c r="H2069" s="5"/>
      <c r="I2069" s="5"/>
      <c r="J2069" s="5"/>
    </row>
    <row r="2070" spans="1:10" x14ac:dyDescent="0.3">
      <c r="A2070" s="5">
        <v>37898</v>
      </c>
      <c r="B2070" s="5">
        <v>297958</v>
      </c>
      <c r="C2070" s="5">
        <v>424769</v>
      </c>
      <c r="D2070" s="5">
        <v>200244</v>
      </c>
      <c r="E2070" s="7">
        <v>39089</v>
      </c>
      <c r="F2070" s="5">
        <v>5</v>
      </c>
      <c r="G2070" s="5" t="s">
        <v>5052</v>
      </c>
      <c r="H2070" s="5"/>
      <c r="I2070" s="5"/>
      <c r="J2070" s="5"/>
    </row>
    <row r="2071" spans="1:10" x14ac:dyDescent="0.3">
      <c r="A2071" s="5">
        <v>68708</v>
      </c>
      <c r="B2071" s="5">
        <v>489683</v>
      </c>
      <c r="C2071" s="5">
        <v>1293707</v>
      </c>
      <c r="D2071" s="5">
        <v>150898</v>
      </c>
      <c r="E2071" s="7">
        <v>40547</v>
      </c>
      <c r="F2071" s="5">
        <v>5</v>
      </c>
      <c r="G2071" s="5" t="s">
        <v>5053</v>
      </c>
      <c r="H2071" s="5"/>
      <c r="I2071" s="5"/>
      <c r="J2071" s="5"/>
    </row>
    <row r="2072" spans="1:10" x14ac:dyDescent="0.3">
      <c r="A2072" s="5">
        <v>32193</v>
      </c>
      <c r="B2072" s="5">
        <v>111470</v>
      </c>
      <c r="C2072" s="5">
        <v>318262</v>
      </c>
      <c r="D2072" s="5">
        <v>504547</v>
      </c>
      <c r="E2072" s="7">
        <v>41806</v>
      </c>
      <c r="F2072" s="5">
        <v>5</v>
      </c>
      <c r="G2072" s="5" t="s">
        <v>5054</v>
      </c>
      <c r="H2072" s="5"/>
      <c r="I2072" s="5"/>
      <c r="J2072" s="5"/>
    </row>
    <row r="2073" spans="1:10" x14ac:dyDescent="0.3">
      <c r="A2073" s="5">
        <v>91502</v>
      </c>
      <c r="B2073" s="5">
        <v>893865</v>
      </c>
      <c r="C2073" s="5">
        <v>226863</v>
      </c>
      <c r="D2073" s="5">
        <v>276605</v>
      </c>
      <c r="E2073" s="7">
        <v>39800</v>
      </c>
      <c r="F2073" s="5">
        <v>5</v>
      </c>
      <c r="G2073" s="5" t="s">
        <v>5055</v>
      </c>
      <c r="H2073" s="5"/>
      <c r="I2073" s="5"/>
      <c r="J2073" s="5"/>
    </row>
    <row r="2074" spans="1:10" x14ac:dyDescent="0.3">
      <c r="A2074" s="5">
        <v>4880</v>
      </c>
      <c r="B2074" s="5">
        <v>1086940</v>
      </c>
      <c r="C2074" s="5">
        <v>310611</v>
      </c>
      <c r="D2074" s="5">
        <v>161334</v>
      </c>
      <c r="E2074" s="7">
        <v>38862</v>
      </c>
      <c r="F2074" s="5">
        <v>5</v>
      </c>
      <c r="G2074" s="5" t="s">
        <v>5056</v>
      </c>
      <c r="H2074" s="5"/>
      <c r="I2074" s="5"/>
      <c r="J2074" s="5"/>
    </row>
    <row r="2075" spans="1:10" x14ac:dyDescent="0.3">
      <c r="A2075" s="5">
        <v>108011</v>
      </c>
      <c r="B2075" s="5">
        <v>74653</v>
      </c>
      <c r="C2075" s="5">
        <v>280166</v>
      </c>
      <c r="D2075" s="5">
        <v>41065</v>
      </c>
      <c r="E2075" s="7">
        <v>39766</v>
      </c>
      <c r="F2075" s="5">
        <v>5</v>
      </c>
      <c r="G2075" s="5" t="s">
        <v>5057</v>
      </c>
      <c r="H2075" s="5"/>
      <c r="I2075" s="5"/>
      <c r="J2075" s="5"/>
    </row>
    <row r="2076" spans="1:10" x14ac:dyDescent="0.3">
      <c r="A2076" s="5">
        <v>19385</v>
      </c>
      <c r="B2076" s="5">
        <v>959593</v>
      </c>
      <c r="C2076" s="5">
        <v>199848</v>
      </c>
      <c r="D2076" s="5">
        <v>226963</v>
      </c>
      <c r="E2076" s="7">
        <v>39265</v>
      </c>
      <c r="F2076" s="5">
        <v>5</v>
      </c>
      <c r="G2076" s="5" t="s">
        <v>5058</v>
      </c>
      <c r="H2076" s="5"/>
      <c r="I2076" s="5"/>
      <c r="J2076" s="5"/>
    </row>
    <row r="2077" spans="1:10" x14ac:dyDescent="0.3">
      <c r="A2077" s="5">
        <v>5193</v>
      </c>
      <c r="B2077" s="5">
        <v>553379</v>
      </c>
      <c r="C2077" s="5">
        <v>844554</v>
      </c>
      <c r="D2077" s="5">
        <v>383049</v>
      </c>
      <c r="E2077" s="7">
        <v>40381</v>
      </c>
      <c r="F2077" s="5">
        <v>5</v>
      </c>
      <c r="G2077" s="5" t="s">
        <v>5059</v>
      </c>
      <c r="H2077" s="5"/>
      <c r="I2077" s="5"/>
      <c r="J2077" s="5"/>
    </row>
    <row r="2078" spans="1:10" x14ac:dyDescent="0.3">
      <c r="A2078" s="5">
        <v>120750</v>
      </c>
      <c r="B2078" s="5">
        <v>63224</v>
      </c>
      <c r="C2078" s="5">
        <v>542159</v>
      </c>
      <c r="D2078" s="5">
        <v>114709</v>
      </c>
      <c r="E2078" s="7">
        <v>40720</v>
      </c>
      <c r="F2078" s="5">
        <v>5</v>
      </c>
      <c r="G2078" s="5" t="s">
        <v>5060</v>
      </c>
      <c r="H2078" s="5"/>
      <c r="I2078" s="5"/>
      <c r="J2078" s="5"/>
    </row>
    <row r="2079" spans="1:10" x14ac:dyDescent="0.3">
      <c r="A2079" s="5">
        <v>59042</v>
      </c>
      <c r="B2079" s="5">
        <v>470914</v>
      </c>
      <c r="C2079" s="5">
        <v>83400</v>
      </c>
      <c r="D2079" s="5">
        <v>134324</v>
      </c>
      <c r="E2079" s="7">
        <v>38947</v>
      </c>
      <c r="F2079" s="5">
        <v>5</v>
      </c>
      <c r="G2079" s="5" t="s">
        <v>5061</v>
      </c>
      <c r="H2079" s="5"/>
      <c r="I2079" s="5"/>
      <c r="J2079" s="5"/>
    </row>
    <row r="2080" spans="1:10" x14ac:dyDescent="0.3">
      <c r="A2080" s="5">
        <v>111282</v>
      </c>
      <c r="B2080" s="5">
        <v>815646</v>
      </c>
      <c r="C2080" s="5">
        <v>373495</v>
      </c>
      <c r="D2080" s="5">
        <v>89177</v>
      </c>
      <c r="E2080" s="7">
        <v>40212</v>
      </c>
      <c r="F2080" s="5">
        <v>5</v>
      </c>
      <c r="G2080" s="5" t="s">
        <v>5062</v>
      </c>
      <c r="H2080" s="5"/>
      <c r="I2080" s="5"/>
      <c r="J2080" s="5"/>
    </row>
    <row r="2081" spans="1:10" ht="288" x14ac:dyDescent="0.3">
      <c r="A2081" s="5">
        <v>102574</v>
      </c>
      <c r="B2081" s="5">
        <v>373862</v>
      </c>
      <c r="C2081" s="5">
        <v>119422</v>
      </c>
      <c r="D2081" s="5">
        <v>178823</v>
      </c>
      <c r="E2081" s="7">
        <v>39356</v>
      </c>
      <c r="F2081" s="5">
        <v>3</v>
      </c>
      <c r="G2081" s="8" t="s">
        <v>5063</v>
      </c>
      <c r="H2081" s="5"/>
      <c r="I2081" s="5"/>
      <c r="J2081" s="5"/>
    </row>
    <row r="2082" spans="1:10" x14ac:dyDescent="0.3">
      <c r="A2082" s="5">
        <v>21182</v>
      </c>
      <c r="B2082" s="5">
        <v>924879</v>
      </c>
      <c r="C2082" s="5">
        <v>804550</v>
      </c>
      <c r="D2082" s="5">
        <v>312598</v>
      </c>
      <c r="E2082" s="7">
        <v>40290</v>
      </c>
      <c r="F2082" s="5">
        <v>5</v>
      </c>
      <c r="G2082" s="5" t="s">
        <v>5064</v>
      </c>
      <c r="H2082" s="5"/>
      <c r="I2082" s="5"/>
      <c r="J2082" s="5"/>
    </row>
    <row r="2083" spans="1:10" x14ac:dyDescent="0.3">
      <c r="A2083" s="5">
        <v>34397</v>
      </c>
      <c r="B2083" s="5">
        <v>73177</v>
      </c>
      <c r="C2083" s="5">
        <v>29196</v>
      </c>
      <c r="D2083" s="5">
        <v>88377</v>
      </c>
      <c r="E2083" s="7">
        <v>38095</v>
      </c>
      <c r="F2083" s="5">
        <v>4</v>
      </c>
      <c r="G2083" s="5" t="s">
        <v>5065</v>
      </c>
      <c r="H2083" s="5"/>
      <c r="I2083" s="5"/>
      <c r="J2083" s="5"/>
    </row>
    <row r="2084" spans="1:10" x14ac:dyDescent="0.3">
      <c r="A2084" s="5">
        <v>9807</v>
      </c>
      <c r="B2084" s="5">
        <v>750434</v>
      </c>
      <c r="C2084" s="5">
        <v>851841</v>
      </c>
      <c r="D2084" s="5">
        <v>241042</v>
      </c>
      <c r="E2084" s="7">
        <v>41015</v>
      </c>
      <c r="F2084" s="5">
        <v>5</v>
      </c>
      <c r="G2084" s="5" t="s">
        <v>5066</v>
      </c>
      <c r="H2084" s="5"/>
      <c r="I2084" s="5"/>
      <c r="J2084" s="5"/>
    </row>
    <row r="2085" spans="1:10" x14ac:dyDescent="0.3">
      <c r="A2085" s="5">
        <v>16076</v>
      </c>
      <c r="B2085" s="5">
        <v>950069</v>
      </c>
      <c r="C2085" s="5">
        <v>692125</v>
      </c>
      <c r="D2085" s="5">
        <v>210744</v>
      </c>
      <c r="E2085" s="7">
        <v>39453</v>
      </c>
      <c r="F2085" s="5">
        <v>5</v>
      </c>
      <c r="G2085" s="5" t="s">
        <v>5067</v>
      </c>
      <c r="H2085" s="5"/>
      <c r="I2085" s="5"/>
      <c r="J2085" s="5"/>
    </row>
    <row r="2086" spans="1:10" x14ac:dyDescent="0.3">
      <c r="A2086" s="5">
        <v>59139</v>
      </c>
      <c r="B2086" s="5">
        <v>729708</v>
      </c>
      <c r="C2086" s="5">
        <v>32724</v>
      </c>
      <c r="D2086" s="5">
        <v>99121</v>
      </c>
      <c r="E2086" s="7">
        <v>38304</v>
      </c>
      <c r="F2086" s="5">
        <v>4</v>
      </c>
      <c r="G2086" s="5" t="s">
        <v>5068</v>
      </c>
      <c r="H2086" s="5"/>
      <c r="I2086" s="5"/>
      <c r="J2086" s="5"/>
    </row>
    <row r="2087" spans="1:10" x14ac:dyDescent="0.3">
      <c r="A2087" s="5">
        <v>58455</v>
      </c>
      <c r="B2087" s="5">
        <v>599226</v>
      </c>
      <c r="C2087" s="5">
        <v>2436396</v>
      </c>
      <c r="D2087" s="5">
        <v>395838</v>
      </c>
      <c r="E2087" s="7">
        <v>41259</v>
      </c>
      <c r="F2087" s="5">
        <v>0</v>
      </c>
      <c r="G2087" s="5" t="s">
        <v>5069</v>
      </c>
      <c r="H2087" s="5"/>
      <c r="I2087" s="5"/>
      <c r="J2087" s="5"/>
    </row>
    <row r="2088" spans="1:10" x14ac:dyDescent="0.3">
      <c r="A2088" s="5">
        <v>57143</v>
      </c>
      <c r="B2088" s="5">
        <v>969045</v>
      </c>
      <c r="C2088" s="5">
        <v>909467</v>
      </c>
      <c r="D2088" s="5">
        <v>48799</v>
      </c>
      <c r="E2088" s="7">
        <v>40871</v>
      </c>
      <c r="F2088" s="5">
        <v>0</v>
      </c>
      <c r="G2088" s="5" t="s">
        <v>5070</v>
      </c>
      <c r="H2088" s="5"/>
      <c r="I2088" s="5"/>
      <c r="J2088" s="5"/>
    </row>
    <row r="2089" spans="1:10" x14ac:dyDescent="0.3">
      <c r="A2089" s="5">
        <v>80644</v>
      </c>
      <c r="B2089" s="5">
        <v>454073</v>
      </c>
      <c r="C2089" s="5">
        <v>2000527510</v>
      </c>
      <c r="D2089" s="5">
        <v>311478</v>
      </c>
      <c r="E2089" s="7">
        <v>43242</v>
      </c>
      <c r="F2089" s="5">
        <v>1</v>
      </c>
      <c r="G2089" s="5" t="s">
        <v>5071</v>
      </c>
      <c r="H2089" s="5"/>
      <c r="I2089" s="5"/>
      <c r="J2089" s="5"/>
    </row>
    <row r="2090" spans="1:10" x14ac:dyDescent="0.3">
      <c r="A2090" s="5">
        <v>56553</v>
      </c>
      <c r="B2090" s="5">
        <v>581544</v>
      </c>
      <c r="C2090" s="5">
        <v>129652</v>
      </c>
      <c r="D2090" s="5">
        <v>30741</v>
      </c>
      <c r="E2090" s="7">
        <v>38831</v>
      </c>
      <c r="F2090" s="5">
        <v>5</v>
      </c>
      <c r="G2090" s="5" t="s">
        <v>5072</v>
      </c>
      <c r="H2090" s="5"/>
      <c r="I2090" s="5"/>
      <c r="J2090" s="5"/>
    </row>
    <row r="2091" spans="1:10" x14ac:dyDescent="0.3">
      <c r="A2091" s="5">
        <v>51264</v>
      </c>
      <c r="B2091" s="5">
        <v>594866</v>
      </c>
      <c r="C2091" s="5">
        <v>107135</v>
      </c>
      <c r="D2091" s="5">
        <v>171107</v>
      </c>
      <c r="E2091" s="7">
        <v>39089</v>
      </c>
      <c r="F2091" s="5">
        <v>5</v>
      </c>
      <c r="G2091" s="5" t="s">
        <v>5073</v>
      </c>
      <c r="H2091" s="5"/>
      <c r="I2091" s="5"/>
      <c r="J2091" s="5"/>
    </row>
    <row r="2092" spans="1:10" x14ac:dyDescent="0.3">
      <c r="A2092" s="5">
        <v>18584</v>
      </c>
      <c r="B2092" s="5">
        <v>785620</v>
      </c>
      <c r="C2092" s="5">
        <v>510362</v>
      </c>
      <c r="D2092" s="5">
        <v>37625</v>
      </c>
      <c r="E2092" s="7">
        <v>41421</v>
      </c>
      <c r="F2092" s="5">
        <v>5</v>
      </c>
      <c r="G2092" s="5" t="s">
        <v>5074</v>
      </c>
      <c r="H2092" s="5"/>
      <c r="I2092" s="5"/>
      <c r="J2092" s="5"/>
    </row>
    <row r="2093" spans="1:10" x14ac:dyDescent="0.3">
      <c r="A2093" s="5">
        <v>82055</v>
      </c>
      <c r="B2093" s="5">
        <v>118534</v>
      </c>
      <c r="C2093" s="5">
        <v>1629093</v>
      </c>
      <c r="D2093" s="5">
        <v>376137</v>
      </c>
      <c r="E2093" s="7">
        <v>40467</v>
      </c>
      <c r="F2093" s="5">
        <v>5</v>
      </c>
      <c r="G2093" s="5" t="s">
        <v>5075</v>
      </c>
      <c r="H2093" s="5"/>
      <c r="I2093" s="5"/>
      <c r="J2093" s="5"/>
    </row>
    <row r="2094" spans="1:10" x14ac:dyDescent="0.3">
      <c r="A2094" s="5">
        <v>5237</v>
      </c>
      <c r="B2094" s="5">
        <v>340177</v>
      </c>
      <c r="C2094" s="5">
        <v>35635</v>
      </c>
      <c r="D2094" s="5">
        <v>202414</v>
      </c>
      <c r="E2094" s="7">
        <v>39198</v>
      </c>
      <c r="F2094" s="5">
        <v>5</v>
      </c>
      <c r="G2094" s="5" t="s">
        <v>5076</v>
      </c>
      <c r="H2094" s="5"/>
      <c r="I2094" s="5"/>
      <c r="J2094" s="5"/>
    </row>
    <row r="2095" spans="1:10" x14ac:dyDescent="0.3">
      <c r="A2095" s="5">
        <v>9333</v>
      </c>
      <c r="B2095" s="5">
        <v>714796</v>
      </c>
      <c r="C2095" s="5">
        <v>2002214288</v>
      </c>
      <c r="D2095" s="5">
        <v>321224</v>
      </c>
      <c r="E2095" s="7">
        <v>43291</v>
      </c>
      <c r="F2095" s="5">
        <v>5</v>
      </c>
      <c r="G2095" s="5" t="s">
        <v>5077</v>
      </c>
      <c r="H2095" s="5"/>
      <c r="I2095" s="5"/>
      <c r="J2095" s="5"/>
    </row>
    <row r="2096" spans="1:10" x14ac:dyDescent="0.3">
      <c r="A2096" s="5">
        <v>72350</v>
      </c>
      <c r="B2096" s="5">
        <v>736948</v>
      </c>
      <c r="C2096" s="5">
        <v>80353</v>
      </c>
      <c r="D2096" s="5">
        <v>307684</v>
      </c>
      <c r="E2096" s="7">
        <v>40689</v>
      </c>
      <c r="F2096" s="5">
        <v>5</v>
      </c>
      <c r="G2096" s="5" t="s">
        <v>5078</v>
      </c>
      <c r="H2096" s="5"/>
      <c r="I2096" s="5"/>
      <c r="J2096" s="5"/>
    </row>
    <row r="2097" spans="1:10" x14ac:dyDescent="0.3">
      <c r="A2097" s="5">
        <v>118940</v>
      </c>
      <c r="B2097" s="5">
        <v>420131</v>
      </c>
      <c r="C2097" s="5">
        <v>293901</v>
      </c>
      <c r="D2097" s="5">
        <v>336374</v>
      </c>
      <c r="E2097" s="7">
        <v>40449</v>
      </c>
      <c r="F2097" s="5">
        <v>5</v>
      </c>
      <c r="G2097" s="5" t="s">
        <v>5079</v>
      </c>
      <c r="H2097" s="5"/>
      <c r="I2097" s="5"/>
      <c r="J2097" s="5"/>
    </row>
    <row r="2098" spans="1:10" x14ac:dyDescent="0.3">
      <c r="A2098">
        <v>84133</v>
      </c>
      <c r="B2098">
        <v>135304</v>
      </c>
      <c r="C2098">
        <v>31364</v>
      </c>
      <c r="D2098">
        <v>60942</v>
      </c>
      <c r="E2098" s="1">
        <v>37750</v>
      </c>
      <c r="F2098">
        <v>5</v>
      </c>
      <c r="G2098" t="s">
        <v>5080</v>
      </c>
    </row>
    <row r="2099" spans="1:10" x14ac:dyDescent="0.3">
      <c r="A2099" s="5">
        <v>73030</v>
      </c>
      <c r="B2099" s="5">
        <v>525704</v>
      </c>
      <c r="C2099" s="5">
        <v>206722</v>
      </c>
      <c r="D2099" s="5">
        <v>282964</v>
      </c>
      <c r="E2099" s="7">
        <v>39500</v>
      </c>
      <c r="F2099" s="5">
        <v>3</v>
      </c>
      <c r="G2099" s="5" t="s">
        <v>5081</v>
      </c>
      <c r="H2099" s="5"/>
      <c r="I2099" s="5"/>
      <c r="J2099" s="5"/>
    </row>
    <row r="2100" spans="1:10" ht="409.6" x14ac:dyDescent="0.3">
      <c r="A2100" s="5">
        <v>57491</v>
      </c>
      <c r="B2100" s="5">
        <v>771080</v>
      </c>
      <c r="C2100" s="5">
        <v>685017</v>
      </c>
      <c r="D2100" s="5">
        <v>222914</v>
      </c>
      <c r="E2100" s="7">
        <v>39547</v>
      </c>
      <c r="F2100" s="5">
        <v>5</v>
      </c>
      <c r="G2100" s="8" t="s">
        <v>5082</v>
      </c>
      <c r="H2100" s="5"/>
      <c r="I2100" s="5"/>
      <c r="J2100" s="5"/>
    </row>
    <row r="2101" spans="1:10" x14ac:dyDescent="0.3">
      <c r="A2101" s="5">
        <v>85872</v>
      </c>
      <c r="B2101" s="5">
        <v>561791</v>
      </c>
      <c r="C2101" s="5">
        <v>219167</v>
      </c>
      <c r="D2101" s="5">
        <v>3806</v>
      </c>
      <c r="E2101" s="7">
        <v>39447</v>
      </c>
      <c r="F2101" s="5">
        <v>5</v>
      </c>
      <c r="G2101" s="5" t="s">
        <v>5083</v>
      </c>
      <c r="H2101" s="5"/>
      <c r="I2101" s="5"/>
      <c r="J2101" s="5"/>
    </row>
    <row r="2102" spans="1:10" x14ac:dyDescent="0.3">
      <c r="A2102" s="5">
        <v>3278</v>
      </c>
      <c r="B2102" s="5">
        <v>402580</v>
      </c>
      <c r="C2102" s="5">
        <v>4241</v>
      </c>
      <c r="D2102" s="5">
        <v>11903</v>
      </c>
      <c r="E2102" s="7">
        <v>38977</v>
      </c>
      <c r="F2102" s="5">
        <v>5</v>
      </c>
      <c r="G2102" s="5" t="s">
        <v>5084</v>
      </c>
      <c r="H2102" s="5"/>
      <c r="I2102" s="5"/>
      <c r="J2102" s="5"/>
    </row>
    <row r="2103" spans="1:10" x14ac:dyDescent="0.3">
      <c r="A2103" s="5">
        <v>111235</v>
      </c>
      <c r="B2103" s="5">
        <v>426993</v>
      </c>
      <c r="C2103" s="5">
        <v>2508517</v>
      </c>
      <c r="D2103" s="5">
        <v>438356</v>
      </c>
      <c r="E2103" s="7">
        <v>41231</v>
      </c>
      <c r="F2103" s="5">
        <v>0</v>
      </c>
      <c r="G2103" s="5" t="s">
        <v>5085</v>
      </c>
      <c r="H2103" s="5"/>
      <c r="I2103" s="5"/>
      <c r="J2103" s="5"/>
    </row>
    <row r="2104" spans="1:10" x14ac:dyDescent="0.3">
      <c r="A2104" s="5">
        <v>11762</v>
      </c>
      <c r="B2104" s="5">
        <v>271173</v>
      </c>
      <c r="C2104" s="5">
        <v>331557</v>
      </c>
      <c r="D2104" s="5">
        <v>88207</v>
      </c>
      <c r="E2104" s="7">
        <v>39900</v>
      </c>
      <c r="F2104" s="5">
        <v>5</v>
      </c>
      <c r="G2104" s="5" t="s">
        <v>5086</v>
      </c>
      <c r="H2104" s="5"/>
      <c r="I2104" s="5"/>
      <c r="J2104" s="5"/>
    </row>
    <row r="2105" spans="1:10" x14ac:dyDescent="0.3">
      <c r="A2105" s="5">
        <v>97721</v>
      </c>
      <c r="B2105" s="5">
        <v>1087770</v>
      </c>
      <c r="C2105" s="5">
        <v>1936173</v>
      </c>
      <c r="D2105" s="5">
        <v>110936</v>
      </c>
      <c r="E2105" s="7">
        <v>40713</v>
      </c>
      <c r="F2105" s="5">
        <v>3</v>
      </c>
      <c r="G2105" s="5" t="s">
        <v>5087</v>
      </c>
      <c r="H2105" s="5"/>
      <c r="I2105" s="5"/>
      <c r="J2105" s="5"/>
    </row>
    <row r="2106" spans="1:10" x14ac:dyDescent="0.3">
      <c r="A2106" s="5">
        <v>103309</v>
      </c>
      <c r="B2106" s="5">
        <v>814412</v>
      </c>
      <c r="C2106" s="5">
        <v>149415</v>
      </c>
      <c r="D2106" s="5">
        <v>144883</v>
      </c>
      <c r="E2106" s="7">
        <v>39737</v>
      </c>
      <c r="F2106" s="5">
        <v>4</v>
      </c>
      <c r="G2106" s="5" t="s">
        <v>5088</v>
      </c>
      <c r="H2106" s="5"/>
      <c r="I2106" s="5"/>
      <c r="J2106" s="5"/>
    </row>
    <row r="2107" spans="1:10" x14ac:dyDescent="0.3">
      <c r="A2107" s="5">
        <v>78747</v>
      </c>
      <c r="B2107" s="5">
        <v>256405</v>
      </c>
      <c r="C2107" s="5">
        <v>706608</v>
      </c>
      <c r="D2107" s="5">
        <v>212786</v>
      </c>
      <c r="E2107" s="7">
        <v>39906</v>
      </c>
      <c r="F2107" s="5">
        <v>5</v>
      </c>
      <c r="G2107" s="5" t="s">
        <v>5089</v>
      </c>
      <c r="H2107" s="5"/>
      <c r="I2107" s="5"/>
      <c r="J2107" s="5"/>
    </row>
    <row r="2108" spans="1:10" x14ac:dyDescent="0.3">
      <c r="A2108" s="5">
        <v>106526</v>
      </c>
      <c r="B2108" s="5">
        <v>445912</v>
      </c>
      <c r="C2108" s="5">
        <v>199848</v>
      </c>
      <c r="D2108" s="5">
        <v>158243</v>
      </c>
      <c r="E2108" s="7">
        <v>38778</v>
      </c>
      <c r="F2108" s="5">
        <v>5</v>
      </c>
      <c r="G2108" s="5" t="s">
        <v>5090</v>
      </c>
      <c r="H2108" s="5"/>
      <c r="I2108" s="5"/>
      <c r="J2108" s="5"/>
    </row>
    <row r="2109" spans="1:10" x14ac:dyDescent="0.3">
      <c r="A2109" s="5">
        <v>32936</v>
      </c>
      <c r="B2109" s="5">
        <v>119519</v>
      </c>
      <c r="C2109" s="5">
        <v>672478</v>
      </c>
      <c r="D2109" s="5">
        <v>82451</v>
      </c>
      <c r="E2109" s="7">
        <v>39525</v>
      </c>
      <c r="F2109" s="5">
        <v>3</v>
      </c>
      <c r="G2109" s="5" t="s">
        <v>5091</v>
      </c>
      <c r="H2109" s="5"/>
      <c r="I2109" s="5"/>
      <c r="J2109" s="5"/>
    </row>
    <row r="2110" spans="1:10" x14ac:dyDescent="0.3">
      <c r="A2110">
        <v>124100</v>
      </c>
      <c r="B2110">
        <v>253312</v>
      </c>
      <c r="C2110">
        <v>445969</v>
      </c>
      <c r="D2110">
        <v>102617</v>
      </c>
      <c r="E2110" s="1">
        <v>39868</v>
      </c>
      <c r="F2110">
        <v>5</v>
      </c>
      <c r="G2110" t="s">
        <v>5092</v>
      </c>
    </row>
    <row r="2111" spans="1:10" x14ac:dyDescent="0.3">
      <c r="A2111" s="5">
        <v>87624</v>
      </c>
      <c r="B2111" s="5">
        <v>564376</v>
      </c>
      <c r="C2111" s="5">
        <v>346576</v>
      </c>
      <c r="D2111" s="5">
        <v>256914</v>
      </c>
      <c r="E2111" s="7">
        <v>40202</v>
      </c>
      <c r="F2111" s="5">
        <v>5</v>
      </c>
      <c r="G2111" s="5" t="s">
        <v>5093</v>
      </c>
      <c r="H2111" s="5"/>
      <c r="I2111" s="5"/>
      <c r="J2111" s="5"/>
    </row>
    <row r="2112" spans="1:10" x14ac:dyDescent="0.3">
      <c r="A2112" s="5">
        <v>6453</v>
      </c>
      <c r="B2112" s="5">
        <v>133229</v>
      </c>
      <c r="C2112" s="5">
        <v>128473</v>
      </c>
      <c r="D2112" s="5">
        <v>419633</v>
      </c>
      <c r="E2112" s="7">
        <v>42850</v>
      </c>
      <c r="F2112" s="5">
        <v>5</v>
      </c>
      <c r="G2112" s="5" t="s">
        <v>5094</v>
      </c>
      <c r="H2112" s="5"/>
      <c r="I2112" s="5"/>
      <c r="J2112" s="5"/>
    </row>
    <row r="2113" spans="1:10" x14ac:dyDescent="0.3">
      <c r="A2113" s="5">
        <v>13364</v>
      </c>
      <c r="B2113" s="5">
        <v>442389</v>
      </c>
      <c r="C2113" s="5">
        <v>423778</v>
      </c>
      <c r="D2113" s="5">
        <v>199332</v>
      </c>
      <c r="E2113" s="7">
        <v>39938</v>
      </c>
      <c r="F2113" s="5">
        <v>4</v>
      </c>
      <c r="G2113" s="5" t="s">
        <v>5095</v>
      </c>
      <c r="H2113" s="5"/>
      <c r="I2113" s="5"/>
      <c r="J2113" s="5"/>
    </row>
    <row r="2114" spans="1:10" x14ac:dyDescent="0.3">
      <c r="A2114" s="5">
        <v>95531</v>
      </c>
      <c r="B2114" s="5">
        <v>604184</v>
      </c>
      <c r="C2114" s="5">
        <v>2001510031</v>
      </c>
      <c r="D2114" s="5">
        <v>523538</v>
      </c>
      <c r="E2114" s="7">
        <v>42852</v>
      </c>
      <c r="F2114" s="5">
        <v>0</v>
      </c>
      <c r="G2114" s="5" t="s">
        <v>5096</v>
      </c>
      <c r="H2114" s="5"/>
      <c r="I2114" s="5"/>
      <c r="J2114" s="5"/>
    </row>
    <row r="2115" spans="1:10" x14ac:dyDescent="0.3">
      <c r="A2115" s="5">
        <v>92124</v>
      </c>
      <c r="B2115" s="5">
        <v>663618</v>
      </c>
      <c r="C2115" s="5">
        <v>628728</v>
      </c>
      <c r="D2115" s="5">
        <v>176207</v>
      </c>
      <c r="E2115" s="7">
        <v>39691</v>
      </c>
      <c r="F2115" s="5">
        <v>5</v>
      </c>
      <c r="G2115" s="5" t="s">
        <v>5097</v>
      </c>
      <c r="H2115" s="5"/>
      <c r="I2115" s="5"/>
      <c r="J2115" s="5"/>
    </row>
    <row r="2116" spans="1:10" x14ac:dyDescent="0.3">
      <c r="A2116" s="5">
        <v>91575</v>
      </c>
      <c r="B2116" s="5">
        <v>268124</v>
      </c>
      <c r="C2116" s="5">
        <v>141569</v>
      </c>
      <c r="D2116" s="5">
        <v>111856</v>
      </c>
      <c r="E2116" s="7">
        <v>38912</v>
      </c>
      <c r="F2116" s="5">
        <v>5</v>
      </c>
      <c r="G2116" s="5" t="s">
        <v>5098</v>
      </c>
      <c r="H2116" s="5"/>
      <c r="I2116" s="5"/>
      <c r="J2116" s="5"/>
    </row>
    <row r="2117" spans="1:10" x14ac:dyDescent="0.3">
      <c r="A2117" s="5">
        <v>55129</v>
      </c>
      <c r="B2117" s="5">
        <v>384936</v>
      </c>
      <c r="C2117" s="5">
        <v>1292912</v>
      </c>
      <c r="D2117" s="5">
        <v>8969</v>
      </c>
      <c r="E2117" s="7">
        <v>39974</v>
      </c>
      <c r="F2117" s="5">
        <v>5</v>
      </c>
      <c r="G2117" s="5" t="s">
        <v>5099</v>
      </c>
      <c r="H2117" s="5"/>
      <c r="I2117" s="5"/>
      <c r="J2117" s="5"/>
    </row>
    <row r="2118" spans="1:10" x14ac:dyDescent="0.3">
      <c r="A2118" s="5">
        <v>120665</v>
      </c>
      <c r="B2118" s="5">
        <v>1022358</v>
      </c>
      <c r="C2118" s="5">
        <v>780172</v>
      </c>
      <c r="D2118" s="5">
        <v>202181</v>
      </c>
      <c r="E2118" s="7">
        <v>39606</v>
      </c>
      <c r="F2118" s="5">
        <v>5</v>
      </c>
      <c r="G2118" s="5" t="s">
        <v>5100</v>
      </c>
      <c r="H2118" s="5"/>
      <c r="I2118" s="5"/>
      <c r="J2118" s="5"/>
    </row>
    <row r="2119" spans="1:10" x14ac:dyDescent="0.3">
      <c r="A2119" s="5">
        <v>60927</v>
      </c>
      <c r="B2119" s="5">
        <v>629093</v>
      </c>
      <c r="C2119" s="5">
        <v>89831</v>
      </c>
      <c r="D2119" s="5">
        <v>73495</v>
      </c>
      <c r="E2119" s="7">
        <v>37948</v>
      </c>
      <c r="F2119" s="5">
        <v>5</v>
      </c>
      <c r="G2119" s="5" t="s">
        <v>5101</v>
      </c>
      <c r="H2119" s="5"/>
      <c r="I2119" s="5"/>
      <c r="J2119" s="5"/>
    </row>
    <row r="2120" spans="1:10" x14ac:dyDescent="0.3">
      <c r="A2120" s="5">
        <v>1308</v>
      </c>
      <c r="B2120" s="5">
        <v>389112</v>
      </c>
      <c r="C2120" s="5">
        <v>284533</v>
      </c>
      <c r="D2120" s="5">
        <v>126583</v>
      </c>
      <c r="E2120" s="7">
        <v>39155</v>
      </c>
      <c r="F2120" s="5">
        <v>4</v>
      </c>
      <c r="G2120" s="5" t="s">
        <v>5102</v>
      </c>
      <c r="H2120" s="5"/>
      <c r="I2120" s="5"/>
      <c r="J2120" s="5"/>
    </row>
    <row r="2121" spans="1:10" x14ac:dyDescent="0.3">
      <c r="A2121" s="5">
        <v>69586</v>
      </c>
      <c r="B2121" s="5">
        <v>33803</v>
      </c>
      <c r="C2121" s="5">
        <v>314327</v>
      </c>
      <c r="D2121" s="5">
        <v>66241</v>
      </c>
      <c r="E2121" s="7">
        <v>39594</v>
      </c>
      <c r="F2121" s="5">
        <v>4</v>
      </c>
      <c r="G2121" s="5" t="s">
        <v>5103</v>
      </c>
      <c r="H2121" s="5"/>
      <c r="I2121" s="5"/>
      <c r="J2121" s="5"/>
    </row>
    <row r="2122" spans="1:10" x14ac:dyDescent="0.3">
      <c r="A2122" s="5">
        <v>92212</v>
      </c>
      <c r="B2122" s="5">
        <v>1085977</v>
      </c>
      <c r="C2122" s="5">
        <v>369363</v>
      </c>
      <c r="D2122" s="5">
        <v>95569</v>
      </c>
      <c r="E2122" s="7">
        <v>39041</v>
      </c>
      <c r="F2122" s="5">
        <v>5</v>
      </c>
      <c r="G2122" s="5" t="s">
        <v>5104</v>
      </c>
      <c r="H2122" s="5"/>
      <c r="I2122" s="5"/>
      <c r="J2122" s="5"/>
    </row>
    <row r="2123" spans="1:10" x14ac:dyDescent="0.3">
      <c r="A2123" s="5">
        <v>47718</v>
      </c>
      <c r="B2123" s="5">
        <v>466161</v>
      </c>
      <c r="C2123" s="5">
        <v>461834</v>
      </c>
      <c r="D2123" s="5">
        <v>17118</v>
      </c>
      <c r="E2123" s="7">
        <v>41046</v>
      </c>
      <c r="F2123" s="5">
        <v>5</v>
      </c>
      <c r="G2123" s="5" t="s">
        <v>5105</v>
      </c>
      <c r="H2123" s="5"/>
      <c r="I2123" s="5"/>
      <c r="J2123" s="5"/>
    </row>
    <row r="2124" spans="1:10" x14ac:dyDescent="0.3">
      <c r="A2124" s="5">
        <v>75432</v>
      </c>
      <c r="B2124" s="5">
        <v>239580</v>
      </c>
      <c r="C2124" s="5">
        <v>520940</v>
      </c>
      <c r="D2124" s="5">
        <v>194297</v>
      </c>
      <c r="E2124" s="7">
        <v>39328</v>
      </c>
      <c r="F2124" s="5">
        <v>5</v>
      </c>
      <c r="G2124" s="5" t="s">
        <v>5106</v>
      </c>
      <c r="H2124" s="5"/>
      <c r="I2124" s="5"/>
      <c r="J2124" s="5"/>
    </row>
    <row r="2125" spans="1:10" x14ac:dyDescent="0.3">
      <c r="A2125" s="5">
        <v>30290</v>
      </c>
      <c r="B2125" s="5">
        <v>309427</v>
      </c>
      <c r="C2125" s="5">
        <v>2000783312</v>
      </c>
      <c r="D2125" s="5">
        <v>95680</v>
      </c>
      <c r="E2125" s="7">
        <v>42801</v>
      </c>
      <c r="F2125" s="5">
        <v>0</v>
      </c>
      <c r="G2125" s="5" t="s">
        <v>5107</v>
      </c>
      <c r="H2125" s="5"/>
      <c r="I2125" s="5"/>
      <c r="J2125" s="5"/>
    </row>
    <row r="2126" spans="1:10" x14ac:dyDescent="0.3">
      <c r="A2126" s="5">
        <v>45207</v>
      </c>
      <c r="B2126" s="5">
        <v>955979</v>
      </c>
      <c r="C2126" s="5">
        <v>37036</v>
      </c>
      <c r="D2126" s="5">
        <v>179214</v>
      </c>
      <c r="E2126" s="7">
        <v>38970</v>
      </c>
      <c r="F2126" s="5">
        <v>5</v>
      </c>
      <c r="G2126" s="5" t="s">
        <v>5108</v>
      </c>
      <c r="H2126" s="5"/>
      <c r="I2126" s="5"/>
      <c r="J2126" s="5"/>
    </row>
    <row r="2127" spans="1:10" x14ac:dyDescent="0.3">
      <c r="A2127" s="5">
        <v>10180</v>
      </c>
      <c r="B2127" s="5">
        <v>837497</v>
      </c>
      <c r="C2127" s="5">
        <v>347909</v>
      </c>
      <c r="D2127" s="5">
        <v>172900</v>
      </c>
      <c r="E2127" s="7">
        <v>39742</v>
      </c>
      <c r="F2127" s="5">
        <v>3</v>
      </c>
      <c r="G2127" s="5" t="s">
        <v>5109</v>
      </c>
      <c r="H2127" s="5"/>
      <c r="I2127" s="5"/>
      <c r="J2127" s="5"/>
    </row>
    <row r="2128" spans="1:10" x14ac:dyDescent="0.3">
      <c r="A2128">
        <v>118491</v>
      </c>
      <c r="B2128">
        <v>69231</v>
      </c>
      <c r="C2128">
        <v>729572</v>
      </c>
      <c r="D2128">
        <v>12441</v>
      </c>
      <c r="E2128" s="1">
        <v>39560</v>
      </c>
      <c r="F2128">
        <v>5</v>
      </c>
      <c r="G2128" t="s">
        <v>5110</v>
      </c>
    </row>
    <row r="2129" spans="1:10" x14ac:dyDescent="0.3">
      <c r="A2129" s="5">
        <v>119201</v>
      </c>
      <c r="B2129" s="5">
        <v>219889</v>
      </c>
      <c r="C2129" s="5">
        <v>2223840</v>
      </c>
      <c r="D2129" s="5">
        <v>182996</v>
      </c>
      <c r="E2129" s="7">
        <v>41115</v>
      </c>
      <c r="F2129" s="5">
        <v>4</v>
      </c>
      <c r="G2129" s="5" t="s">
        <v>5111</v>
      </c>
      <c r="H2129" s="5"/>
      <c r="I2129" s="5"/>
      <c r="J2129" s="5"/>
    </row>
    <row r="2130" spans="1:10" x14ac:dyDescent="0.3">
      <c r="A2130" s="5">
        <v>121606</v>
      </c>
      <c r="B2130" s="5">
        <v>144932</v>
      </c>
      <c r="C2130" s="5">
        <v>169815</v>
      </c>
      <c r="D2130" s="5">
        <v>102473</v>
      </c>
      <c r="E2130" s="7">
        <v>38290</v>
      </c>
      <c r="F2130" s="5">
        <v>5</v>
      </c>
      <c r="G2130" s="5" t="s">
        <v>5112</v>
      </c>
      <c r="H2130" s="5"/>
      <c r="I2130" s="5"/>
      <c r="J2130" s="5"/>
    </row>
    <row r="2131" spans="1:10" x14ac:dyDescent="0.3">
      <c r="A2131" s="5">
        <v>70823</v>
      </c>
      <c r="B2131" s="5">
        <v>901763</v>
      </c>
      <c r="C2131" s="5">
        <v>69007</v>
      </c>
      <c r="D2131" s="5">
        <v>47422</v>
      </c>
      <c r="E2131" s="7">
        <v>37991</v>
      </c>
      <c r="F2131" s="5">
        <v>5</v>
      </c>
      <c r="G2131" s="5" t="s">
        <v>5113</v>
      </c>
      <c r="H2131" s="5"/>
      <c r="I2131" s="5"/>
      <c r="J2131" s="5"/>
    </row>
    <row r="2132" spans="1:10" x14ac:dyDescent="0.3">
      <c r="A2132" s="5">
        <v>111804</v>
      </c>
      <c r="B2132" s="5">
        <v>419458</v>
      </c>
      <c r="C2132" s="5">
        <v>74558</v>
      </c>
      <c r="D2132" s="5">
        <v>65186</v>
      </c>
      <c r="E2132" s="7">
        <v>37813</v>
      </c>
      <c r="F2132" s="5">
        <v>5</v>
      </c>
      <c r="G2132" s="5" t="s">
        <v>5114</v>
      </c>
      <c r="H2132" s="5"/>
      <c r="I2132" s="5"/>
      <c r="J2132" s="5"/>
    </row>
    <row r="2133" spans="1:10" x14ac:dyDescent="0.3">
      <c r="A2133" s="5">
        <v>124014</v>
      </c>
      <c r="B2133" s="5">
        <v>823968</v>
      </c>
      <c r="C2133" s="5">
        <v>140132</v>
      </c>
      <c r="D2133" s="5">
        <v>78814</v>
      </c>
      <c r="E2133" s="7">
        <v>39066</v>
      </c>
      <c r="F2133" s="5">
        <v>5</v>
      </c>
      <c r="G2133" s="5" t="s">
        <v>5115</v>
      </c>
      <c r="H2133" s="5"/>
      <c r="I2133" s="5"/>
      <c r="J2133" s="5"/>
    </row>
    <row r="2134" spans="1:10" x14ac:dyDescent="0.3">
      <c r="A2134" s="5">
        <v>102653</v>
      </c>
      <c r="B2134" s="5">
        <v>328069</v>
      </c>
      <c r="C2134" s="5">
        <v>330132</v>
      </c>
      <c r="D2134" s="5">
        <v>320991</v>
      </c>
      <c r="E2134" s="7">
        <v>39834</v>
      </c>
      <c r="F2134" s="5">
        <v>5</v>
      </c>
      <c r="G2134" s="5" t="s">
        <v>5116</v>
      </c>
      <c r="H2134" s="5"/>
      <c r="I2134" s="5"/>
      <c r="J2134" s="5"/>
    </row>
    <row r="2135" spans="1:10" x14ac:dyDescent="0.3">
      <c r="A2135" s="5">
        <v>18268</v>
      </c>
      <c r="B2135" s="5">
        <v>238866</v>
      </c>
      <c r="C2135" s="5">
        <v>991119</v>
      </c>
      <c r="D2135" s="5">
        <v>93114</v>
      </c>
      <c r="E2135" s="7">
        <v>42518</v>
      </c>
      <c r="F2135" s="5">
        <v>5</v>
      </c>
      <c r="G2135" s="5" t="s">
        <v>5117</v>
      </c>
      <c r="H2135" s="5"/>
      <c r="I2135" s="5"/>
      <c r="J2135" s="5"/>
    </row>
    <row r="2136" spans="1:10" ht="374.4" x14ac:dyDescent="0.3">
      <c r="A2136" s="5">
        <v>122715</v>
      </c>
      <c r="B2136" s="5">
        <v>87293</v>
      </c>
      <c r="C2136" s="5">
        <v>531029</v>
      </c>
      <c r="D2136" s="5">
        <v>363588</v>
      </c>
      <c r="E2136" s="7">
        <v>39965</v>
      </c>
      <c r="F2136" s="5">
        <v>5</v>
      </c>
      <c r="G2136" s="8" t="s">
        <v>5118</v>
      </c>
      <c r="H2136" s="5"/>
      <c r="I2136" s="5"/>
      <c r="J2136" s="5"/>
    </row>
    <row r="2137" spans="1:10" x14ac:dyDescent="0.3">
      <c r="A2137" s="5">
        <v>82505</v>
      </c>
      <c r="B2137" s="5">
        <v>299884</v>
      </c>
      <c r="C2137" s="5">
        <v>177135</v>
      </c>
      <c r="D2137" s="5">
        <v>76491</v>
      </c>
      <c r="E2137" s="7">
        <v>38656</v>
      </c>
      <c r="F2137" s="5">
        <v>5</v>
      </c>
      <c r="G2137" s="5" t="s">
        <v>5119</v>
      </c>
      <c r="H2137" s="5"/>
      <c r="I2137" s="5"/>
      <c r="J2137" s="5"/>
    </row>
    <row r="2138" spans="1:10" x14ac:dyDescent="0.3">
      <c r="A2138" s="5">
        <v>62449</v>
      </c>
      <c r="B2138" s="5">
        <v>64993</v>
      </c>
      <c r="C2138" s="5">
        <v>653438</v>
      </c>
      <c r="D2138" s="5">
        <v>215766</v>
      </c>
      <c r="E2138" s="7">
        <v>41379</v>
      </c>
      <c r="F2138" s="5">
        <v>5</v>
      </c>
      <c r="G2138" s="5" t="s">
        <v>5120</v>
      </c>
      <c r="H2138" s="5"/>
      <c r="I2138" s="5"/>
      <c r="J2138" s="5"/>
    </row>
    <row r="2139" spans="1:10" x14ac:dyDescent="0.3">
      <c r="A2139" s="5">
        <v>3471</v>
      </c>
      <c r="B2139" s="5">
        <v>948957</v>
      </c>
      <c r="C2139" s="5">
        <v>248153</v>
      </c>
      <c r="D2139" s="5">
        <v>82276</v>
      </c>
      <c r="E2139" s="7">
        <v>38796</v>
      </c>
      <c r="F2139" s="5">
        <v>5</v>
      </c>
      <c r="G2139" s="5" t="s">
        <v>5121</v>
      </c>
      <c r="H2139" s="5"/>
      <c r="I2139" s="5"/>
      <c r="J2139" s="5"/>
    </row>
    <row r="2140" spans="1:10" x14ac:dyDescent="0.3">
      <c r="A2140" s="5">
        <v>35582</v>
      </c>
      <c r="B2140" s="5">
        <v>148843</v>
      </c>
      <c r="C2140" s="5">
        <v>690623</v>
      </c>
      <c r="D2140" s="5">
        <v>69202</v>
      </c>
      <c r="E2140" s="7">
        <v>41675</v>
      </c>
      <c r="F2140" s="5">
        <v>5</v>
      </c>
      <c r="G2140" s="5" t="s">
        <v>5122</v>
      </c>
      <c r="H2140" s="5"/>
      <c r="I2140" s="5"/>
      <c r="J2140" s="5"/>
    </row>
    <row r="2141" spans="1:10" x14ac:dyDescent="0.3">
      <c r="A2141" s="5">
        <v>23025</v>
      </c>
      <c r="B2141" s="5">
        <v>1011248</v>
      </c>
      <c r="C2141" s="5">
        <v>422893</v>
      </c>
      <c r="D2141" s="5">
        <v>445244</v>
      </c>
      <c r="E2141" s="7">
        <v>40641</v>
      </c>
      <c r="F2141" s="5">
        <v>5</v>
      </c>
      <c r="G2141" s="5" t="s">
        <v>5123</v>
      </c>
      <c r="H2141" s="5"/>
      <c r="I2141" s="5"/>
      <c r="J2141" s="5"/>
    </row>
    <row r="2142" spans="1:10" ht="409.6" x14ac:dyDescent="0.3">
      <c r="A2142" s="5">
        <v>49487</v>
      </c>
      <c r="B2142" s="5">
        <v>726316</v>
      </c>
      <c r="C2142" s="5">
        <v>198129</v>
      </c>
      <c r="D2142" s="5">
        <v>42164</v>
      </c>
      <c r="E2142" s="7">
        <v>39449</v>
      </c>
      <c r="F2142" s="5">
        <v>5</v>
      </c>
      <c r="G2142" s="8" t="s">
        <v>5124</v>
      </c>
      <c r="H2142" s="5"/>
      <c r="I2142" s="5"/>
      <c r="J2142" s="5"/>
    </row>
    <row r="2143" spans="1:10" x14ac:dyDescent="0.3">
      <c r="A2143" s="5">
        <v>96613</v>
      </c>
      <c r="B2143" s="5">
        <v>489696</v>
      </c>
      <c r="C2143" s="5">
        <v>1210365</v>
      </c>
      <c r="D2143" s="5">
        <v>150898</v>
      </c>
      <c r="E2143" s="7">
        <v>41129</v>
      </c>
      <c r="F2143" s="5">
        <v>0</v>
      </c>
      <c r="G2143" s="5" t="s">
        <v>5125</v>
      </c>
      <c r="H2143" s="5"/>
      <c r="I2143" s="5"/>
      <c r="J2143" s="5"/>
    </row>
    <row r="2144" spans="1:10" x14ac:dyDescent="0.3">
      <c r="A2144" s="5">
        <v>9305</v>
      </c>
      <c r="B2144" s="5">
        <v>980641</v>
      </c>
      <c r="C2144" s="5">
        <v>498271</v>
      </c>
      <c r="D2144" s="5">
        <v>426267</v>
      </c>
      <c r="E2144" s="7">
        <v>41002</v>
      </c>
      <c r="F2144" s="5">
        <v>5</v>
      </c>
      <c r="G2144" s="5" t="s">
        <v>5126</v>
      </c>
      <c r="H2144" s="5"/>
      <c r="I2144" s="5"/>
      <c r="J2144" s="5"/>
    </row>
    <row r="2145" spans="1:10" x14ac:dyDescent="0.3">
      <c r="A2145" s="5">
        <v>96112</v>
      </c>
      <c r="B2145" s="5">
        <v>735729</v>
      </c>
      <c r="C2145" s="5">
        <v>168771</v>
      </c>
      <c r="D2145" s="5">
        <v>204894</v>
      </c>
      <c r="E2145" s="7">
        <v>39109</v>
      </c>
      <c r="F2145" s="5">
        <v>5</v>
      </c>
      <c r="G2145" s="5" t="s">
        <v>5127</v>
      </c>
      <c r="H2145" s="5"/>
      <c r="I2145" s="5"/>
      <c r="J2145" s="5"/>
    </row>
    <row r="2146" spans="1:10" x14ac:dyDescent="0.3">
      <c r="A2146" s="5">
        <v>54579</v>
      </c>
      <c r="B2146" s="5">
        <v>891623</v>
      </c>
      <c r="C2146" s="5">
        <v>315565</v>
      </c>
      <c r="D2146" s="5">
        <v>257244</v>
      </c>
      <c r="E2146" s="7">
        <v>40107</v>
      </c>
      <c r="F2146" s="5">
        <v>5</v>
      </c>
      <c r="G2146" s="5" t="s">
        <v>5128</v>
      </c>
      <c r="H2146" s="5"/>
      <c r="I2146" s="5"/>
      <c r="J2146" s="5"/>
    </row>
    <row r="2147" spans="1:10" x14ac:dyDescent="0.3">
      <c r="A2147" s="5">
        <v>44759</v>
      </c>
      <c r="B2147" s="5">
        <v>135836</v>
      </c>
      <c r="C2147" s="5">
        <v>10033</v>
      </c>
      <c r="D2147" s="5">
        <v>59895</v>
      </c>
      <c r="E2147" s="7">
        <v>38256</v>
      </c>
      <c r="F2147" s="5">
        <v>5</v>
      </c>
      <c r="G2147" s="5" t="s">
        <v>5129</v>
      </c>
      <c r="H2147" s="5"/>
      <c r="I2147" s="5"/>
      <c r="J2147" s="5"/>
    </row>
    <row r="2148" spans="1:10" x14ac:dyDescent="0.3">
      <c r="A2148" s="5">
        <v>35105</v>
      </c>
      <c r="B2148" s="5">
        <v>325430</v>
      </c>
      <c r="C2148" s="5">
        <v>154853</v>
      </c>
      <c r="D2148" s="5">
        <v>131432</v>
      </c>
      <c r="E2148" s="7">
        <v>39545</v>
      </c>
      <c r="F2148" s="5">
        <v>4</v>
      </c>
      <c r="G2148" s="5" t="s">
        <v>5130</v>
      </c>
      <c r="H2148" s="5"/>
      <c r="I2148" s="5"/>
      <c r="J2148" s="5"/>
    </row>
    <row r="2149" spans="1:10" ht="409.6" x14ac:dyDescent="0.3">
      <c r="A2149" s="5">
        <v>20117</v>
      </c>
      <c r="B2149" s="5">
        <v>73515</v>
      </c>
      <c r="C2149" s="5">
        <v>1361147</v>
      </c>
      <c r="D2149" s="5">
        <v>387138</v>
      </c>
      <c r="E2149" s="7">
        <v>40051</v>
      </c>
      <c r="F2149" s="5">
        <v>5</v>
      </c>
      <c r="G2149" s="8" t="s">
        <v>5131</v>
      </c>
      <c r="H2149" s="5"/>
      <c r="I2149" s="5"/>
      <c r="J2149" s="5"/>
    </row>
    <row r="2150" spans="1:10" x14ac:dyDescent="0.3">
      <c r="A2150" s="5">
        <v>85996</v>
      </c>
      <c r="B2150" s="5">
        <v>634944</v>
      </c>
      <c r="C2150" s="5">
        <v>65502</v>
      </c>
      <c r="D2150" s="5">
        <v>481904</v>
      </c>
      <c r="E2150" s="7">
        <v>41145</v>
      </c>
      <c r="F2150" s="5">
        <v>5</v>
      </c>
      <c r="G2150" s="5" t="s">
        <v>5132</v>
      </c>
      <c r="H2150" s="5"/>
      <c r="I2150" s="5"/>
      <c r="J2150" s="5"/>
    </row>
    <row r="2151" spans="1:10" x14ac:dyDescent="0.3">
      <c r="A2151" s="5">
        <v>69993</v>
      </c>
      <c r="B2151" s="5">
        <v>251662</v>
      </c>
      <c r="C2151" s="5">
        <v>250031</v>
      </c>
      <c r="D2151" s="5">
        <v>110397</v>
      </c>
      <c r="E2151" s="7">
        <v>40566</v>
      </c>
      <c r="F2151" s="5">
        <v>5</v>
      </c>
      <c r="G2151" s="5" t="s">
        <v>5133</v>
      </c>
      <c r="H2151" s="5"/>
      <c r="I2151" s="5"/>
      <c r="J2151" s="5"/>
    </row>
    <row r="2152" spans="1:10" x14ac:dyDescent="0.3">
      <c r="A2152" s="5">
        <v>78913</v>
      </c>
      <c r="B2152" s="5">
        <v>139166</v>
      </c>
      <c r="C2152" s="5">
        <v>422893</v>
      </c>
      <c r="D2152" s="5">
        <v>62877</v>
      </c>
      <c r="E2152" s="7">
        <v>39534</v>
      </c>
      <c r="F2152" s="5">
        <v>4</v>
      </c>
      <c r="G2152" s="5" t="s">
        <v>5134</v>
      </c>
      <c r="H2152" s="5"/>
      <c r="I2152" s="5"/>
      <c r="J2152" s="5"/>
    </row>
    <row r="2153" spans="1:10" x14ac:dyDescent="0.3">
      <c r="A2153" s="5">
        <v>46410</v>
      </c>
      <c r="B2153" s="5">
        <v>65845</v>
      </c>
      <c r="C2153" s="5">
        <v>159331</v>
      </c>
      <c r="D2153" s="5">
        <v>65783</v>
      </c>
      <c r="E2153" s="7">
        <v>38747</v>
      </c>
      <c r="F2153" s="5">
        <v>5</v>
      </c>
      <c r="G2153" s="5" t="s">
        <v>5135</v>
      </c>
      <c r="H2153" s="5"/>
      <c r="I2153" s="5"/>
      <c r="J2153" s="5"/>
    </row>
    <row r="2154" spans="1:10" x14ac:dyDescent="0.3">
      <c r="A2154" s="5">
        <v>39163</v>
      </c>
      <c r="B2154" s="5">
        <v>304479</v>
      </c>
      <c r="C2154" s="5">
        <v>542159</v>
      </c>
      <c r="D2154" s="5">
        <v>176624</v>
      </c>
      <c r="E2154" s="7">
        <v>40364</v>
      </c>
      <c r="F2154" s="5">
        <v>5</v>
      </c>
      <c r="G2154" s="5" t="s">
        <v>5136</v>
      </c>
      <c r="H2154" s="5"/>
      <c r="I2154" s="5"/>
      <c r="J2154" s="5"/>
    </row>
    <row r="2155" spans="1:10" x14ac:dyDescent="0.3">
      <c r="A2155" s="5">
        <v>90117</v>
      </c>
      <c r="B2155" s="5">
        <v>110421</v>
      </c>
      <c r="C2155" s="5">
        <v>293410</v>
      </c>
      <c r="D2155" s="5">
        <v>318406</v>
      </c>
      <c r="E2155" s="7">
        <v>39845</v>
      </c>
      <c r="F2155" s="5">
        <v>5</v>
      </c>
      <c r="G2155" s="5" t="s">
        <v>5137</v>
      </c>
      <c r="H2155" s="5"/>
      <c r="I2155" s="5"/>
      <c r="J2155" s="5"/>
    </row>
    <row r="2156" spans="1:10" x14ac:dyDescent="0.3">
      <c r="A2156" s="5">
        <v>114809</v>
      </c>
      <c r="B2156" s="5">
        <v>419623</v>
      </c>
      <c r="C2156" s="5">
        <v>301487</v>
      </c>
      <c r="D2156" s="5">
        <v>91452</v>
      </c>
      <c r="E2156" s="7">
        <v>39807</v>
      </c>
      <c r="F2156" s="5">
        <v>5</v>
      </c>
      <c r="G2156" s="5" t="s">
        <v>5138</v>
      </c>
      <c r="H2156" s="5"/>
      <c r="I2156" s="5"/>
      <c r="J2156" s="5"/>
    </row>
    <row r="2157" spans="1:10" x14ac:dyDescent="0.3">
      <c r="A2157" s="5">
        <v>76275</v>
      </c>
      <c r="B2157" s="5">
        <v>379651</v>
      </c>
      <c r="C2157" s="5">
        <v>37868</v>
      </c>
      <c r="D2157" s="5">
        <v>73011</v>
      </c>
      <c r="E2157" s="7">
        <v>38408</v>
      </c>
      <c r="F2157" s="5">
        <v>4</v>
      </c>
      <c r="G2157" s="5" t="s">
        <v>5139</v>
      </c>
      <c r="H2157" s="5"/>
      <c r="I2157" s="5"/>
      <c r="J2157" s="5"/>
    </row>
    <row r="2158" spans="1:10" x14ac:dyDescent="0.3">
      <c r="A2158" s="5">
        <v>106518</v>
      </c>
      <c r="B2158" s="5">
        <v>435738</v>
      </c>
      <c r="C2158" s="5">
        <v>8995354</v>
      </c>
      <c r="D2158" s="5">
        <v>25486</v>
      </c>
      <c r="E2158" s="7">
        <v>43020</v>
      </c>
      <c r="F2158" s="5">
        <v>0</v>
      </c>
      <c r="G2158" s="5" t="s">
        <v>5140</v>
      </c>
      <c r="H2158" s="5"/>
      <c r="I2158" s="5"/>
      <c r="J2158" s="5"/>
    </row>
    <row r="2159" spans="1:10" x14ac:dyDescent="0.3">
      <c r="A2159" s="5">
        <v>87620</v>
      </c>
      <c r="B2159" s="5">
        <v>875901</v>
      </c>
      <c r="C2159" s="5">
        <v>38643</v>
      </c>
      <c r="D2159" s="5">
        <v>87389</v>
      </c>
      <c r="E2159" s="7">
        <v>38562</v>
      </c>
      <c r="F2159" s="5">
        <v>5</v>
      </c>
      <c r="G2159" s="5" t="s">
        <v>5141</v>
      </c>
      <c r="H2159" s="5"/>
      <c r="I2159" s="5"/>
      <c r="J2159" s="5"/>
    </row>
    <row r="2160" spans="1:10" x14ac:dyDescent="0.3">
      <c r="A2160" s="5">
        <v>33839</v>
      </c>
      <c r="B2160" s="5">
        <v>1096219</v>
      </c>
      <c r="C2160" s="5">
        <v>252514</v>
      </c>
      <c r="D2160" s="5">
        <v>109884</v>
      </c>
      <c r="E2160" s="7">
        <v>40750</v>
      </c>
      <c r="F2160" s="5">
        <v>5</v>
      </c>
      <c r="G2160" s="5" t="s">
        <v>5142</v>
      </c>
      <c r="H2160" s="5"/>
      <c r="I2160" s="5"/>
      <c r="J2160" s="5"/>
    </row>
    <row r="2161" spans="1:10" x14ac:dyDescent="0.3">
      <c r="A2161" s="5">
        <v>101695</v>
      </c>
      <c r="B2161" s="5">
        <v>1065924</v>
      </c>
      <c r="C2161" s="5">
        <v>146914</v>
      </c>
      <c r="D2161" s="5">
        <v>13707</v>
      </c>
      <c r="E2161" s="7">
        <v>40075</v>
      </c>
      <c r="F2161" s="5">
        <v>5</v>
      </c>
      <c r="G2161" s="5" t="s">
        <v>5143</v>
      </c>
      <c r="H2161" s="5"/>
      <c r="I2161" s="5"/>
      <c r="J2161" s="5"/>
    </row>
    <row r="2162" spans="1:10" x14ac:dyDescent="0.3">
      <c r="A2162" s="5">
        <v>118261</v>
      </c>
      <c r="B2162" s="5">
        <v>424019</v>
      </c>
      <c r="C2162" s="5">
        <v>424680</v>
      </c>
      <c r="D2162" s="5">
        <v>376007</v>
      </c>
      <c r="E2162" s="7">
        <v>40156</v>
      </c>
      <c r="F2162" s="5">
        <v>5</v>
      </c>
      <c r="G2162" s="5" t="s">
        <v>5144</v>
      </c>
      <c r="H2162" s="5"/>
      <c r="I2162" s="5"/>
      <c r="J2162" s="5"/>
    </row>
    <row r="2163" spans="1:10" x14ac:dyDescent="0.3">
      <c r="A2163" s="5">
        <v>101168</v>
      </c>
      <c r="B2163" s="5">
        <v>692122</v>
      </c>
      <c r="C2163" s="5">
        <v>227652</v>
      </c>
      <c r="D2163" s="5">
        <v>129011</v>
      </c>
      <c r="E2163" s="7">
        <v>39437</v>
      </c>
      <c r="F2163" s="5">
        <v>4</v>
      </c>
      <c r="G2163" s="5" t="s">
        <v>5145</v>
      </c>
      <c r="H2163" s="5"/>
      <c r="I2163" s="5"/>
      <c r="J2163" s="5"/>
    </row>
    <row r="2164" spans="1:10" x14ac:dyDescent="0.3">
      <c r="A2164" s="5">
        <v>21614</v>
      </c>
      <c r="B2164" s="5">
        <v>273420</v>
      </c>
      <c r="C2164" s="5">
        <v>844821</v>
      </c>
      <c r="D2164" s="5">
        <v>167202</v>
      </c>
      <c r="E2164" s="7">
        <v>39590</v>
      </c>
      <c r="F2164" s="5">
        <v>5</v>
      </c>
      <c r="G2164" s="5" t="s">
        <v>5146</v>
      </c>
      <c r="H2164" s="5"/>
      <c r="I2164" s="5"/>
      <c r="J2164" s="5"/>
    </row>
    <row r="2165" spans="1:10" x14ac:dyDescent="0.3">
      <c r="A2165" s="5">
        <v>96927</v>
      </c>
      <c r="B2165" s="5">
        <v>663971</v>
      </c>
      <c r="C2165" s="5">
        <v>92700</v>
      </c>
      <c r="D2165" s="5">
        <v>39506</v>
      </c>
      <c r="E2165" s="7">
        <v>37961</v>
      </c>
      <c r="F2165" s="5">
        <v>5</v>
      </c>
      <c r="G2165" s="5" t="s">
        <v>5147</v>
      </c>
      <c r="H2165" s="5"/>
      <c r="I2165" s="5"/>
      <c r="J2165" s="5"/>
    </row>
    <row r="2166" spans="1:10" x14ac:dyDescent="0.3">
      <c r="A2166" s="5">
        <v>44575</v>
      </c>
      <c r="B2166" s="5">
        <v>1086246</v>
      </c>
      <c r="C2166" s="5">
        <v>333017</v>
      </c>
      <c r="D2166" s="5">
        <v>95569</v>
      </c>
      <c r="E2166" s="7">
        <v>42107</v>
      </c>
      <c r="F2166" s="5">
        <v>2</v>
      </c>
      <c r="G2166" s="5" t="s">
        <v>5148</v>
      </c>
      <c r="H2166" s="5"/>
      <c r="I2166" s="5"/>
      <c r="J2166" s="5"/>
    </row>
    <row r="2167" spans="1:10" x14ac:dyDescent="0.3">
      <c r="A2167" s="5">
        <v>104410</v>
      </c>
      <c r="B2167" s="5">
        <v>397195</v>
      </c>
      <c r="C2167" s="5">
        <v>258285</v>
      </c>
      <c r="D2167" s="5">
        <v>250292</v>
      </c>
      <c r="E2167" s="7">
        <v>39343</v>
      </c>
      <c r="F2167" s="5">
        <v>5</v>
      </c>
      <c r="G2167" s="5" t="s">
        <v>5149</v>
      </c>
      <c r="H2167" s="5"/>
      <c r="I2167" s="5"/>
      <c r="J2167" s="5"/>
    </row>
    <row r="2168" spans="1:10" x14ac:dyDescent="0.3">
      <c r="A2168" s="5">
        <v>106393</v>
      </c>
      <c r="B2168" s="5">
        <v>874735</v>
      </c>
      <c r="C2168" s="5">
        <v>2001064322</v>
      </c>
      <c r="D2168" s="5">
        <v>220539</v>
      </c>
      <c r="E2168" s="7">
        <v>42547</v>
      </c>
      <c r="F2168" s="5">
        <v>5</v>
      </c>
      <c r="G2168" s="5" t="s">
        <v>5150</v>
      </c>
      <c r="H2168" s="5"/>
      <c r="I2168" s="5"/>
      <c r="J2168" s="5"/>
    </row>
    <row r="2169" spans="1:10" x14ac:dyDescent="0.3">
      <c r="A2169" s="5">
        <v>89780</v>
      </c>
      <c r="B2169" s="5">
        <v>795429</v>
      </c>
      <c r="C2169" s="5">
        <v>1584891</v>
      </c>
      <c r="D2169" s="5">
        <v>275878</v>
      </c>
      <c r="E2169" s="7">
        <v>40263</v>
      </c>
      <c r="F2169" s="5">
        <v>5</v>
      </c>
      <c r="G2169" s="5" t="s">
        <v>5151</v>
      </c>
      <c r="H2169" s="5"/>
      <c r="I2169" s="5"/>
      <c r="J2169" s="5"/>
    </row>
    <row r="2170" spans="1:10" x14ac:dyDescent="0.3">
      <c r="A2170">
        <v>94317</v>
      </c>
      <c r="B2170">
        <v>450341</v>
      </c>
      <c r="C2170">
        <v>53448</v>
      </c>
      <c r="D2170">
        <v>82205</v>
      </c>
      <c r="E2170" s="1">
        <v>40038</v>
      </c>
      <c r="F2170">
        <v>5</v>
      </c>
      <c r="G2170" t="s">
        <v>5152</v>
      </c>
    </row>
    <row r="2171" spans="1:10" x14ac:dyDescent="0.3">
      <c r="A2171" s="5">
        <v>94259</v>
      </c>
      <c r="B2171" s="5">
        <v>196357</v>
      </c>
      <c r="C2171" s="5">
        <v>89831</v>
      </c>
      <c r="D2171" s="5">
        <v>186299</v>
      </c>
      <c r="E2171" s="7">
        <v>39238</v>
      </c>
      <c r="F2171" s="5">
        <v>5</v>
      </c>
      <c r="G2171" s="5" t="s">
        <v>5153</v>
      </c>
      <c r="H2171" s="5"/>
      <c r="I2171" s="5"/>
      <c r="J2171" s="5"/>
    </row>
    <row r="2172" spans="1:10" x14ac:dyDescent="0.3">
      <c r="A2172" s="5">
        <v>94811</v>
      </c>
      <c r="B2172" s="5">
        <v>398829</v>
      </c>
      <c r="C2172" s="5">
        <v>37449</v>
      </c>
      <c r="D2172" s="5">
        <v>77120</v>
      </c>
      <c r="E2172" s="7">
        <v>37971</v>
      </c>
      <c r="F2172" s="5">
        <v>5</v>
      </c>
      <c r="G2172" s="5" t="s">
        <v>5154</v>
      </c>
      <c r="H2172" s="5"/>
      <c r="I2172" s="5"/>
      <c r="J2172" s="5"/>
    </row>
    <row r="2173" spans="1:10" x14ac:dyDescent="0.3">
      <c r="A2173" s="5">
        <v>116712</v>
      </c>
      <c r="B2173" s="5">
        <v>15665</v>
      </c>
      <c r="C2173" s="5">
        <v>80353</v>
      </c>
      <c r="D2173" s="5">
        <v>304619</v>
      </c>
      <c r="E2173" s="7">
        <v>39949</v>
      </c>
      <c r="F2173" s="5">
        <v>5</v>
      </c>
      <c r="G2173" s="5" t="s">
        <v>5155</v>
      </c>
      <c r="H2173" s="5"/>
      <c r="I2173" s="5"/>
      <c r="J2173" s="5"/>
    </row>
    <row r="2174" spans="1:10" x14ac:dyDescent="0.3">
      <c r="A2174" s="5">
        <v>36411</v>
      </c>
      <c r="B2174" s="5">
        <v>30354</v>
      </c>
      <c r="C2174" s="5">
        <v>286566</v>
      </c>
      <c r="D2174" s="5">
        <v>467041</v>
      </c>
      <c r="E2174" s="7">
        <v>41565</v>
      </c>
      <c r="F2174" s="5">
        <v>5</v>
      </c>
      <c r="G2174" s="5" t="s">
        <v>5156</v>
      </c>
      <c r="H2174" s="5"/>
      <c r="I2174" s="5"/>
      <c r="J2174" s="5"/>
    </row>
    <row r="2175" spans="1:10" x14ac:dyDescent="0.3">
      <c r="A2175" s="5">
        <v>92932</v>
      </c>
      <c r="B2175" s="5">
        <v>1051083</v>
      </c>
      <c r="C2175" s="5">
        <v>427952</v>
      </c>
      <c r="D2175" s="5">
        <v>365888</v>
      </c>
      <c r="E2175" s="7">
        <v>40377</v>
      </c>
      <c r="F2175" s="5">
        <v>5</v>
      </c>
      <c r="G2175" s="5" t="s">
        <v>5157</v>
      </c>
      <c r="H2175" s="5"/>
      <c r="I2175" s="5"/>
      <c r="J2175" s="5"/>
    </row>
    <row r="2176" spans="1:10" x14ac:dyDescent="0.3">
      <c r="A2176" s="5">
        <v>54205</v>
      </c>
      <c r="B2176" s="5">
        <v>890309</v>
      </c>
      <c r="C2176" s="5">
        <v>83093</v>
      </c>
      <c r="D2176" s="5">
        <v>244737</v>
      </c>
      <c r="E2176" s="7">
        <v>39497</v>
      </c>
      <c r="F2176" s="5">
        <v>5</v>
      </c>
      <c r="G2176" s="5" t="s">
        <v>5158</v>
      </c>
      <c r="H2176" s="5"/>
      <c r="I2176" s="5"/>
      <c r="J2176" s="5"/>
    </row>
    <row r="2177" spans="1:10" x14ac:dyDescent="0.3">
      <c r="A2177" s="5">
        <v>6345</v>
      </c>
      <c r="B2177" s="5">
        <v>223744</v>
      </c>
      <c r="C2177" s="5">
        <v>2543186</v>
      </c>
      <c r="D2177" s="5">
        <v>135048</v>
      </c>
      <c r="E2177" s="7">
        <v>42419</v>
      </c>
      <c r="F2177" s="5">
        <v>5</v>
      </c>
      <c r="G2177" s="5" t="s">
        <v>5159</v>
      </c>
      <c r="H2177" s="5"/>
      <c r="I2177" s="5"/>
      <c r="J2177" s="5"/>
    </row>
    <row r="2178" spans="1:10" x14ac:dyDescent="0.3">
      <c r="A2178" s="5">
        <v>112440</v>
      </c>
      <c r="B2178" s="5">
        <v>144242</v>
      </c>
      <c r="C2178" s="5">
        <v>145223</v>
      </c>
      <c r="D2178" s="5">
        <v>50951</v>
      </c>
      <c r="E2178" s="7">
        <v>38190</v>
      </c>
      <c r="F2178" s="5">
        <v>0</v>
      </c>
      <c r="G2178" s="5" t="s">
        <v>5160</v>
      </c>
      <c r="H2178" s="5"/>
      <c r="I2178" s="5"/>
      <c r="J2178" s="5"/>
    </row>
    <row r="2179" spans="1:10" x14ac:dyDescent="0.3">
      <c r="A2179" s="5">
        <v>113108</v>
      </c>
      <c r="B2179" s="5">
        <v>721881</v>
      </c>
      <c r="C2179" s="5">
        <v>494068</v>
      </c>
      <c r="D2179" s="5">
        <v>94532</v>
      </c>
      <c r="E2179" s="7">
        <v>39628</v>
      </c>
      <c r="F2179" s="5">
        <v>5</v>
      </c>
      <c r="G2179" s="5" t="s">
        <v>5161</v>
      </c>
      <c r="H2179" s="5"/>
      <c r="I2179" s="5"/>
      <c r="J2179" s="5"/>
    </row>
    <row r="2180" spans="1:10" x14ac:dyDescent="0.3">
      <c r="A2180" s="5">
        <v>116335</v>
      </c>
      <c r="B2180" s="5">
        <v>799783</v>
      </c>
      <c r="C2180" s="5">
        <v>61660</v>
      </c>
      <c r="D2180" s="5">
        <v>237769</v>
      </c>
      <c r="E2180" s="7">
        <v>39989</v>
      </c>
      <c r="F2180" s="5">
        <v>5</v>
      </c>
      <c r="G2180" s="5" t="s">
        <v>5162</v>
      </c>
      <c r="H2180" s="5"/>
      <c r="I2180" s="5"/>
      <c r="J2180" s="5"/>
    </row>
    <row r="2181" spans="1:10" x14ac:dyDescent="0.3">
      <c r="A2181" s="5">
        <v>17599</v>
      </c>
      <c r="B2181" s="5">
        <v>794659</v>
      </c>
      <c r="C2181" s="5">
        <v>67656</v>
      </c>
      <c r="D2181" s="5">
        <v>112212</v>
      </c>
      <c r="E2181" s="7">
        <v>38418</v>
      </c>
      <c r="F2181" s="5">
        <v>5</v>
      </c>
      <c r="G2181" s="5" t="s">
        <v>5163</v>
      </c>
      <c r="H2181" s="5"/>
      <c r="I2181" s="5"/>
      <c r="J2181" s="5"/>
    </row>
    <row r="2182" spans="1:10" x14ac:dyDescent="0.3">
      <c r="A2182" s="5">
        <v>56292</v>
      </c>
      <c r="B2182" s="5">
        <v>17701</v>
      </c>
      <c r="C2182" s="5">
        <v>385919</v>
      </c>
      <c r="D2182" s="5">
        <v>326076</v>
      </c>
      <c r="E2182" s="7">
        <v>39972</v>
      </c>
      <c r="F2182" s="5">
        <v>5</v>
      </c>
      <c r="G2182" s="5" t="s">
        <v>5164</v>
      </c>
      <c r="H2182" s="5"/>
      <c r="I2182" s="5"/>
      <c r="J2182" s="5"/>
    </row>
    <row r="2183" spans="1:10" x14ac:dyDescent="0.3">
      <c r="A2183" s="5">
        <v>114847</v>
      </c>
      <c r="B2183" s="5">
        <v>63216</v>
      </c>
      <c r="C2183" s="5">
        <v>612032</v>
      </c>
      <c r="D2183" s="5">
        <v>114709</v>
      </c>
      <c r="E2183" s="7">
        <v>39452</v>
      </c>
      <c r="F2183" s="5">
        <v>5</v>
      </c>
      <c r="G2183" s="5" t="s">
        <v>5165</v>
      </c>
      <c r="H2183" s="5"/>
      <c r="I2183" s="5"/>
      <c r="J2183" s="5"/>
    </row>
    <row r="2184" spans="1:10" x14ac:dyDescent="0.3">
      <c r="A2184" s="5">
        <v>52425</v>
      </c>
      <c r="B2184" s="5">
        <v>1098595</v>
      </c>
      <c r="C2184" s="5">
        <v>469903</v>
      </c>
      <c r="D2184" s="5">
        <v>310815</v>
      </c>
      <c r="E2184" s="7">
        <v>40328</v>
      </c>
      <c r="F2184" s="5">
        <v>5</v>
      </c>
      <c r="G2184" s="5" t="s">
        <v>5166</v>
      </c>
      <c r="H2184" s="5"/>
      <c r="I2184" s="5"/>
      <c r="J2184" s="5"/>
    </row>
    <row r="2185" spans="1:10" x14ac:dyDescent="0.3">
      <c r="A2185" s="5">
        <v>43374</v>
      </c>
      <c r="B2185" s="5">
        <v>26383</v>
      </c>
      <c r="C2185" s="5">
        <v>1105991</v>
      </c>
      <c r="D2185" s="5">
        <v>383739</v>
      </c>
      <c r="E2185" s="7">
        <v>40876</v>
      </c>
      <c r="F2185" s="5">
        <v>5</v>
      </c>
      <c r="G2185" s="5" t="s">
        <v>5167</v>
      </c>
      <c r="H2185" s="5"/>
      <c r="I2185" s="5"/>
      <c r="J2185" s="5"/>
    </row>
    <row r="2186" spans="1:10" x14ac:dyDescent="0.3">
      <c r="A2186" s="5">
        <v>78461</v>
      </c>
      <c r="B2186" s="5">
        <v>938127</v>
      </c>
      <c r="C2186" s="5">
        <v>490713</v>
      </c>
      <c r="D2186" s="5">
        <v>82102</v>
      </c>
      <c r="E2186" s="7">
        <v>39645</v>
      </c>
      <c r="F2186" s="5">
        <v>0</v>
      </c>
      <c r="G2186" s="5" t="s">
        <v>5168</v>
      </c>
      <c r="H2186" s="5"/>
      <c r="I2186" s="5"/>
      <c r="J2186" s="5"/>
    </row>
    <row r="2187" spans="1:10" x14ac:dyDescent="0.3">
      <c r="A2187" s="5">
        <v>103711</v>
      </c>
      <c r="B2187" s="5">
        <v>336854</v>
      </c>
      <c r="C2187" s="5">
        <v>336058</v>
      </c>
      <c r="D2187" s="5">
        <v>183126</v>
      </c>
      <c r="E2187" s="7">
        <v>39458</v>
      </c>
      <c r="F2187" s="5">
        <v>4</v>
      </c>
      <c r="G2187" s="5" t="s">
        <v>5169</v>
      </c>
      <c r="H2187" s="5"/>
      <c r="I2187" s="5"/>
      <c r="J2187" s="5"/>
    </row>
    <row r="2188" spans="1:10" x14ac:dyDescent="0.3">
      <c r="A2188" s="5">
        <v>28107</v>
      </c>
      <c r="B2188" s="5">
        <v>1111069</v>
      </c>
      <c r="C2188" s="5">
        <v>357389</v>
      </c>
      <c r="D2188" s="5">
        <v>186256</v>
      </c>
      <c r="E2188" s="7">
        <v>39119</v>
      </c>
      <c r="F2188" s="5">
        <v>3</v>
      </c>
      <c r="G2188" s="5" t="s">
        <v>5170</v>
      </c>
      <c r="H2188" s="5"/>
      <c r="I2188" s="5"/>
      <c r="J2188" s="5"/>
    </row>
    <row r="2189" spans="1:10" x14ac:dyDescent="0.3">
      <c r="A2189" s="5">
        <v>83065</v>
      </c>
      <c r="B2189" s="5">
        <v>65250</v>
      </c>
      <c r="C2189" s="5">
        <v>1656709</v>
      </c>
      <c r="D2189" s="5">
        <v>198415</v>
      </c>
      <c r="E2189" s="7">
        <v>41346</v>
      </c>
      <c r="F2189" s="5">
        <v>5</v>
      </c>
      <c r="G2189" s="5" t="s">
        <v>5171</v>
      </c>
      <c r="H2189" s="5"/>
      <c r="I2189" s="5"/>
      <c r="J2189" s="5"/>
    </row>
    <row r="2190" spans="1:10" x14ac:dyDescent="0.3">
      <c r="A2190" s="5">
        <v>74454</v>
      </c>
      <c r="B2190" s="5">
        <v>5742</v>
      </c>
      <c r="C2190" s="5">
        <v>445602</v>
      </c>
      <c r="D2190" s="5">
        <v>182259</v>
      </c>
      <c r="E2190" s="7">
        <v>39392</v>
      </c>
      <c r="F2190" s="5">
        <v>5</v>
      </c>
      <c r="G2190" s="5" t="s">
        <v>5172</v>
      </c>
      <c r="H2190" s="5"/>
      <c r="I2190" s="5"/>
      <c r="J2190" s="5"/>
    </row>
    <row r="2191" spans="1:10" x14ac:dyDescent="0.3">
      <c r="A2191" s="5">
        <v>125518</v>
      </c>
      <c r="B2191" s="5">
        <v>442925</v>
      </c>
      <c r="C2191" s="5">
        <v>107583</v>
      </c>
      <c r="D2191" s="5">
        <v>168216</v>
      </c>
      <c r="E2191" s="7">
        <v>40468</v>
      </c>
      <c r="F2191" s="5">
        <v>5</v>
      </c>
      <c r="G2191" s="5" t="s">
        <v>5173</v>
      </c>
      <c r="H2191" s="5"/>
      <c r="I2191" s="5"/>
      <c r="J2191" s="5"/>
    </row>
    <row r="2192" spans="1:10" x14ac:dyDescent="0.3">
      <c r="A2192" s="5">
        <v>113680</v>
      </c>
      <c r="B2192" s="5">
        <v>66981</v>
      </c>
      <c r="C2192" s="5">
        <v>1510644</v>
      </c>
      <c r="D2192" s="5">
        <v>104703</v>
      </c>
      <c r="E2192" s="7">
        <v>40867</v>
      </c>
      <c r="F2192" s="5">
        <v>5</v>
      </c>
      <c r="G2192" s="5" t="s">
        <v>5174</v>
      </c>
      <c r="H2192" s="5"/>
      <c r="I2192" s="5"/>
      <c r="J2192" s="5"/>
    </row>
    <row r="2193" spans="1:10" x14ac:dyDescent="0.3">
      <c r="A2193" s="5">
        <v>80604</v>
      </c>
      <c r="B2193" s="5">
        <v>1012273</v>
      </c>
      <c r="C2193" s="5">
        <v>364685</v>
      </c>
      <c r="D2193" s="5">
        <v>227090</v>
      </c>
      <c r="E2193" s="7">
        <v>39223</v>
      </c>
      <c r="F2193" s="5">
        <v>4</v>
      </c>
      <c r="G2193" s="5" t="s">
        <v>5175</v>
      </c>
      <c r="H2193" s="5"/>
      <c r="I2193" s="5"/>
      <c r="J2193" s="5"/>
    </row>
    <row r="2194" spans="1:10" x14ac:dyDescent="0.3">
      <c r="A2194" s="5">
        <v>87411</v>
      </c>
      <c r="B2194" s="5">
        <v>1079131</v>
      </c>
      <c r="C2194" s="5">
        <v>318235</v>
      </c>
      <c r="D2194" s="5">
        <v>15877</v>
      </c>
      <c r="E2194" s="7">
        <v>39719</v>
      </c>
      <c r="F2194" s="5">
        <v>5</v>
      </c>
      <c r="G2194" s="5" t="s">
        <v>5176</v>
      </c>
      <c r="H2194" s="5"/>
      <c r="I2194" s="5"/>
      <c r="J2194" s="5"/>
    </row>
    <row r="2195" spans="1:10" x14ac:dyDescent="0.3">
      <c r="A2195" s="5">
        <v>562</v>
      </c>
      <c r="B2195" s="5">
        <v>578915</v>
      </c>
      <c r="C2195" s="5">
        <v>47510</v>
      </c>
      <c r="D2195" s="5">
        <v>153129</v>
      </c>
      <c r="E2195" s="7">
        <v>38830</v>
      </c>
      <c r="F2195" s="5">
        <v>5</v>
      </c>
      <c r="G2195" s="5" t="s">
        <v>5177</v>
      </c>
      <c r="H2195" s="5"/>
      <c r="I2195" s="5"/>
      <c r="J2195" s="5"/>
    </row>
    <row r="2196" spans="1:10" x14ac:dyDescent="0.3">
      <c r="A2196" s="5">
        <v>120230</v>
      </c>
      <c r="B2196" s="5">
        <v>1001148</v>
      </c>
      <c r="C2196" s="5">
        <v>570804</v>
      </c>
      <c r="D2196" s="5">
        <v>307011</v>
      </c>
      <c r="E2196" s="7">
        <v>39684</v>
      </c>
      <c r="F2196" s="5">
        <v>5</v>
      </c>
      <c r="G2196" s="5" t="s">
        <v>5178</v>
      </c>
      <c r="H2196" s="5"/>
      <c r="I2196" s="5"/>
      <c r="J2196" s="5"/>
    </row>
    <row r="2197" spans="1:10" x14ac:dyDescent="0.3">
      <c r="A2197" s="5">
        <v>48977</v>
      </c>
      <c r="B2197" s="5">
        <v>1071515</v>
      </c>
      <c r="C2197" s="5">
        <v>133174</v>
      </c>
      <c r="D2197" s="5">
        <v>376908</v>
      </c>
      <c r="E2197" s="7">
        <v>40520</v>
      </c>
      <c r="F2197" s="5">
        <v>5</v>
      </c>
      <c r="G2197" s="5" t="s">
        <v>5179</v>
      </c>
      <c r="H2197" s="5"/>
      <c r="I2197" s="5"/>
      <c r="J2197" s="5"/>
    </row>
    <row r="2198" spans="1:10" x14ac:dyDescent="0.3">
      <c r="A2198" s="5">
        <v>79913</v>
      </c>
      <c r="B2198" s="5">
        <v>693092</v>
      </c>
      <c r="C2198" s="5">
        <v>532785</v>
      </c>
      <c r="D2198" s="5">
        <v>164748</v>
      </c>
      <c r="E2198" s="7">
        <v>39958</v>
      </c>
      <c r="F2198" s="5">
        <v>5</v>
      </c>
      <c r="G2198" s="5" t="s">
        <v>5180</v>
      </c>
      <c r="H2198" s="5"/>
      <c r="I2198" s="5"/>
      <c r="J2198" s="5"/>
    </row>
    <row r="2199" spans="1:10" x14ac:dyDescent="0.3">
      <c r="A2199">
        <v>26415</v>
      </c>
      <c r="B2199">
        <v>879243</v>
      </c>
      <c r="C2199">
        <v>544074</v>
      </c>
      <c r="D2199">
        <v>100649</v>
      </c>
      <c r="E2199" s="1">
        <v>39831</v>
      </c>
      <c r="F2199">
        <v>5</v>
      </c>
      <c r="G2199" t="s">
        <v>5181</v>
      </c>
    </row>
    <row r="2200" spans="1:10" x14ac:dyDescent="0.3">
      <c r="A2200" s="5">
        <v>66044</v>
      </c>
      <c r="B2200" s="5">
        <v>629410</v>
      </c>
      <c r="C2200" s="5">
        <v>687302</v>
      </c>
      <c r="D2200" s="5">
        <v>139956</v>
      </c>
      <c r="E2200" s="7">
        <v>39924</v>
      </c>
      <c r="F2200" s="5">
        <v>5</v>
      </c>
      <c r="G2200" s="5" t="s">
        <v>5182</v>
      </c>
      <c r="H2200" s="5"/>
      <c r="I2200" s="5"/>
      <c r="J2200" s="5"/>
    </row>
    <row r="2201" spans="1:10" x14ac:dyDescent="0.3">
      <c r="A2201">
        <v>24611</v>
      </c>
      <c r="B2201">
        <v>347225</v>
      </c>
      <c r="C2201">
        <v>221624</v>
      </c>
      <c r="D2201">
        <v>271610</v>
      </c>
      <c r="E2201" s="1">
        <v>41227</v>
      </c>
      <c r="F2201">
        <v>5</v>
      </c>
      <c r="G2201" t="s">
        <v>5183</v>
      </c>
    </row>
    <row r="2202" spans="1:10" x14ac:dyDescent="0.3">
      <c r="A2202" s="5">
        <v>122138</v>
      </c>
      <c r="B2202" s="5">
        <v>1116036</v>
      </c>
      <c r="C2202" s="5">
        <v>84863</v>
      </c>
      <c r="D2202" s="5">
        <v>37673</v>
      </c>
      <c r="E2202" s="7">
        <v>39383</v>
      </c>
      <c r="F2202" s="5">
        <v>5</v>
      </c>
      <c r="G2202" s="5" t="s">
        <v>5184</v>
      </c>
      <c r="H2202" s="5"/>
      <c r="I2202" s="5"/>
      <c r="J2202" s="5"/>
    </row>
    <row r="2203" spans="1:10" x14ac:dyDescent="0.3">
      <c r="A2203" s="5">
        <v>56535</v>
      </c>
      <c r="B2203" s="5">
        <v>961594</v>
      </c>
      <c r="C2203" s="5">
        <v>68616</v>
      </c>
      <c r="D2203" s="5">
        <v>49337</v>
      </c>
      <c r="E2203" s="7">
        <v>37871</v>
      </c>
      <c r="F2203" s="5">
        <v>5</v>
      </c>
      <c r="G2203" s="5" t="s">
        <v>5185</v>
      </c>
      <c r="H2203" s="5"/>
      <c r="I2203" s="5"/>
      <c r="J2203" s="5"/>
    </row>
    <row r="2204" spans="1:10" x14ac:dyDescent="0.3">
      <c r="A2204" s="5">
        <v>13828</v>
      </c>
      <c r="B2204" s="5">
        <v>1098852</v>
      </c>
      <c r="C2204" s="5">
        <v>111678</v>
      </c>
      <c r="D2204" s="5">
        <v>74275</v>
      </c>
      <c r="E2204" s="7">
        <v>41188</v>
      </c>
      <c r="F2204" s="5">
        <v>5</v>
      </c>
      <c r="G2204" s="5" t="s">
        <v>5186</v>
      </c>
      <c r="H2204" s="5"/>
      <c r="I2204" s="5"/>
      <c r="J2204" s="5"/>
    </row>
    <row r="2205" spans="1:10" x14ac:dyDescent="0.3">
      <c r="A2205" s="5">
        <v>95763</v>
      </c>
      <c r="B2205" s="5">
        <v>153674</v>
      </c>
      <c r="C2205" s="5">
        <v>941162</v>
      </c>
      <c r="D2205" s="5">
        <v>301003</v>
      </c>
      <c r="E2205" s="7">
        <v>40020</v>
      </c>
      <c r="F2205" s="5">
        <v>0</v>
      </c>
      <c r="G2205" s="5" t="s">
        <v>5187</v>
      </c>
      <c r="H2205" s="5"/>
      <c r="I2205" s="5"/>
      <c r="J2205" s="5"/>
    </row>
    <row r="2206" spans="1:10" x14ac:dyDescent="0.3">
      <c r="A2206" s="5">
        <v>82029</v>
      </c>
      <c r="B2206" s="5">
        <v>897838</v>
      </c>
      <c r="C2206" s="5">
        <v>157425</v>
      </c>
      <c r="D2206" s="5">
        <v>175975</v>
      </c>
      <c r="E2206" s="7">
        <v>38906</v>
      </c>
      <c r="F2206" s="5">
        <v>5</v>
      </c>
      <c r="G2206" s="5" t="s">
        <v>5188</v>
      </c>
      <c r="H2206" s="5"/>
      <c r="I2206" s="5"/>
      <c r="J2206" s="5"/>
    </row>
    <row r="2207" spans="1:10" x14ac:dyDescent="0.3">
      <c r="A2207" s="5">
        <v>66424</v>
      </c>
      <c r="B2207" s="5">
        <v>843108</v>
      </c>
      <c r="C2207" s="5">
        <v>1324433</v>
      </c>
      <c r="D2207" s="5">
        <v>176555</v>
      </c>
      <c r="E2207" s="7">
        <v>40008</v>
      </c>
      <c r="F2207" s="5">
        <v>4</v>
      </c>
      <c r="G2207" s="5" t="s">
        <v>5189</v>
      </c>
      <c r="H2207" s="5"/>
      <c r="I2207" s="5"/>
      <c r="J2207" s="5"/>
    </row>
    <row r="2208" spans="1:10" x14ac:dyDescent="0.3">
      <c r="A2208" s="5">
        <v>85056</v>
      </c>
      <c r="B2208" s="5">
        <v>423368</v>
      </c>
      <c r="C2208" s="5">
        <v>187040</v>
      </c>
      <c r="D2208" s="5">
        <v>105134</v>
      </c>
      <c r="E2208" s="7">
        <v>38375</v>
      </c>
      <c r="F2208" s="5">
        <v>5</v>
      </c>
      <c r="G2208" s="5" t="s">
        <v>5190</v>
      </c>
      <c r="H2208" s="5"/>
      <c r="I2208" s="5"/>
      <c r="J2208" s="5"/>
    </row>
    <row r="2209" spans="1:10" x14ac:dyDescent="0.3">
      <c r="A2209" s="5">
        <v>93058</v>
      </c>
      <c r="B2209" s="5">
        <v>419457</v>
      </c>
      <c r="C2209" s="5">
        <v>69838</v>
      </c>
      <c r="D2209" s="5">
        <v>65186</v>
      </c>
      <c r="E2209" s="7">
        <v>37812</v>
      </c>
      <c r="F2209" s="5">
        <v>4</v>
      </c>
      <c r="G2209" s="5" t="s">
        <v>5191</v>
      </c>
      <c r="H2209" s="5"/>
      <c r="I2209" s="5"/>
      <c r="J2209" s="5"/>
    </row>
    <row r="2210" spans="1:10" x14ac:dyDescent="0.3">
      <c r="A2210" s="5">
        <v>64147</v>
      </c>
      <c r="B2210" s="5">
        <v>56916</v>
      </c>
      <c r="C2210" s="5">
        <v>189616</v>
      </c>
      <c r="D2210" s="5">
        <v>9054</v>
      </c>
      <c r="E2210" s="7">
        <v>41298</v>
      </c>
      <c r="F2210" s="5">
        <v>5</v>
      </c>
      <c r="G2210" s="5" t="s">
        <v>5192</v>
      </c>
      <c r="H2210" s="5"/>
      <c r="I2210" s="5"/>
      <c r="J2210" s="5"/>
    </row>
    <row r="2211" spans="1:10" x14ac:dyDescent="0.3">
      <c r="A2211" s="5">
        <v>122506</v>
      </c>
      <c r="B2211" s="5">
        <v>67060</v>
      </c>
      <c r="C2211" s="5">
        <v>674342</v>
      </c>
      <c r="D2211" s="5">
        <v>439039</v>
      </c>
      <c r="E2211" s="7">
        <v>41443</v>
      </c>
      <c r="F2211" s="5">
        <v>5</v>
      </c>
      <c r="G2211" s="5" t="s">
        <v>5193</v>
      </c>
      <c r="H2211" s="5"/>
      <c r="I2211" s="5"/>
      <c r="J2211" s="5"/>
    </row>
    <row r="2212" spans="1:10" x14ac:dyDescent="0.3">
      <c r="A2212" s="5">
        <v>36851</v>
      </c>
      <c r="B2212" s="5">
        <v>1126070</v>
      </c>
      <c r="C2212" s="5">
        <v>2001712676</v>
      </c>
      <c r="D2212" s="5">
        <v>392356</v>
      </c>
      <c r="E2212" s="7">
        <v>42991</v>
      </c>
      <c r="F2212" s="5">
        <v>0</v>
      </c>
      <c r="G2212" s="5" t="s">
        <v>5194</v>
      </c>
      <c r="H2212" s="5"/>
      <c r="I2212" s="5"/>
      <c r="J2212" s="5"/>
    </row>
    <row r="2213" spans="1:10" x14ac:dyDescent="0.3">
      <c r="A2213" s="5">
        <v>41170</v>
      </c>
      <c r="B2213" s="5">
        <v>722922</v>
      </c>
      <c r="C2213" s="5">
        <v>869696</v>
      </c>
      <c r="D2213" s="5">
        <v>289158</v>
      </c>
      <c r="E2213" s="7">
        <v>39848</v>
      </c>
      <c r="F2213" s="5">
        <v>4</v>
      </c>
      <c r="G2213" s="5" t="s">
        <v>5195</v>
      </c>
      <c r="H2213" s="5"/>
      <c r="I2213" s="5"/>
      <c r="J2213" s="5"/>
    </row>
    <row r="2214" spans="1:10" x14ac:dyDescent="0.3">
      <c r="A2214">
        <v>78549</v>
      </c>
      <c r="B2214">
        <v>979565</v>
      </c>
      <c r="C2214">
        <v>2001569789</v>
      </c>
      <c r="D2214">
        <v>239485</v>
      </c>
      <c r="E2214" s="1">
        <v>42891</v>
      </c>
      <c r="F2214">
        <v>0</v>
      </c>
      <c r="G2214" t="s">
        <v>5196</v>
      </c>
    </row>
    <row r="2215" spans="1:10" x14ac:dyDescent="0.3">
      <c r="A2215" s="5">
        <v>119187</v>
      </c>
      <c r="B2215" s="5">
        <v>356899</v>
      </c>
      <c r="C2215" s="5">
        <v>1657616</v>
      </c>
      <c r="D2215" s="5">
        <v>42603</v>
      </c>
      <c r="E2215" s="7">
        <v>41335</v>
      </c>
      <c r="F2215" s="5">
        <v>5</v>
      </c>
      <c r="G2215" s="5" t="s">
        <v>5197</v>
      </c>
      <c r="H2215" s="5"/>
      <c r="I2215" s="5"/>
      <c r="J2215" s="5"/>
    </row>
    <row r="2216" spans="1:10" x14ac:dyDescent="0.3">
      <c r="A2216" s="5">
        <v>62120</v>
      </c>
      <c r="B2216" s="5">
        <v>428279</v>
      </c>
      <c r="C2216" s="5">
        <v>305531</v>
      </c>
      <c r="D2216" s="5">
        <v>365597</v>
      </c>
      <c r="E2216" s="7">
        <v>40077</v>
      </c>
      <c r="F2216" s="5">
        <v>5</v>
      </c>
      <c r="G2216" s="5" t="s">
        <v>5198</v>
      </c>
      <c r="H2216" s="5"/>
      <c r="I2216" s="5"/>
      <c r="J2216" s="5"/>
    </row>
    <row r="2217" spans="1:10" x14ac:dyDescent="0.3">
      <c r="A2217" s="5">
        <v>96310</v>
      </c>
      <c r="B2217" s="5">
        <v>391872</v>
      </c>
      <c r="C2217" s="5">
        <v>108902</v>
      </c>
      <c r="D2217" s="5">
        <v>55609</v>
      </c>
      <c r="E2217" s="7">
        <v>39481</v>
      </c>
      <c r="F2217" s="5">
        <v>5</v>
      </c>
      <c r="G2217" s="5" t="s">
        <v>5199</v>
      </c>
      <c r="H2217" s="5"/>
      <c r="I2217" s="5"/>
      <c r="J2217" s="5"/>
    </row>
    <row r="2218" spans="1:10" x14ac:dyDescent="0.3">
      <c r="A2218" s="5">
        <v>21722</v>
      </c>
      <c r="B2218" s="5">
        <v>778463</v>
      </c>
      <c r="C2218" s="5">
        <v>1630187</v>
      </c>
      <c r="D2218" s="5">
        <v>108524</v>
      </c>
      <c r="E2218" s="7">
        <v>40470</v>
      </c>
      <c r="F2218" s="5">
        <v>5</v>
      </c>
      <c r="G2218" s="5" t="s">
        <v>5200</v>
      </c>
      <c r="H2218" s="5"/>
      <c r="I2218" s="5"/>
      <c r="J2218" s="5"/>
    </row>
    <row r="2219" spans="1:10" x14ac:dyDescent="0.3">
      <c r="A2219" s="5">
        <v>126680</v>
      </c>
      <c r="B2219" s="5">
        <v>1069113</v>
      </c>
      <c r="C2219" s="5">
        <v>57222</v>
      </c>
      <c r="D2219" s="5">
        <v>157194</v>
      </c>
      <c r="E2219" s="7">
        <v>38920</v>
      </c>
      <c r="F2219" s="5">
        <v>5</v>
      </c>
      <c r="G2219" s="5" t="s">
        <v>5201</v>
      </c>
      <c r="H2219" s="5"/>
      <c r="I2219" s="5"/>
      <c r="J2219" s="5"/>
    </row>
    <row r="2220" spans="1:10" x14ac:dyDescent="0.3">
      <c r="A2220" s="5">
        <v>54367</v>
      </c>
      <c r="B2220" s="5">
        <v>1081968</v>
      </c>
      <c r="C2220" s="5">
        <v>462739</v>
      </c>
      <c r="D2220" s="5">
        <v>308291</v>
      </c>
      <c r="E2220" s="7">
        <v>39795</v>
      </c>
      <c r="F2220" s="5">
        <v>5</v>
      </c>
      <c r="G2220" s="5" t="s">
        <v>5202</v>
      </c>
      <c r="H2220" s="5"/>
      <c r="I2220" s="5"/>
      <c r="J2220" s="5"/>
    </row>
    <row r="2221" spans="1:10" x14ac:dyDescent="0.3">
      <c r="A2221" s="5">
        <v>61221</v>
      </c>
      <c r="B2221" s="5">
        <v>690135</v>
      </c>
      <c r="C2221" s="5">
        <v>197746</v>
      </c>
      <c r="D2221" s="5">
        <v>70522</v>
      </c>
      <c r="E2221" s="7">
        <v>39157</v>
      </c>
      <c r="F2221" s="5">
        <v>5</v>
      </c>
      <c r="G2221" s="5" t="s">
        <v>5203</v>
      </c>
      <c r="H2221" s="5"/>
      <c r="I2221" s="5"/>
      <c r="J2221" s="5"/>
    </row>
    <row r="2222" spans="1:10" x14ac:dyDescent="0.3">
      <c r="A2222" s="5">
        <v>119342</v>
      </c>
      <c r="B2222" s="5">
        <v>642717</v>
      </c>
      <c r="C2222" s="5">
        <v>47761</v>
      </c>
      <c r="D2222" s="5">
        <v>35988</v>
      </c>
      <c r="E2222" s="7">
        <v>40184</v>
      </c>
      <c r="F2222" s="5">
        <v>5</v>
      </c>
      <c r="G2222" s="5" t="s">
        <v>5204</v>
      </c>
      <c r="H2222" s="5"/>
      <c r="I2222" s="5"/>
      <c r="J2222" s="5"/>
    </row>
    <row r="2223" spans="1:10" x14ac:dyDescent="0.3">
      <c r="A2223" s="5">
        <v>55081</v>
      </c>
      <c r="B2223" s="5">
        <v>1059100</v>
      </c>
      <c r="C2223" s="5">
        <v>192206</v>
      </c>
      <c r="D2223" s="5">
        <v>82288</v>
      </c>
      <c r="E2223" s="7">
        <v>39511</v>
      </c>
      <c r="F2223" s="5">
        <v>5</v>
      </c>
      <c r="G2223" s="5" t="s">
        <v>5205</v>
      </c>
      <c r="H2223" s="5"/>
      <c r="I2223" s="5"/>
      <c r="J2223" s="5"/>
    </row>
    <row r="2224" spans="1:10" x14ac:dyDescent="0.3">
      <c r="A2224" s="5">
        <v>46171</v>
      </c>
      <c r="B2224" s="5">
        <v>716009</v>
      </c>
      <c r="C2224" s="5">
        <v>526556</v>
      </c>
      <c r="D2224" s="5">
        <v>59148</v>
      </c>
      <c r="E2224" s="7">
        <v>39357</v>
      </c>
      <c r="F2224" s="5">
        <v>5</v>
      </c>
      <c r="G2224" s="5" t="s">
        <v>5206</v>
      </c>
      <c r="H2224" s="5"/>
      <c r="I2224" s="5"/>
      <c r="J2224" s="5"/>
    </row>
    <row r="2225" spans="1:10" x14ac:dyDescent="0.3">
      <c r="A2225" s="5">
        <v>27632</v>
      </c>
      <c r="B2225" s="5">
        <v>284624</v>
      </c>
      <c r="C2225" s="5">
        <v>52282</v>
      </c>
      <c r="D2225" s="5">
        <v>140892</v>
      </c>
      <c r="E2225" s="7">
        <v>38655</v>
      </c>
      <c r="F2225" s="5">
        <v>5</v>
      </c>
      <c r="G2225" s="5" t="s">
        <v>5207</v>
      </c>
      <c r="H2225" s="5"/>
      <c r="I2225" s="5"/>
      <c r="J2225" s="5"/>
    </row>
    <row r="2226" spans="1:10" x14ac:dyDescent="0.3">
      <c r="A2226" s="5">
        <v>39074</v>
      </c>
      <c r="B2226" s="5">
        <v>197018</v>
      </c>
      <c r="C2226" s="5">
        <v>17803</v>
      </c>
      <c r="D2226" s="5">
        <v>50307</v>
      </c>
      <c r="E2226" s="7">
        <v>37638</v>
      </c>
      <c r="F2226" s="5">
        <v>5</v>
      </c>
      <c r="G2226" s="5" t="s">
        <v>5208</v>
      </c>
      <c r="H2226" s="5"/>
      <c r="I2226" s="5"/>
      <c r="J2226" s="5"/>
    </row>
    <row r="2227" spans="1:10" x14ac:dyDescent="0.3">
      <c r="A2227" s="5">
        <v>31333</v>
      </c>
      <c r="B2227" s="5">
        <v>234044</v>
      </c>
      <c r="C2227" s="5">
        <v>199848</v>
      </c>
      <c r="D2227" s="5">
        <v>192656</v>
      </c>
      <c r="E2227" s="7">
        <v>39196</v>
      </c>
      <c r="F2227" s="5">
        <v>5</v>
      </c>
      <c r="G2227" s="5" t="s">
        <v>5209</v>
      </c>
      <c r="H2227" s="5"/>
      <c r="I2227" s="5"/>
      <c r="J2227" s="5"/>
    </row>
    <row r="2228" spans="1:10" x14ac:dyDescent="0.3">
      <c r="A2228" s="5">
        <v>107765</v>
      </c>
      <c r="B2228" s="5">
        <v>1021684</v>
      </c>
      <c r="C2228" s="5">
        <v>243474</v>
      </c>
      <c r="D2228" s="5">
        <v>272020</v>
      </c>
      <c r="E2228" s="7">
        <v>40215</v>
      </c>
      <c r="F2228" s="5">
        <v>5</v>
      </c>
      <c r="G2228" s="5" t="s">
        <v>5210</v>
      </c>
      <c r="H2228" s="5"/>
      <c r="I2228" s="5"/>
      <c r="J2228" s="5"/>
    </row>
    <row r="2229" spans="1:10" x14ac:dyDescent="0.3">
      <c r="A2229" s="5">
        <v>69979</v>
      </c>
      <c r="B2229" s="5">
        <v>344201</v>
      </c>
      <c r="C2229" s="5">
        <v>17803</v>
      </c>
      <c r="D2229" s="5">
        <v>350359</v>
      </c>
      <c r="E2229" s="7">
        <v>40775</v>
      </c>
      <c r="F2229" s="5">
        <v>4</v>
      </c>
      <c r="G2229" s="5" t="s">
        <v>5211</v>
      </c>
      <c r="H2229" s="5"/>
      <c r="I2229" s="5"/>
      <c r="J2229" s="5"/>
    </row>
    <row r="2230" spans="1:10" x14ac:dyDescent="0.3">
      <c r="A2230" s="5">
        <v>927</v>
      </c>
      <c r="B2230" s="5">
        <v>310882</v>
      </c>
      <c r="C2230" s="5">
        <v>489552</v>
      </c>
      <c r="D2230" s="5">
        <v>113385</v>
      </c>
      <c r="E2230" s="7">
        <v>41570</v>
      </c>
      <c r="F2230" s="5">
        <v>5</v>
      </c>
      <c r="G2230" s="5" t="s">
        <v>5212</v>
      </c>
      <c r="H2230" s="5"/>
      <c r="I2230" s="5"/>
      <c r="J2230" s="5"/>
    </row>
    <row r="2231" spans="1:10" x14ac:dyDescent="0.3">
      <c r="A2231" s="5">
        <v>48113</v>
      </c>
      <c r="B2231" s="5">
        <v>129367</v>
      </c>
      <c r="C2231" s="5">
        <v>162826</v>
      </c>
      <c r="D2231" s="5">
        <v>45207</v>
      </c>
      <c r="E2231" s="7">
        <v>38809</v>
      </c>
      <c r="F2231" s="5">
        <v>5</v>
      </c>
      <c r="G2231" s="5" t="s">
        <v>5213</v>
      </c>
      <c r="H2231" s="5"/>
      <c r="I2231" s="5"/>
      <c r="J2231" s="5"/>
    </row>
    <row r="2232" spans="1:10" x14ac:dyDescent="0.3">
      <c r="A2232" s="5">
        <v>17204</v>
      </c>
      <c r="B2232" s="5">
        <v>201194</v>
      </c>
      <c r="C2232" s="5">
        <v>361931</v>
      </c>
      <c r="D2232" s="5">
        <v>377439</v>
      </c>
      <c r="E2232" s="7">
        <v>40269</v>
      </c>
      <c r="F2232" s="5">
        <v>4</v>
      </c>
      <c r="G2232" s="5" t="s">
        <v>5214</v>
      </c>
      <c r="H2232" s="5"/>
      <c r="I2232" s="5"/>
      <c r="J2232" s="5"/>
    </row>
    <row r="2233" spans="1:10" x14ac:dyDescent="0.3">
      <c r="A2233" s="5">
        <v>119222</v>
      </c>
      <c r="B2233" s="5">
        <v>918999</v>
      </c>
      <c r="C2233" s="5">
        <v>1802858202</v>
      </c>
      <c r="D2233" s="5">
        <v>500090</v>
      </c>
      <c r="E2233" s="7">
        <v>42572</v>
      </c>
      <c r="F2233" s="5">
        <v>3</v>
      </c>
      <c r="G2233" s="5" t="s">
        <v>5215</v>
      </c>
      <c r="H2233" s="5"/>
      <c r="I2233" s="5"/>
      <c r="J2233" s="5"/>
    </row>
    <row r="2234" spans="1:10" x14ac:dyDescent="0.3">
      <c r="A2234" s="5">
        <v>103306</v>
      </c>
      <c r="B2234" s="5">
        <v>435285</v>
      </c>
      <c r="C2234" s="5">
        <v>166642</v>
      </c>
      <c r="D2234" s="5">
        <v>208757</v>
      </c>
      <c r="E2234" s="7">
        <v>39118</v>
      </c>
      <c r="F2234" s="5">
        <v>5</v>
      </c>
      <c r="G2234" s="5" t="s">
        <v>5216</v>
      </c>
      <c r="H2234" s="5"/>
      <c r="I2234" s="5"/>
      <c r="J2234" s="5"/>
    </row>
    <row r="2235" spans="1:10" ht="403.2" x14ac:dyDescent="0.3">
      <c r="A2235" s="5">
        <v>44337</v>
      </c>
      <c r="B2235" s="5">
        <v>889246</v>
      </c>
      <c r="C2235" s="5">
        <v>148514</v>
      </c>
      <c r="D2235" s="5">
        <v>50901</v>
      </c>
      <c r="E2235" s="7">
        <v>38260</v>
      </c>
      <c r="F2235" s="5">
        <v>5</v>
      </c>
      <c r="G2235" s="8" t="s">
        <v>5217</v>
      </c>
      <c r="H2235" s="5"/>
      <c r="I2235" s="5"/>
      <c r="J2235" s="5"/>
    </row>
    <row r="2236" spans="1:10" x14ac:dyDescent="0.3">
      <c r="A2236" s="5">
        <v>64402</v>
      </c>
      <c r="B2236" s="5">
        <v>401573</v>
      </c>
      <c r="C2236" s="5">
        <v>599450</v>
      </c>
      <c r="D2236" s="5">
        <v>176478</v>
      </c>
      <c r="E2236" s="7">
        <v>40944</v>
      </c>
      <c r="F2236" s="5">
        <v>5</v>
      </c>
      <c r="G2236" s="5" t="s">
        <v>5218</v>
      </c>
      <c r="H2236" s="5"/>
      <c r="I2236" s="5"/>
      <c r="J2236" s="5"/>
    </row>
    <row r="2237" spans="1:10" x14ac:dyDescent="0.3">
      <c r="A2237" s="5">
        <v>90172</v>
      </c>
      <c r="B2237" s="5">
        <v>1061013</v>
      </c>
      <c r="C2237" s="5">
        <v>683666</v>
      </c>
      <c r="D2237" s="5">
        <v>67570</v>
      </c>
      <c r="E2237" s="7">
        <v>40383</v>
      </c>
      <c r="F2237" s="5">
        <v>5</v>
      </c>
      <c r="G2237" s="5" t="s">
        <v>5219</v>
      </c>
      <c r="H2237" s="5"/>
      <c r="I2237" s="5"/>
      <c r="J2237" s="5"/>
    </row>
    <row r="2238" spans="1:10" x14ac:dyDescent="0.3">
      <c r="A2238" s="5">
        <v>69688</v>
      </c>
      <c r="B2238" s="5">
        <v>294976</v>
      </c>
      <c r="C2238" s="5">
        <v>464080</v>
      </c>
      <c r="D2238" s="5">
        <v>211808</v>
      </c>
      <c r="E2238" s="7">
        <v>39685</v>
      </c>
      <c r="F2238" s="5">
        <v>5</v>
      </c>
      <c r="G2238" s="5" t="s">
        <v>5220</v>
      </c>
      <c r="H2238" s="5"/>
      <c r="I2238" s="5"/>
      <c r="J2238" s="5"/>
    </row>
    <row r="2239" spans="1:10" x14ac:dyDescent="0.3">
      <c r="A2239">
        <v>90202</v>
      </c>
      <c r="B2239">
        <v>839041</v>
      </c>
      <c r="C2239">
        <v>1213996</v>
      </c>
      <c r="D2239">
        <v>220088</v>
      </c>
      <c r="E2239" s="1">
        <v>40574</v>
      </c>
      <c r="F2239">
        <v>5</v>
      </c>
      <c r="G2239" t="s">
        <v>5221</v>
      </c>
    </row>
    <row r="2240" spans="1:10" x14ac:dyDescent="0.3">
      <c r="A2240" s="5">
        <v>29661</v>
      </c>
      <c r="B2240" s="5">
        <v>13348</v>
      </c>
      <c r="C2240" s="5">
        <v>160977</v>
      </c>
      <c r="D2240" s="5">
        <v>401179</v>
      </c>
      <c r="E2240" s="7">
        <v>40586</v>
      </c>
      <c r="F2240" s="5">
        <v>5</v>
      </c>
      <c r="G2240" s="5" t="s">
        <v>5222</v>
      </c>
      <c r="H2240" s="5"/>
      <c r="I2240" s="5"/>
      <c r="J2240" s="5"/>
    </row>
    <row r="2241" spans="1:10" x14ac:dyDescent="0.3">
      <c r="A2241" s="5">
        <v>86859</v>
      </c>
      <c r="B2241" s="5">
        <v>277886</v>
      </c>
      <c r="C2241" s="5">
        <v>166642</v>
      </c>
      <c r="D2241" s="5">
        <v>279747</v>
      </c>
      <c r="E2241" s="7">
        <v>39896</v>
      </c>
      <c r="F2241" s="5">
        <v>5</v>
      </c>
      <c r="G2241" s="5" t="s">
        <v>5223</v>
      </c>
      <c r="H2241" s="5"/>
      <c r="I2241" s="5"/>
      <c r="J2241" s="5"/>
    </row>
    <row r="2242" spans="1:10" x14ac:dyDescent="0.3">
      <c r="A2242" s="5">
        <v>363</v>
      </c>
      <c r="B2242" s="5">
        <v>80653</v>
      </c>
      <c r="C2242" s="5">
        <v>865936</v>
      </c>
      <c r="D2242" s="5">
        <v>500575</v>
      </c>
      <c r="E2242" s="7">
        <v>41475</v>
      </c>
      <c r="F2242" s="5">
        <v>5</v>
      </c>
      <c r="G2242" s="5" t="s">
        <v>5224</v>
      </c>
      <c r="H2242" s="5"/>
      <c r="I2242" s="5"/>
      <c r="J2242" s="5"/>
    </row>
    <row r="2243" spans="1:10" x14ac:dyDescent="0.3">
      <c r="A2243" s="5">
        <v>18701</v>
      </c>
      <c r="B2243" s="5">
        <v>657130</v>
      </c>
      <c r="C2243" s="5">
        <v>589507</v>
      </c>
      <c r="D2243" s="5">
        <v>27208</v>
      </c>
      <c r="E2243" s="7">
        <v>40454</v>
      </c>
      <c r="F2243" s="5">
        <v>5</v>
      </c>
      <c r="G2243" s="5" t="s">
        <v>5225</v>
      </c>
      <c r="H2243" s="5"/>
      <c r="I2243" s="5"/>
      <c r="J2243" s="5"/>
    </row>
    <row r="2244" spans="1:10" x14ac:dyDescent="0.3">
      <c r="A2244" s="5">
        <v>124031</v>
      </c>
      <c r="B2244" s="5">
        <v>67884</v>
      </c>
      <c r="C2244" s="5">
        <v>227978</v>
      </c>
      <c r="D2244" s="5">
        <v>423999</v>
      </c>
      <c r="E2244" s="7">
        <v>41561</v>
      </c>
      <c r="F2244" s="5">
        <v>5</v>
      </c>
      <c r="G2244" s="5" t="s">
        <v>5226</v>
      </c>
      <c r="H2244" s="5"/>
      <c r="I2244" s="5"/>
      <c r="J2244" s="5"/>
    </row>
    <row r="2245" spans="1:10" x14ac:dyDescent="0.3">
      <c r="A2245" s="5">
        <v>92271</v>
      </c>
      <c r="B2245" s="5">
        <v>712715</v>
      </c>
      <c r="C2245" s="5">
        <v>69931</v>
      </c>
      <c r="D2245" s="5">
        <v>51209</v>
      </c>
      <c r="E2245" s="7">
        <v>37670</v>
      </c>
      <c r="F2245" s="5">
        <v>4</v>
      </c>
      <c r="G2245" s="5" t="s">
        <v>5227</v>
      </c>
      <c r="H2245" s="5"/>
      <c r="I2245" s="5"/>
      <c r="J2245" s="5"/>
    </row>
    <row r="2246" spans="1:10" x14ac:dyDescent="0.3">
      <c r="A2246" s="5">
        <v>6449</v>
      </c>
      <c r="B2246" s="5">
        <v>1050103</v>
      </c>
      <c r="C2246" s="5">
        <v>274913</v>
      </c>
      <c r="D2246" s="5">
        <v>53878</v>
      </c>
      <c r="E2246" s="7">
        <v>39150</v>
      </c>
      <c r="F2246" s="5">
        <v>2</v>
      </c>
      <c r="G2246" s="5" t="s">
        <v>5228</v>
      </c>
      <c r="H2246" s="5"/>
      <c r="I2246" s="5"/>
      <c r="J2246" s="5"/>
    </row>
    <row r="2247" spans="1:10" x14ac:dyDescent="0.3">
      <c r="A2247" s="5">
        <v>55407</v>
      </c>
      <c r="B2247" s="5">
        <v>662990</v>
      </c>
      <c r="C2247" s="5">
        <v>67656</v>
      </c>
      <c r="D2247" s="5">
        <v>215114</v>
      </c>
      <c r="E2247" s="7">
        <v>39168</v>
      </c>
      <c r="F2247" s="5">
        <v>5</v>
      </c>
      <c r="G2247" s="5" t="s">
        <v>5229</v>
      </c>
      <c r="H2247" s="5"/>
      <c r="I2247" s="5"/>
      <c r="J2247" s="5"/>
    </row>
    <row r="2248" spans="1:10" x14ac:dyDescent="0.3">
      <c r="A2248" s="5">
        <v>17647</v>
      </c>
      <c r="B2248" s="5">
        <v>216763</v>
      </c>
      <c r="C2248" s="5">
        <v>177135</v>
      </c>
      <c r="D2248" s="5">
        <v>118236</v>
      </c>
      <c r="E2248" s="7">
        <v>40358</v>
      </c>
      <c r="F2248" s="5">
        <v>5</v>
      </c>
      <c r="G2248" s="5" t="s">
        <v>5230</v>
      </c>
      <c r="H2248" s="5"/>
      <c r="I2248" s="5"/>
      <c r="J2248" s="5"/>
    </row>
    <row r="2249" spans="1:10" x14ac:dyDescent="0.3">
      <c r="A2249" s="5">
        <v>94803</v>
      </c>
      <c r="B2249" s="5">
        <v>1001068</v>
      </c>
      <c r="C2249" s="5">
        <v>34357</v>
      </c>
      <c r="D2249" s="5">
        <v>19410</v>
      </c>
      <c r="E2249" s="7">
        <v>37366</v>
      </c>
      <c r="F2249" s="5">
        <v>5</v>
      </c>
      <c r="G2249" s="5" t="s">
        <v>5231</v>
      </c>
      <c r="H2249" s="5"/>
      <c r="I2249" s="5"/>
      <c r="J2249" s="5"/>
    </row>
    <row r="2250" spans="1:10" x14ac:dyDescent="0.3">
      <c r="A2250" s="5">
        <v>98957</v>
      </c>
      <c r="B2250" s="5">
        <v>766882</v>
      </c>
      <c r="C2250" s="5">
        <v>546010</v>
      </c>
      <c r="D2250" s="5">
        <v>187569</v>
      </c>
      <c r="E2250" s="7">
        <v>40598</v>
      </c>
      <c r="F2250" s="5">
        <v>5</v>
      </c>
      <c r="G2250" s="5" t="s">
        <v>5232</v>
      </c>
      <c r="H2250" s="5"/>
      <c r="I2250" s="5"/>
      <c r="J2250" s="5"/>
    </row>
    <row r="2251" spans="1:10" x14ac:dyDescent="0.3">
      <c r="A2251" s="5">
        <v>53328</v>
      </c>
      <c r="B2251" s="5">
        <v>460871</v>
      </c>
      <c r="C2251" s="5">
        <v>299046</v>
      </c>
      <c r="D2251" s="5">
        <v>23873</v>
      </c>
      <c r="E2251" s="7">
        <v>40301</v>
      </c>
      <c r="F2251" s="5">
        <v>5</v>
      </c>
      <c r="G2251" s="5" t="s">
        <v>5233</v>
      </c>
      <c r="H2251" s="5"/>
      <c r="I2251" s="5"/>
      <c r="J2251" s="5"/>
    </row>
    <row r="2252" spans="1:10" x14ac:dyDescent="0.3">
      <c r="A2252" s="5">
        <v>87325</v>
      </c>
      <c r="B2252" s="5">
        <v>33821</v>
      </c>
      <c r="C2252" s="5">
        <v>269198</v>
      </c>
      <c r="D2252" s="5">
        <v>66241</v>
      </c>
      <c r="E2252" s="7">
        <v>39797</v>
      </c>
      <c r="F2252" s="5">
        <v>5</v>
      </c>
      <c r="G2252" s="5" t="s">
        <v>5234</v>
      </c>
      <c r="H2252" s="5"/>
      <c r="I2252" s="5"/>
      <c r="J2252" s="5"/>
    </row>
    <row r="2253" spans="1:10" x14ac:dyDescent="0.3">
      <c r="A2253" s="5">
        <v>88002</v>
      </c>
      <c r="B2253" s="5">
        <v>243169</v>
      </c>
      <c r="C2253" s="5">
        <v>926229</v>
      </c>
      <c r="D2253" s="5">
        <v>218584</v>
      </c>
      <c r="E2253" s="7">
        <v>40804</v>
      </c>
      <c r="F2253" s="5">
        <v>3</v>
      </c>
      <c r="G2253" s="5" t="s">
        <v>5235</v>
      </c>
      <c r="H2253" s="5"/>
      <c r="I2253" s="5"/>
      <c r="J2253" s="5"/>
    </row>
    <row r="2254" spans="1:10" x14ac:dyDescent="0.3">
      <c r="A2254" s="5">
        <v>33163</v>
      </c>
      <c r="B2254" s="5">
        <v>532294</v>
      </c>
      <c r="C2254" s="5">
        <v>1726550</v>
      </c>
      <c r="D2254" s="5">
        <v>380795</v>
      </c>
      <c r="E2254" s="7">
        <v>40532</v>
      </c>
      <c r="F2254" s="5">
        <v>4</v>
      </c>
      <c r="G2254" s="5" t="s">
        <v>5236</v>
      </c>
      <c r="H2254" s="5"/>
      <c r="I2254" s="5"/>
      <c r="J2254" s="5"/>
    </row>
    <row r="2255" spans="1:10" x14ac:dyDescent="0.3">
      <c r="A2255" s="5">
        <v>77523</v>
      </c>
      <c r="B2255" s="5">
        <v>468205</v>
      </c>
      <c r="C2255" s="5">
        <v>212933</v>
      </c>
      <c r="D2255" s="5">
        <v>138173</v>
      </c>
      <c r="E2255" s="7">
        <v>39034</v>
      </c>
      <c r="F2255" s="5">
        <v>4</v>
      </c>
      <c r="G2255" s="5" t="s">
        <v>5237</v>
      </c>
      <c r="H2255" s="5"/>
      <c r="I2255" s="5"/>
      <c r="J2255" s="5"/>
    </row>
    <row r="2256" spans="1:10" x14ac:dyDescent="0.3">
      <c r="A2256" s="5">
        <v>28624</v>
      </c>
      <c r="B2256" s="5">
        <v>391102</v>
      </c>
      <c r="C2256" s="5">
        <v>131126</v>
      </c>
      <c r="D2256" s="5">
        <v>454900</v>
      </c>
      <c r="E2256" s="7">
        <v>40693</v>
      </c>
      <c r="F2256" s="5">
        <v>5</v>
      </c>
      <c r="G2256" s="5" t="s">
        <v>5238</v>
      </c>
      <c r="H2256" s="5"/>
      <c r="I2256" s="5"/>
      <c r="J2256" s="5"/>
    </row>
    <row r="2257" spans="1:10" x14ac:dyDescent="0.3">
      <c r="A2257">
        <v>3582</v>
      </c>
      <c r="B2257">
        <v>69704</v>
      </c>
      <c r="C2257">
        <v>1135521</v>
      </c>
      <c r="D2257">
        <v>156049</v>
      </c>
      <c r="E2257" s="1">
        <v>41660</v>
      </c>
      <c r="F2257">
        <v>4</v>
      </c>
      <c r="G2257" t="s">
        <v>5239</v>
      </c>
    </row>
    <row r="2258" spans="1:10" x14ac:dyDescent="0.3">
      <c r="A2258" s="5">
        <v>19830</v>
      </c>
      <c r="B2258" s="5">
        <v>154500</v>
      </c>
      <c r="C2258" s="5">
        <v>2000058082</v>
      </c>
      <c r="D2258" s="5">
        <v>227248</v>
      </c>
      <c r="E2258" s="7">
        <v>42511</v>
      </c>
      <c r="F2258" s="5">
        <v>3</v>
      </c>
      <c r="G2258" s="5" t="s">
        <v>5240</v>
      </c>
      <c r="H2258" s="5"/>
      <c r="I2258" s="5"/>
      <c r="J2258" s="5"/>
    </row>
    <row r="2259" spans="1:10" x14ac:dyDescent="0.3">
      <c r="A2259" s="5">
        <v>102004</v>
      </c>
      <c r="B2259" s="5">
        <v>333596</v>
      </c>
      <c r="C2259" s="5">
        <v>811179</v>
      </c>
      <c r="D2259" s="5">
        <v>300434</v>
      </c>
      <c r="E2259" s="7">
        <v>40315</v>
      </c>
      <c r="F2259" s="5">
        <v>3</v>
      </c>
      <c r="G2259" s="5" t="s">
        <v>5241</v>
      </c>
      <c r="H2259" s="5"/>
      <c r="I2259" s="5"/>
      <c r="J2259" s="5"/>
    </row>
    <row r="2260" spans="1:10" x14ac:dyDescent="0.3">
      <c r="A2260" s="5">
        <v>16368</v>
      </c>
      <c r="B2260" s="5">
        <v>940119</v>
      </c>
      <c r="C2260" s="5">
        <v>2216717</v>
      </c>
      <c r="D2260" s="5">
        <v>47195</v>
      </c>
      <c r="E2260" s="7">
        <v>41056</v>
      </c>
      <c r="F2260" s="5">
        <v>5</v>
      </c>
      <c r="G2260" s="5" t="s">
        <v>5242</v>
      </c>
      <c r="H2260" s="5"/>
      <c r="I2260" s="5"/>
      <c r="J2260" s="5"/>
    </row>
    <row r="2261" spans="1:10" x14ac:dyDescent="0.3">
      <c r="A2261" s="5">
        <v>76365</v>
      </c>
      <c r="B2261" s="5">
        <v>657133</v>
      </c>
      <c r="C2261" s="5">
        <v>1237255</v>
      </c>
      <c r="D2261" s="5">
        <v>27208</v>
      </c>
      <c r="E2261" s="7">
        <v>40475</v>
      </c>
      <c r="F2261" s="5">
        <v>5</v>
      </c>
      <c r="G2261" s="5" t="s">
        <v>5243</v>
      </c>
      <c r="H2261" s="5"/>
      <c r="I2261" s="5"/>
      <c r="J2261" s="5"/>
    </row>
    <row r="2262" spans="1:10" x14ac:dyDescent="0.3">
      <c r="A2262" s="5">
        <v>64921</v>
      </c>
      <c r="B2262" s="5">
        <v>147982</v>
      </c>
      <c r="C2262" s="5">
        <v>1499433</v>
      </c>
      <c r="D2262" s="5">
        <v>228909</v>
      </c>
      <c r="E2262" s="7">
        <v>40228</v>
      </c>
      <c r="F2262" s="5">
        <v>5</v>
      </c>
      <c r="G2262" s="5" t="s">
        <v>5244</v>
      </c>
      <c r="H2262" s="5"/>
      <c r="I2262" s="5"/>
      <c r="J2262" s="5"/>
    </row>
    <row r="2263" spans="1:10" x14ac:dyDescent="0.3">
      <c r="A2263" s="5">
        <v>103354</v>
      </c>
      <c r="B2263" s="5">
        <v>1098417</v>
      </c>
      <c r="C2263" s="5">
        <v>131126</v>
      </c>
      <c r="D2263" s="5">
        <v>116384</v>
      </c>
      <c r="E2263" s="7">
        <v>38404</v>
      </c>
      <c r="F2263" s="5">
        <v>4</v>
      </c>
      <c r="G2263" s="5" t="s">
        <v>5245</v>
      </c>
      <c r="H2263" s="5"/>
      <c r="I2263" s="5"/>
      <c r="J2263" s="5"/>
    </row>
    <row r="2264" spans="1:10" x14ac:dyDescent="0.3">
      <c r="A2264" s="5">
        <v>42491</v>
      </c>
      <c r="B2264" s="5">
        <v>971963</v>
      </c>
      <c r="C2264" s="5">
        <v>941347</v>
      </c>
      <c r="D2264" s="5">
        <v>140878</v>
      </c>
      <c r="E2264" s="7">
        <v>40015</v>
      </c>
      <c r="F2264" s="5">
        <v>5</v>
      </c>
      <c r="G2264" s="5" t="s">
        <v>5246</v>
      </c>
      <c r="H2264" s="5"/>
      <c r="I2264" s="5"/>
      <c r="J2264" s="5"/>
    </row>
    <row r="2265" spans="1:10" x14ac:dyDescent="0.3">
      <c r="A2265" s="5">
        <v>97015</v>
      </c>
      <c r="B2265" s="5">
        <v>10080</v>
      </c>
      <c r="C2265" s="5">
        <v>894377</v>
      </c>
      <c r="D2265" s="5">
        <v>307640</v>
      </c>
      <c r="E2265" s="7">
        <v>40278</v>
      </c>
      <c r="F2265" s="5">
        <v>5</v>
      </c>
      <c r="G2265" s="5" t="s">
        <v>5247</v>
      </c>
      <c r="H2265" s="5"/>
      <c r="I2265" s="5"/>
      <c r="J2265" s="5"/>
    </row>
    <row r="2266" spans="1:10" x14ac:dyDescent="0.3">
      <c r="A2266" s="5">
        <v>9700</v>
      </c>
      <c r="B2266" s="5">
        <v>1047205</v>
      </c>
      <c r="C2266" s="5">
        <v>2431102</v>
      </c>
      <c r="D2266" s="5">
        <v>128332</v>
      </c>
      <c r="E2266" s="7">
        <v>41208</v>
      </c>
      <c r="F2266" s="5">
        <v>5</v>
      </c>
      <c r="G2266" s="5" t="s">
        <v>5248</v>
      </c>
      <c r="H2266" s="5"/>
      <c r="I2266" s="5"/>
      <c r="J2266" s="5"/>
    </row>
    <row r="2267" spans="1:10" x14ac:dyDescent="0.3">
      <c r="A2267" s="5">
        <v>111408</v>
      </c>
      <c r="B2267" s="5">
        <v>34899</v>
      </c>
      <c r="C2267" s="5">
        <v>646939</v>
      </c>
      <c r="D2267" s="5">
        <v>33016</v>
      </c>
      <c r="E2267" s="7">
        <v>39856</v>
      </c>
      <c r="F2267" s="5">
        <v>1</v>
      </c>
      <c r="G2267" s="5" t="s">
        <v>5249</v>
      </c>
      <c r="H2267" s="5"/>
      <c r="I2267" s="5"/>
      <c r="J2267" s="5"/>
    </row>
    <row r="2268" spans="1:10" x14ac:dyDescent="0.3">
      <c r="A2268" s="5">
        <v>81105</v>
      </c>
      <c r="B2268" s="5">
        <v>584068</v>
      </c>
      <c r="C2268" s="5">
        <v>246482</v>
      </c>
      <c r="D2268" s="5">
        <v>200897</v>
      </c>
      <c r="E2268" s="7">
        <v>39512</v>
      </c>
      <c r="F2268" s="5">
        <v>5</v>
      </c>
      <c r="G2268" s="5" t="s">
        <v>5250</v>
      </c>
      <c r="H2268" s="5"/>
      <c r="I2268" s="5"/>
      <c r="J2268" s="5"/>
    </row>
    <row r="2269" spans="1:10" x14ac:dyDescent="0.3">
      <c r="A2269">
        <v>95072</v>
      </c>
      <c r="B2269">
        <v>506360</v>
      </c>
      <c r="C2269">
        <v>94243</v>
      </c>
      <c r="D2269">
        <v>70216</v>
      </c>
      <c r="E2269" s="1">
        <v>37985</v>
      </c>
      <c r="F2269">
        <v>4</v>
      </c>
      <c r="G2269" t="s">
        <v>5251</v>
      </c>
    </row>
    <row r="2270" spans="1:10" x14ac:dyDescent="0.3">
      <c r="A2270" s="5">
        <v>104731</v>
      </c>
      <c r="B2270" s="5">
        <v>561789</v>
      </c>
      <c r="C2270" s="5">
        <v>56392</v>
      </c>
      <c r="D2270" s="5">
        <v>3806</v>
      </c>
      <c r="E2270" s="7">
        <v>37996</v>
      </c>
      <c r="F2270" s="5">
        <v>4</v>
      </c>
      <c r="G2270" s="5" t="s">
        <v>5252</v>
      </c>
      <c r="H2270" s="5"/>
      <c r="I2270" s="5"/>
      <c r="J2270" s="5"/>
    </row>
    <row r="2271" spans="1:10" x14ac:dyDescent="0.3">
      <c r="A2271" s="5">
        <v>95240</v>
      </c>
      <c r="B2271" s="5">
        <v>154787</v>
      </c>
      <c r="C2271" s="5">
        <v>186802</v>
      </c>
      <c r="D2271" s="5">
        <v>162853</v>
      </c>
      <c r="E2271" s="7">
        <v>39670</v>
      </c>
      <c r="F2271" s="5">
        <v>5</v>
      </c>
      <c r="G2271" s="5" t="s">
        <v>5253</v>
      </c>
      <c r="H2271" s="5"/>
      <c r="I2271" s="5"/>
      <c r="J2271" s="5"/>
    </row>
    <row r="2272" spans="1:10" x14ac:dyDescent="0.3">
      <c r="A2272" s="5">
        <v>61496</v>
      </c>
      <c r="B2272" s="5">
        <v>576756</v>
      </c>
      <c r="C2272" s="5">
        <v>642315</v>
      </c>
      <c r="D2272" s="5">
        <v>106405</v>
      </c>
      <c r="E2272" s="7">
        <v>39394</v>
      </c>
      <c r="F2272" s="5">
        <v>4</v>
      </c>
      <c r="G2272" s="5" t="s">
        <v>5254</v>
      </c>
      <c r="H2272" s="5"/>
      <c r="I2272" s="5"/>
      <c r="J2272" s="5"/>
    </row>
    <row r="2273" spans="1:10" x14ac:dyDescent="0.3">
      <c r="A2273" s="5">
        <v>63605</v>
      </c>
      <c r="B2273" s="5">
        <v>337755</v>
      </c>
      <c r="C2273" s="5">
        <v>2002054912</v>
      </c>
      <c r="D2273" s="5">
        <v>17660</v>
      </c>
      <c r="E2273" s="7">
        <v>43175</v>
      </c>
      <c r="F2273" s="5">
        <v>0</v>
      </c>
      <c r="G2273" s="5" t="s">
        <v>5255</v>
      </c>
      <c r="H2273" s="5"/>
      <c r="I2273" s="5"/>
      <c r="J2273" s="5"/>
    </row>
    <row r="2274" spans="1:10" x14ac:dyDescent="0.3">
      <c r="A2274" s="5">
        <v>99920</v>
      </c>
      <c r="B2274" s="5">
        <v>56946</v>
      </c>
      <c r="C2274" s="5">
        <v>2001118632</v>
      </c>
      <c r="D2274" s="5">
        <v>9054</v>
      </c>
      <c r="E2274" s="7">
        <v>42705</v>
      </c>
      <c r="F2274" s="5">
        <v>3</v>
      </c>
      <c r="G2274" s="5" t="s">
        <v>5256</v>
      </c>
      <c r="H2274" s="5"/>
      <c r="I2274" s="5"/>
      <c r="J2274" s="5"/>
    </row>
    <row r="2275" spans="1:10" x14ac:dyDescent="0.3">
      <c r="A2275" s="5">
        <v>51702</v>
      </c>
      <c r="B2275" s="5">
        <v>1061546</v>
      </c>
      <c r="C2275" s="5">
        <v>671629</v>
      </c>
      <c r="D2275" s="5">
        <v>350722</v>
      </c>
      <c r="E2275" s="7">
        <v>39877</v>
      </c>
      <c r="F2275" s="5">
        <v>5</v>
      </c>
      <c r="G2275" s="5" t="s">
        <v>5257</v>
      </c>
      <c r="H2275" s="5"/>
      <c r="I2275" s="5"/>
      <c r="J2275" s="5"/>
    </row>
    <row r="2276" spans="1:10" x14ac:dyDescent="0.3">
      <c r="A2276" s="5">
        <v>64170</v>
      </c>
      <c r="B2276" s="5">
        <v>960051</v>
      </c>
      <c r="C2276" s="5">
        <v>1700281</v>
      </c>
      <c r="D2276" s="5">
        <v>303030</v>
      </c>
      <c r="E2276" s="7">
        <v>40879</v>
      </c>
      <c r="F2276" s="5">
        <v>0</v>
      </c>
      <c r="G2276" s="5" t="s">
        <v>5258</v>
      </c>
      <c r="H2276" s="5"/>
      <c r="I2276" s="5"/>
      <c r="J2276" s="5"/>
    </row>
    <row r="2277" spans="1:10" x14ac:dyDescent="0.3">
      <c r="A2277" s="5">
        <v>117205</v>
      </c>
      <c r="B2277" s="5">
        <v>54245</v>
      </c>
      <c r="C2277" s="5">
        <v>2033894</v>
      </c>
      <c r="D2277" s="5">
        <v>300534</v>
      </c>
      <c r="E2277" s="7">
        <v>40830</v>
      </c>
      <c r="F2277" s="5">
        <v>5</v>
      </c>
      <c r="G2277" s="5" t="s">
        <v>5259</v>
      </c>
      <c r="H2277" s="5"/>
      <c r="I2277" s="5"/>
      <c r="J2277" s="5"/>
    </row>
    <row r="2278" spans="1:10" x14ac:dyDescent="0.3">
      <c r="A2278" s="5">
        <v>59878</v>
      </c>
      <c r="B2278" s="5">
        <v>655822</v>
      </c>
      <c r="C2278" s="5">
        <v>42728275</v>
      </c>
      <c r="D2278" s="5">
        <v>156900</v>
      </c>
      <c r="E2278" s="7">
        <v>41683</v>
      </c>
      <c r="F2278" s="5">
        <v>0</v>
      </c>
      <c r="G2278" s="5" t="s">
        <v>5260</v>
      </c>
      <c r="H2278" s="5"/>
      <c r="I2278" s="5"/>
      <c r="J2278" s="5"/>
    </row>
    <row r="2279" spans="1:10" ht="374.4" x14ac:dyDescent="0.3">
      <c r="A2279" s="5">
        <v>27336</v>
      </c>
      <c r="B2279" s="5">
        <v>35090</v>
      </c>
      <c r="C2279" s="5">
        <v>85409</v>
      </c>
      <c r="D2279" s="5">
        <v>22856</v>
      </c>
      <c r="E2279" s="7">
        <v>38047</v>
      </c>
      <c r="F2279" s="5">
        <v>5</v>
      </c>
      <c r="G2279" s="8" t="s">
        <v>5261</v>
      </c>
      <c r="H2279" s="5"/>
      <c r="I2279" s="5"/>
      <c r="J2279" s="5"/>
    </row>
    <row r="2280" spans="1:10" x14ac:dyDescent="0.3">
      <c r="A2280" s="5">
        <v>15153</v>
      </c>
      <c r="B2280" s="5">
        <v>1055487</v>
      </c>
      <c r="C2280" s="5">
        <v>946146</v>
      </c>
      <c r="D2280" s="5">
        <v>357409</v>
      </c>
      <c r="E2280" s="7">
        <v>39980</v>
      </c>
      <c r="F2280" s="5">
        <v>5</v>
      </c>
      <c r="G2280" s="5" t="s">
        <v>5262</v>
      </c>
      <c r="H2280" s="5"/>
      <c r="I2280" s="5"/>
      <c r="J2280" s="5"/>
    </row>
    <row r="2281" spans="1:10" x14ac:dyDescent="0.3">
      <c r="A2281" s="5">
        <v>85825</v>
      </c>
      <c r="B2281" s="5">
        <v>55573</v>
      </c>
      <c r="C2281" s="5">
        <v>133174</v>
      </c>
      <c r="D2281" s="5">
        <v>402526</v>
      </c>
      <c r="E2281" s="7">
        <v>40168</v>
      </c>
      <c r="F2281" s="5">
        <v>5</v>
      </c>
      <c r="G2281" s="5" t="s">
        <v>5263</v>
      </c>
      <c r="H2281" s="5"/>
      <c r="I2281" s="5"/>
      <c r="J2281" s="5"/>
    </row>
    <row r="2282" spans="1:10" x14ac:dyDescent="0.3">
      <c r="A2282">
        <v>95724</v>
      </c>
      <c r="B2282">
        <v>570383</v>
      </c>
      <c r="C2282">
        <v>739907</v>
      </c>
      <c r="D2282">
        <v>214118</v>
      </c>
      <c r="E2282" s="1">
        <v>41022</v>
      </c>
      <c r="F2282">
        <v>5</v>
      </c>
      <c r="G2282" t="s">
        <v>5264</v>
      </c>
    </row>
    <row r="2283" spans="1:10" x14ac:dyDescent="0.3">
      <c r="A2283" s="5">
        <v>56849</v>
      </c>
      <c r="B2283" s="5">
        <v>303595</v>
      </c>
      <c r="C2283" s="5">
        <v>293946</v>
      </c>
      <c r="D2283" s="5">
        <v>111820</v>
      </c>
      <c r="E2283" s="7">
        <v>38853</v>
      </c>
      <c r="F2283" s="5">
        <v>5</v>
      </c>
      <c r="G2283" s="5" t="s">
        <v>5265</v>
      </c>
      <c r="H2283" s="5"/>
      <c r="I2283" s="5"/>
      <c r="J2283" s="5"/>
    </row>
    <row r="2284" spans="1:10" x14ac:dyDescent="0.3">
      <c r="A2284" s="5">
        <v>45289</v>
      </c>
      <c r="B2284" s="5">
        <v>520242</v>
      </c>
      <c r="C2284" s="5">
        <v>36944</v>
      </c>
      <c r="D2284" s="5">
        <v>185074</v>
      </c>
      <c r="E2284" s="7">
        <v>38991</v>
      </c>
      <c r="F2284" s="5">
        <v>0</v>
      </c>
      <c r="G2284" s="5" t="s">
        <v>5266</v>
      </c>
      <c r="H2284" s="5"/>
      <c r="I2284" s="5"/>
      <c r="J2284" s="5"/>
    </row>
    <row r="2285" spans="1:10" x14ac:dyDescent="0.3">
      <c r="A2285" s="5">
        <v>83072</v>
      </c>
      <c r="B2285" s="5">
        <v>708647</v>
      </c>
      <c r="C2285" s="5">
        <v>275889</v>
      </c>
      <c r="D2285" s="5">
        <v>58173</v>
      </c>
      <c r="E2285" s="7">
        <v>39139</v>
      </c>
      <c r="F2285" s="5">
        <v>5</v>
      </c>
      <c r="G2285" s="5" t="s">
        <v>5267</v>
      </c>
      <c r="H2285" s="5"/>
      <c r="I2285" s="5"/>
      <c r="J2285" s="5"/>
    </row>
    <row r="2286" spans="1:10" ht="388.8" x14ac:dyDescent="0.3">
      <c r="A2286">
        <v>43715</v>
      </c>
      <c r="B2286">
        <v>185105</v>
      </c>
      <c r="C2286">
        <v>445654</v>
      </c>
      <c r="D2286">
        <v>142029</v>
      </c>
      <c r="E2286" s="1">
        <v>39143</v>
      </c>
      <c r="F2286">
        <v>5</v>
      </c>
      <c r="G2286" s="2" t="s">
        <v>5268</v>
      </c>
    </row>
    <row r="2287" spans="1:10" x14ac:dyDescent="0.3">
      <c r="A2287" s="5">
        <v>47485</v>
      </c>
      <c r="B2287" s="5">
        <v>937128</v>
      </c>
      <c r="C2287" s="5">
        <v>1480551</v>
      </c>
      <c r="D2287" s="5">
        <v>50136</v>
      </c>
      <c r="E2287" s="7">
        <v>40329</v>
      </c>
      <c r="F2287" s="5">
        <v>5</v>
      </c>
      <c r="G2287" s="5" t="s">
        <v>5269</v>
      </c>
      <c r="H2287" s="5"/>
      <c r="I2287" s="5"/>
      <c r="J2287" s="5"/>
    </row>
    <row r="2288" spans="1:10" x14ac:dyDescent="0.3">
      <c r="A2288" s="5">
        <v>6150</v>
      </c>
      <c r="B2288" s="5">
        <v>609038</v>
      </c>
      <c r="C2288" s="5">
        <v>1957884</v>
      </c>
      <c r="D2288" s="5">
        <v>97196</v>
      </c>
      <c r="E2288" s="7">
        <v>42991</v>
      </c>
      <c r="F2288" s="5">
        <v>5</v>
      </c>
      <c r="G2288" s="5" t="s">
        <v>5270</v>
      </c>
      <c r="H2288" s="5"/>
      <c r="I2288" s="5"/>
      <c r="J2288" s="5"/>
    </row>
    <row r="2289" spans="1:10" x14ac:dyDescent="0.3">
      <c r="A2289" s="5">
        <v>59151</v>
      </c>
      <c r="B2289" s="5">
        <v>1031397</v>
      </c>
      <c r="C2289" s="5">
        <v>74652</v>
      </c>
      <c r="D2289" s="5">
        <v>112725</v>
      </c>
      <c r="E2289" s="7">
        <v>38651</v>
      </c>
      <c r="F2289" s="5">
        <v>5</v>
      </c>
      <c r="G2289" s="5" t="s">
        <v>5271</v>
      </c>
      <c r="H2289" s="5"/>
      <c r="I2289" s="5"/>
      <c r="J2289" s="5"/>
    </row>
    <row r="2290" spans="1:10" x14ac:dyDescent="0.3">
      <c r="A2290" s="5">
        <v>124438</v>
      </c>
      <c r="B2290" s="5">
        <v>927186</v>
      </c>
      <c r="C2290" s="5">
        <v>308961</v>
      </c>
      <c r="D2290" s="5">
        <v>263617</v>
      </c>
      <c r="E2290" s="7">
        <v>39518</v>
      </c>
      <c r="F2290" s="5">
        <v>3</v>
      </c>
      <c r="G2290" s="5" t="s">
        <v>5272</v>
      </c>
      <c r="H2290" s="5"/>
      <c r="I2290" s="5"/>
      <c r="J2290" s="5"/>
    </row>
    <row r="2291" spans="1:10" x14ac:dyDescent="0.3">
      <c r="A2291" s="5">
        <v>50021</v>
      </c>
      <c r="B2291" s="5">
        <v>158668</v>
      </c>
      <c r="C2291" s="5">
        <v>1264070</v>
      </c>
      <c r="D2291" s="5">
        <v>8701</v>
      </c>
      <c r="E2291" s="7">
        <v>40222</v>
      </c>
      <c r="F2291" s="5">
        <v>5</v>
      </c>
      <c r="G2291" s="5" t="s">
        <v>5273</v>
      </c>
      <c r="H2291" s="5"/>
      <c r="I2291" s="5"/>
      <c r="J2291" s="5"/>
    </row>
    <row r="2292" spans="1:10" x14ac:dyDescent="0.3">
      <c r="A2292" s="5">
        <v>31171</v>
      </c>
      <c r="B2292" s="5">
        <v>935073</v>
      </c>
      <c r="C2292" s="5">
        <v>43102</v>
      </c>
      <c r="D2292" s="5">
        <v>85227</v>
      </c>
      <c r="E2292" s="7">
        <v>40394</v>
      </c>
      <c r="F2292" s="5">
        <v>0</v>
      </c>
      <c r="G2292" s="5" t="s">
        <v>5274</v>
      </c>
      <c r="H2292" s="5"/>
      <c r="I2292" s="5"/>
      <c r="J2292" s="5"/>
    </row>
    <row r="2293" spans="1:10" x14ac:dyDescent="0.3">
      <c r="A2293" s="5">
        <v>62139</v>
      </c>
      <c r="B2293" s="5">
        <v>348321</v>
      </c>
      <c r="C2293" s="5">
        <v>254446</v>
      </c>
      <c r="D2293" s="5">
        <v>50719</v>
      </c>
      <c r="E2293" s="7">
        <v>39911</v>
      </c>
      <c r="F2293" s="5">
        <v>5</v>
      </c>
      <c r="G2293" s="5" t="s">
        <v>5275</v>
      </c>
      <c r="H2293" s="5"/>
      <c r="I2293" s="5"/>
      <c r="J2293" s="5"/>
    </row>
    <row r="2294" spans="1:10" x14ac:dyDescent="0.3">
      <c r="A2294" s="5">
        <v>12657</v>
      </c>
      <c r="B2294" s="5">
        <v>217714</v>
      </c>
      <c r="C2294" s="5">
        <v>311566</v>
      </c>
      <c r="D2294" s="5">
        <v>21688</v>
      </c>
      <c r="E2294" s="7">
        <v>39173</v>
      </c>
      <c r="F2294" s="5">
        <v>5</v>
      </c>
      <c r="G2294" s="5" t="s">
        <v>5276</v>
      </c>
      <c r="H2294" s="5"/>
      <c r="I2294" s="5"/>
      <c r="J2294" s="5"/>
    </row>
    <row r="2295" spans="1:10" x14ac:dyDescent="0.3">
      <c r="A2295" s="5">
        <v>35647</v>
      </c>
      <c r="B2295" s="5">
        <v>348831</v>
      </c>
      <c r="C2295" s="5">
        <v>278578</v>
      </c>
      <c r="D2295" s="5">
        <v>50719</v>
      </c>
      <c r="E2295" s="7">
        <v>40014</v>
      </c>
      <c r="F2295" s="5">
        <v>5</v>
      </c>
      <c r="G2295" s="5" t="s">
        <v>5277</v>
      </c>
      <c r="H2295" s="5"/>
      <c r="I2295" s="5"/>
      <c r="J2295" s="5"/>
    </row>
    <row r="2296" spans="1:10" x14ac:dyDescent="0.3">
      <c r="A2296" s="5">
        <v>53230</v>
      </c>
      <c r="B2296" s="5">
        <v>938627</v>
      </c>
      <c r="C2296" s="5">
        <v>2000363067</v>
      </c>
      <c r="D2296" s="5">
        <v>82102</v>
      </c>
      <c r="E2296" s="7">
        <v>42211</v>
      </c>
      <c r="F2296" s="5">
        <v>5</v>
      </c>
      <c r="G2296" s="5" t="s">
        <v>5278</v>
      </c>
      <c r="H2296" s="5"/>
      <c r="I2296" s="5"/>
      <c r="J2296" s="5"/>
    </row>
    <row r="2297" spans="1:10" ht="273.60000000000002" x14ac:dyDescent="0.3">
      <c r="A2297">
        <v>29545</v>
      </c>
      <c r="B2297">
        <v>389035</v>
      </c>
      <c r="C2297">
        <v>1028448</v>
      </c>
      <c r="D2297">
        <v>302657</v>
      </c>
      <c r="E2297" s="1">
        <v>39788</v>
      </c>
      <c r="F2297">
        <v>5</v>
      </c>
      <c r="G2297" s="2" t="s">
        <v>5279</v>
      </c>
    </row>
    <row r="2298" spans="1:10" x14ac:dyDescent="0.3">
      <c r="A2298" s="5">
        <v>68334</v>
      </c>
      <c r="B2298" s="5">
        <v>437603</v>
      </c>
      <c r="C2298" s="5">
        <v>202481</v>
      </c>
      <c r="D2298" s="5">
        <v>15175</v>
      </c>
      <c r="E2298" s="7">
        <v>38539</v>
      </c>
      <c r="F2298" s="5">
        <v>5</v>
      </c>
      <c r="G2298" s="5" t="s">
        <v>5280</v>
      </c>
      <c r="H2298" s="5"/>
      <c r="I2298" s="5"/>
      <c r="J2298" s="5"/>
    </row>
    <row r="2299" spans="1:10" x14ac:dyDescent="0.3">
      <c r="A2299" s="5">
        <v>99164</v>
      </c>
      <c r="B2299" s="5">
        <v>1075936</v>
      </c>
      <c r="C2299" s="5">
        <v>95743</v>
      </c>
      <c r="D2299" s="5">
        <v>132215</v>
      </c>
      <c r="E2299" s="7">
        <v>38662</v>
      </c>
      <c r="F2299" s="5">
        <v>5</v>
      </c>
      <c r="G2299" s="5" t="s">
        <v>5281</v>
      </c>
      <c r="H2299" s="5"/>
      <c r="I2299" s="5"/>
      <c r="J2299" s="5"/>
    </row>
    <row r="2300" spans="1:10" x14ac:dyDescent="0.3">
      <c r="A2300" s="5">
        <v>60640</v>
      </c>
      <c r="B2300" s="5">
        <v>596164</v>
      </c>
      <c r="C2300" s="5">
        <v>39636</v>
      </c>
      <c r="D2300" s="5">
        <v>229419</v>
      </c>
      <c r="E2300" s="7">
        <v>39481</v>
      </c>
      <c r="F2300" s="5">
        <v>5</v>
      </c>
      <c r="G2300" s="5" t="s">
        <v>5282</v>
      </c>
      <c r="H2300" s="5"/>
      <c r="I2300" s="5"/>
      <c r="J2300" s="5"/>
    </row>
    <row r="2301" spans="1:10" ht="409.6" x14ac:dyDescent="0.3">
      <c r="A2301" s="5">
        <v>67893</v>
      </c>
      <c r="B2301" s="5">
        <v>699003</v>
      </c>
      <c r="C2301" s="5">
        <v>268862</v>
      </c>
      <c r="D2301" s="5">
        <v>144411</v>
      </c>
      <c r="E2301" s="7">
        <v>39037</v>
      </c>
      <c r="F2301" s="5">
        <v>5</v>
      </c>
      <c r="G2301" s="8" t="s">
        <v>5283</v>
      </c>
      <c r="H2301" s="5"/>
      <c r="I2301" s="5"/>
      <c r="J2301" s="5"/>
    </row>
    <row r="2302" spans="1:10" ht="409.6" x14ac:dyDescent="0.3">
      <c r="A2302" s="5">
        <v>12887</v>
      </c>
      <c r="B2302" s="5">
        <v>1046679</v>
      </c>
      <c r="C2302" s="5">
        <v>136726</v>
      </c>
      <c r="D2302" s="5">
        <v>256265</v>
      </c>
      <c r="E2302" s="7">
        <v>39673</v>
      </c>
      <c r="F2302" s="5">
        <v>5</v>
      </c>
      <c r="G2302" s="8" t="s">
        <v>5284</v>
      </c>
      <c r="H2302" s="5"/>
      <c r="I2302" s="5"/>
      <c r="J2302" s="5"/>
    </row>
    <row r="2303" spans="1:10" x14ac:dyDescent="0.3">
      <c r="A2303" s="5">
        <v>73867</v>
      </c>
      <c r="B2303" s="5">
        <v>1072050</v>
      </c>
      <c r="C2303" s="5">
        <v>237655</v>
      </c>
      <c r="D2303" s="5">
        <v>145573</v>
      </c>
      <c r="E2303" s="7">
        <v>39088</v>
      </c>
      <c r="F2303" s="5">
        <v>5</v>
      </c>
      <c r="G2303" s="5" t="s">
        <v>5285</v>
      </c>
      <c r="H2303" s="5"/>
      <c r="I2303" s="5"/>
      <c r="J2303" s="5"/>
    </row>
    <row r="2304" spans="1:10" x14ac:dyDescent="0.3">
      <c r="A2304" s="5">
        <v>8517</v>
      </c>
      <c r="B2304" s="5">
        <v>509942</v>
      </c>
      <c r="C2304" s="5">
        <v>554058</v>
      </c>
      <c r="D2304" s="5">
        <v>89207</v>
      </c>
      <c r="E2304" s="7">
        <v>39331</v>
      </c>
      <c r="F2304" s="5">
        <v>5</v>
      </c>
      <c r="G2304" s="5" t="s">
        <v>5286</v>
      </c>
      <c r="H2304" s="5"/>
      <c r="I2304" s="5"/>
      <c r="J2304" s="5"/>
    </row>
    <row r="2305" spans="1:10" x14ac:dyDescent="0.3">
      <c r="A2305" s="5">
        <v>23961</v>
      </c>
      <c r="B2305" s="5">
        <v>28415</v>
      </c>
      <c r="C2305" s="5">
        <v>131730</v>
      </c>
      <c r="D2305" s="5">
        <v>56550</v>
      </c>
      <c r="E2305" s="7">
        <v>38062</v>
      </c>
      <c r="F2305" s="5">
        <v>0</v>
      </c>
      <c r="G2305" s="5" t="s">
        <v>5287</v>
      </c>
      <c r="H2305" s="5"/>
      <c r="I2305" s="5"/>
      <c r="J2305" s="5"/>
    </row>
    <row r="2306" spans="1:10" ht="172.8" x14ac:dyDescent="0.3">
      <c r="A2306" s="5">
        <v>32965</v>
      </c>
      <c r="B2306" s="5">
        <v>964093</v>
      </c>
      <c r="C2306" s="5">
        <v>201972</v>
      </c>
      <c r="D2306" s="5">
        <v>30521</v>
      </c>
      <c r="E2306" s="7">
        <v>38733</v>
      </c>
      <c r="F2306" s="5">
        <v>0</v>
      </c>
      <c r="G2306" s="8" t="s">
        <v>5288</v>
      </c>
      <c r="H2306" s="5"/>
      <c r="I2306" s="5"/>
      <c r="J2306" s="5"/>
    </row>
    <row r="2307" spans="1:10" x14ac:dyDescent="0.3">
      <c r="A2307" s="5">
        <v>104431</v>
      </c>
      <c r="B2307" s="5">
        <v>19784</v>
      </c>
      <c r="C2307" s="5">
        <v>1657716</v>
      </c>
      <c r="D2307" s="5">
        <v>450671</v>
      </c>
      <c r="E2307" s="7">
        <v>40718</v>
      </c>
      <c r="F2307" s="5">
        <v>5</v>
      </c>
      <c r="G2307" s="5" t="s">
        <v>5289</v>
      </c>
      <c r="H2307" s="5"/>
      <c r="I2307" s="5"/>
      <c r="J2307" s="5"/>
    </row>
    <row r="2308" spans="1:10" x14ac:dyDescent="0.3">
      <c r="A2308" s="5">
        <v>7957</v>
      </c>
      <c r="B2308" s="5">
        <v>845716</v>
      </c>
      <c r="C2308" s="5">
        <v>66549</v>
      </c>
      <c r="D2308" s="5">
        <v>60203</v>
      </c>
      <c r="E2308" s="7">
        <v>39091</v>
      </c>
      <c r="F2308" s="5">
        <v>5</v>
      </c>
      <c r="G2308" s="5" t="s">
        <v>5290</v>
      </c>
      <c r="H2308" s="5"/>
      <c r="I2308" s="5"/>
      <c r="J2308" s="5"/>
    </row>
    <row r="2309" spans="1:10" x14ac:dyDescent="0.3">
      <c r="A2309" s="5">
        <v>7853</v>
      </c>
      <c r="B2309" s="5">
        <v>879017</v>
      </c>
      <c r="C2309" s="5">
        <v>527607</v>
      </c>
      <c r="D2309" s="5">
        <v>99143</v>
      </c>
      <c r="E2309" s="7">
        <v>39364</v>
      </c>
      <c r="F2309" s="5">
        <v>5</v>
      </c>
      <c r="G2309" s="5" t="s">
        <v>5291</v>
      </c>
      <c r="H2309" s="5"/>
      <c r="I2309" s="5"/>
      <c r="J2309" s="5"/>
    </row>
    <row r="2310" spans="1:10" x14ac:dyDescent="0.3">
      <c r="A2310">
        <v>21846</v>
      </c>
      <c r="B2310">
        <v>860887</v>
      </c>
      <c r="C2310">
        <v>176615</v>
      </c>
      <c r="D2310">
        <v>5453</v>
      </c>
      <c r="E2310" s="1">
        <v>38475</v>
      </c>
      <c r="F2310">
        <v>5</v>
      </c>
      <c r="G2310" t="s">
        <v>5292</v>
      </c>
    </row>
    <row r="2311" spans="1:10" x14ac:dyDescent="0.3">
      <c r="A2311" s="5">
        <v>67907</v>
      </c>
      <c r="B2311" s="5">
        <v>938347</v>
      </c>
      <c r="C2311" s="5">
        <v>1352950</v>
      </c>
      <c r="D2311" s="5">
        <v>82102</v>
      </c>
      <c r="E2311" s="7">
        <v>40074</v>
      </c>
      <c r="F2311" s="5">
        <v>4</v>
      </c>
      <c r="G2311" s="5" t="s">
        <v>5293</v>
      </c>
      <c r="H2311" s="5"/>
      <c r="I2311" s="5"/>
      <c r="J2311" s="5"/>
    </row>
    <row r="2312" spans="1:10" ht="409.6" x14ac:dyDescent="0.3">
      <c r="A2312">
        <v>122573</v>
      </c>
      <c r="B2312">
        <v>976215</v>
      </c>
      <c r="C2312">
        <v>962690</v>
      </c>
      <c r="D2312">
        <v>364880</v>
      </c>
      <c r="E2312" s="1">
        <v>40046</v>
      </c>
      <c r="F2312">
        <v>5</v>
      </c>
      <c r="G2312" s="2" t="s">
        <v>5294</v>
      </c>
    </row>
    <row r="2313" spans="1:10" x14ac:dyDescent="0.3">
      <c r="A2313" s="5">
        <v>81772</v>
      </c>
      <c r="B2313" s="5">
        <v>26760</v>
      </c>
      <c r="C2313" s="5">
        <v>133547</v>
      </c>
      <c r="D2313" s="5">
        <v>86868</v>
      </c>
      <c r="E2313" s="7">
        <v>40621</v>
      </c>
      <c r="F2313" s="5">
        <v>0</v>
      </c>
      <c r="G2313" s="5" t="s">
        <v>5295</v>
      </c>
      <c r="H2313" s="5"/>
      <c r="I2313" s="5"/>
      <c r="J2313" s="5"/>
    </row>
    <row r="2314" spans="1:10" x14ac:dyDescent="0.3">
      <c r="A2314" s="5">
        <v>103992</v>
      </c>
      <c r="B2314" s="5">
        <v>1032490</v>
      </c>
      <c r="C2314" s="5">
        <v>175913</v>
      </c>
      <c r="D2314" s="5">
        <v>11416</v>
      </c>
      <c r="E2314" s="7">
        <v>39042</v>
      </c>
      <c r="F2314" s="5">
        <v>3</v>
      </c>
      <c r="G2314" s="5" t="s">
        <v>5296</v>
      </c>
      <c r="H2314" s="5"/>
      <c r="I2314" s="5"/>
      <c r="J2314" s="5"/>
    </row>
    <row r="2315" spans="1:10" x14ac:dyDescent="0.3">
      <c r="A2315" s="5">
        <v>9833</v>
      </c>
      <c r="B2315" s="5">
        <v>124045</v>
      </c>
      <c r="C2315" s="5">
        <v>621626</v>
      </c>
      <c r="D2315" s="5">
        <v>355413</v>
      </c>
      <c r="E2315" s="7">
        <v>40009</v>
      </c>
      <c r="F2315" s="5">
        <v>5</v>
      </c>
      <c r="G2315" s="5" t="s">
        <v>5297</v>
      </c>
      <c r="H2315" s="5"/>
      <c r="I2315" s="5"/>
      <c r="J2315" s="5"/>
    </row>
    <row r="2316" spans="1:10" x14ac:dyDescent="0.3">
      <c r="A2316" s="5">
        <v>9781</v>
      </c>
      <c r="B2316" s="5">
        <v>722032</v>
      </c>
      <c r="C2316" s="5">
        <v>542159</v>
      </c>
      <c r="D2316" s="5">
        <v>364764</v>
      </c>
      <c r="E2316" s="7">
        <v>39928</v>
      </c>
      <c r="F2316" s="5">
        <v>5</v>
      </c>
      <c r="G2316" s="5" t="s">
        <v>5298</v>
      </c>
      <c r="H2316" s="5"/>
      <c r="I2316" s="5"/>
      <c r="J2316" s="5"/>
    </row>
    <row r="2317" spans="1:10" x14ac:dyDescent="0.3">
      <c r="A2317" s="5">
        <v>60296</v>
      </c>
      <c r="B2317" s="5">
        <v>122072</v>
      </c>
      <c r="C2317" s="5">
        <v>679953</v>
      </c>
      <c r="D2317" s="5">
        <v>433355</v>
      </c>
      <c r="E2317" s="7">
        <v>40656</v>
      </c>
      <c r="F2317" s="5">
        <v>5</v>
      </c>
      <c r="G2317" s="5" t="s">
        <v>5299</v>
      </c>
      <c r="H2317" s="5"/>
      <c r="I2317" s="5"/>
      <c r="J2317" s="5"/>
    </row>
    <row r="2318" spans="1:10" x14ac:dyDescent="0.3">
      <c r="A2318" s="5">
        <v>110223</v>
      </c>
      <c r="B2318" s="5">
        <v>738673</v>
      </c>
      <c r="C2318" s="5">
        <v>421374</v>
      </c>
      <c r="D2318" s="5">
        <v>29365</v>
      </c>
      <c r="E2318" s="7">
        <v>40128</v>
      </c>
      <c r="F2318" s="5">
        <v>4</v>
      </c>
      <c r="G2318" s="5" t="s">
        <v>5300</v>
      </c>
      <c r="H2318" s="5"/>
      <c r="I2318" s="5"/>
      <c r="J2318" s="5"/>
    </row>
    <row r="2319" spans="1:10" x14ac:dyDescent="0.3">
      <c r="A2319" s="5">
        <v>61142</v>
      </c>
      <c r="B2319" s="5">
        <v>116310</v>
      </c>
      <c r="C2319" s="5">
        <v>544616</v>
      </c>
      <c r="D2319" s="5">
        <v>8757</v>
      </c>
      <c r="E2319" s="7">
        <v>39311</v>
      </c>
      <c r="F2319" s="5">
        <v>5</v>
      </c>
      <c r="G2319" s="5" t="s">
        <v>5301</v>
      </c>
      <c r="H2319" s="5"/>
      <c r="I2319" s="5"/>
      <c r="J2319" s="5"/>
    </row>
    <row r="2320" spans="1:10" x14ac:dyDescent="0.3">
      <c r="A2320" s="5">
        <v>101263</v>
      </c>
      <c r="B2320" s="5">
        <v>844475</v>
      </c>
      <c r="C2320" s="5">
        <v>32772</v>
      </c>
      <c r="D2320" s="5">
        <v>43361</v>
      </c>
      <c r="E2320" s="7">
        <v>37695</v>
      </c>
      <c r="F2320" s="5">
        <v>5</v>
      </c>
      <c r="G2320" s="5" t="s">
        <v>5302</v>
      </c>
      <c r="H2320" s="5"/>
      <c r="I2320" s="5"/>
      <c r="J2320" s="5"/>
    </row>
    <row r="2321" spans="1:10" x14ac:dyDescent="0.3">
      <c r="A2321" s="5">
        <v>84435</v>
      </c>
      <c r="B2321" s="5">
        <v>329305</v>
      </c>
      <c r="C2321" s="5">
        <v>482933</v>
      </c>
      <c r="D2321" s="5">
        <v>137956</v>
      </c>
      <c r="E2321" s="7">
        <v>40895</v>
      </c>
      <c r="F2321" s="5">
        <v>5</v>
      </c>
      <c r="G2321" s="5" t="s">
        <v>5303</v>
      </c>
      <c r="H2321" s="5"/>
      <c r="I2321" s="5"/>
      <c r="J2321" s="5"/>
    </row>
    <row r="2322" spans="1:10" x14ac:dyDescent="0.3">
      <c r="A2322" s="5">
        <v>13762</v>
      </c>
      <c r="B2322" s="5">
        <v>446655</v>
      </c>
      <c r="C2322" s="5">
        <v>457829</v>
      </c>
      <c r="D2322" s="5">
        <v>14457</v>
      </c>
      <c r="E2322" s="7">
        <v>39234</v>
      </c>
      <c r="F2322" s="5">
        <v>5</v>
      </c>
      <c r="G2322" s="5" t="s">
        <v>5304</v>
      </c>
      <c r="H2322" s="5"/>
      <c r="I2322" s="5"/>
      <c r="J2322" s="5"/>
    </row>
    <row r="2323" spans="1:10" x14ac:dyDescent="0.3">
      <c r="A2323" s="5">
        <v>113296</v>
      </c>
      <c r="B2323" s="5">
        <v>822919</v>
      </c>
      <c r="C2323" s="5">
        <v>146486</v>
      </c>
      <c r="D2323" s="5">
        <v>54097</v>
      </c>
      <c r="E2323" s="7">
        <v>38530</v>
      </c>
      <c r="F2323" s="5">
        <v>5</v>
      </c>
      <c r="G2323" s="5" t="s">
        <v>5305</v>
      </c>
      <c r="H2323" s="5"/>
      <c r="I2323" s="5"/>
      <c r="J2323" s="5"/>
    </row>
    <row r="2324" spans="1:10" x14ac:dyDescent="0.3">
      <c r="A2324" s="5">
        <v>8745</v>
      </c>
      <c r="B2324" s="5">
        <v>504253</v>
      </c>
      <c r="C2324" s="5">
        <v>373020</v>
      </c>
      <c r="D2324" s="5">
        <v>357278</v>
      </c>
      <c r="E2324" s="7">
        <v>40101</v>
      </c>
      <c r="F2324" s="5">
        <v>4</v>
      </c>
      <c r="G2324" s="5" t="s">
        <v>5306</v>
      </c>
      <c r="H2324" s="5"/>
      <c r="I2324" s="5"/>
      <c r="J2324" s="5"/>
    </row>
    <row r="2325" spans="1:10" x14ac:dyDescent="0.3">
      <c r="A2325" s="5">
        <v>97587</v>
      </c>
      <c r="B2325" s="5">
        <v>698752</v>
      </c>
      <c r="C2325" s="5">
        <v>54023</v>
      </c>
      <c r="D2325" s="5">
        <v>27188</v>
      </c>
      <c r="E2325" s="7">
        <v>37689</v>
      </c>
      <c r="F2325" s="5">
        <v>5</v>
      </c>
      <c r="G2325" s="5" t="s">
        <v>5307</v>
      </c>
      <c r="H2325" s="5"/>
      <c r="I2325" s="5"/>
      <c r="J2325" s="5"/>
    </row>
    <row r="2326" spans="1:10" x14ac:dyDescent="0.3">
      <c r="A2326" s="5">
        <v>57212</v>
      </c>
      <c r="B2326" s="5">
        <v>922049</v>
      </c>
      <c r="C2326" s="5">
        <v>316654</v>
      </c>
      <c r="D2326" s="5">
        <v>18583</v>
      </c>
      <c r="E2326" s="7">
        <v>39899</v>
      </c>
      <c r="F2326" s="5">
        <v>4</v>
      </c>
      <c r="G2326" s="5" t="s">
        <v>5308</v>
      </c>
      <c r="H2326" s="5"/>
      <c r="I2326" s="5"/>
      <c r="J2326" s="5"/>
    </row>
    <row r="2327" spans="1:10" x14ac:dyDescent="0.3">
      <c r="A2327" s="5">
        <v>24706</v>
      </c>
      <c r="B2327" s="5">
        <v>225804</v>
      </c>
      <c r="C2327" s="5">
        <v>2001341795</v>
      </c>
      <c r="D2327" s="5">
        <v>310605</v>
      </c>
      <c r="E2327" s="7">
        <v>42750</v>
      </c>
      <c r="F2327" s="5">
        <v>5</v>
      </c>
      <c r="G2327" s="5" t="s">
        <v>5309</v>
      </c>
      <c r="H2327" s="5"/>
      <c r="I2327" s="5"/>
      <c r="J2327" s="5"/>
    </row>
    <row r="2328" spans="1:10" x14ac:dyDescent="0.3">
      <c r="A2328" s="5">
        <v>3649</v>
      </c>
      <c r="B2328" s="5">
        <v>860094</v>
      </c>
      <c r="C2328" s="5">
        <v>350938</v>
      </c>
      <c r="D2328" s="5">
        <v>355850</v>
      </c>
      <c r="E2328" s="7">
        <v>40273</v>
      </c>
      <c r="F2328" s="5">
        <v>4</v>
      </c>
      <c r="G2328" s="5" t="s">
        <v>5310</v>
      </c>
      <c r="H2328" s="5"/>
      <c r="I2328" s="5"/>
      <c r="J2328" s="5"/>
    </row>
    <row r="2329" spans="1:10" x14ac:dyDescent="0.3">
      <c r="A2329" s="5">
        <v>78775</v>
      </c>
      <c r="B2329" s="5">
        <v>201112</v>
      </c>
      <c r="C2329" s="5">
        <v>209441</v>
      </c>
      <c r="D2329" s="5">
        <v>126615</v>
      </c>
      <c r="E2329" s="7">
        <v>38529</v>
      </c>
      <c r="F2329" s="5">
        <v>5</v>
      </c>
      <c r="G2329" s="5" t="s">
        <v>5311</v>
      </c>
      <c r="H2329" s="5"/>
      <c r="I2329" s="5"/>
      <c r="J2329" s="5"/>
    </row>
    <row r="2330" spans="1:10" x14ac:dyDescent="0.3">
      <c r="A2330" s="5">
        <v>3860</v>
      </c>
      <c r="B2330" s="5">
        <v>903050</v>
      </c>
      <c r="C2330" s="5">
        <v>196296</v>
      </c>
      <c r="D2330" s="5">
        <v>149160</v>
      </c>
      <c r="E2330" s="7">
        <v>39302</v>
      </c>
      <c r="F2330" s="5">
        <v>5</v>
      </c>
      <c r="G2330" s="5" t="s">
        <v>5312</v>
      </c>
      <c r="H2330" s="5"/>
      <c r="I2330" s="5"/>
      <c r="J2330" s="5"/>
    </row>
    <row r="2331" spans="1:10" x14ac:dyDescent="0.3">
      <c r="A2331" s="5">
        <v>107586</v>
      </c>
      <c r="B2331" s="5">
        <v>920127</v>
      </c>
      <c r="C2331" s="5">
        <v>55757</v>
      </c>
      <c r="D2331" s="5">
        <v>256153</v>
      </c>
      <c r="E2331" s="7">
        <v>39555</v>
      </c>
      <c r="F2331" s="5">
        <v>4</v>
      </c>
      <c r="G2331" s="5" t="s">
        <v>5313</v>
      </c>
      <c r="H2331" s="5"/>
      <c r="I2331" s="5"/>
      <c r="J2331" s="5"/>
    </row>
    <row r="2332" spans="1:10" x14ac:dyDescent="0.3">
      <c r="A2332" s="5">
        <v>109939</v>
      </c>
      <c r="B2332" s="5">
        <v>733675</v>
      </c>
      <c r="C2332" s="5">
        <v>52543</v>
      </c>
      <c r="D2332" s="5">
        <v>119601</v>
      </c>
      <c r="E2332" s="7">
        <v>38770</v>
      </c>
      <c r="F2332" s="5">
        <v>5</v>
      </c>
      <c r="G2332" s="5" t="s">
        <v>5314</v>
      </c>
      <c r="H2332" s="5"/>
      <c r="I2332" s="5"/>
      <c r="J2332" s="5"/>
    </row>
    <row r="2333" spans="1:10" x14ac:dyDescent="0.3">
      <c r="A2333" s="5">
        <v>51638</v>
      </c>
      <c r="B2333" s="5">
        <v>793995</v>
      </c>
      <c r="C2333" s="5">
        <v>24386</v>
      </c>
      <c r="D2333" s="5">
        <v>132535</v>
      </c>
      <c r="E2333" s="7">
        <v>38608</v>
      </c>
      <c r="F2333" s="5">
        <v>5</v>
      </c>
      <c r="G2333" s="5" t="s">
        <v>5315</v>
      </c>
      <c r="H2333" s="5"/>
      <c r="I2333" s="5"/>
      <c r="J2333" s="5"/>
    </row>
    <row r="2334" spans="1:10" x14ac:dyDescent="0.3">
      <c r="A2334" s="5">
        <v>84232</v>
      </c>
      <c r="B2334" s="5">
        <v>814723</v>
      </c>
      <c r="C2334" s="5">
        <v>832768</v>
      </c>
      <c r="D2334" s="5">
        <v>49125</v>
      </c>
      <c r="E2334" s="7">
        <v>39979</v>
      </c>
      <c r="F2334" s="5">
        <v>5</v>
      </c>
      <c r="G2334" s="5" t="s">
        <v>5316</v>
      </c>
      <c r="H2334" s="5"/>
      <c r="I2334" s="5"/>
      <c r="J2334" s="5"/>
    </row>
    <row r="2335" spans="1:10" x14ac:dyDescent="0.3">
      <c r="A2335" s="5">
        <v>64750</v>
      </c>
      <c r="B2335" s="5">
        <v>249166</v>
      </c>
      <c r="C2335" s="5">
        <v>227831</v>
      </c>
      <c r="D2335" s="5">
        <v>146555</v>
      </c>
      <c r="E2335" s="7">
        <v>40317</v>
      </c>
      <c r="F2335" s="5">
        <v>4</v>
      </c>
      <c r="G2335" s="5" t="s">
        <v>5317</v>
      </c>
      <c r="H2335" s="5"/>
      <c r="I2335" s="5"/>
      <c r="J2335" s="5"/>
    </row>
    <row r="2336" spans="1:10" x14ac:dyDescent="0.3">
      <c r="A2336" s="5">
        <v>31660</v>
      </c>
      <c r="B2336" s="5">
        <v>610644</v>
      </c>
      <c r="C2336" s="5">
        <v>286566</v>
      </c>
      <c r="D2336" s="5">
        <v>269223</v>
      </c>
      <c r="E2336" s="7">
        <v>40648</v>
      </c>
      <c r="F2336" s="5">
        <v>5</v>
      </c>
      <c r="G2336" s="5" t="s">
        <v>5318</v>
      </c>
      <c r="H2336" s="5"/>
      <c r="I2336" s="5"/>
      <c r="J2336" s="5"/>
    </row>
    <row r="2337" spans="1:10" x14ac:dyDescent="0.3">
      <c r="A2337" s="5">
        <v>71435</v>
      </c>
      <c r="B2337" s="5">
        <v>1090555</v>
      </c>
      <c r="C2337" s="5">
        <v>143387</v>
      </c>
      <c r="D2337" s="5">
        <v>48771</v>
      </c>
      <c r="E2337" s="7">
        <v>38382</v>
      </c>
      <c r="F2337" s="5">
        <v>5</v>
      </c>
      <c r="G2337" s="5" t="s">
        <v>5319</v>
      </c>
      <c r="H2337" s="5"/>
      <c r="I2337" s="5"/>
      <c r="J2337" s="5"/>
    </row>
    <row r="2338" spans="1:10" x14ac:dyDescent="0.3">
      <c r="A2338" s="5">
        <v>45100</v>
      </c>
      <c r="B2338" s="5">
        <v>710757</v>
      </c>
      <c r="C2338" s="5">
        <v>40851</v>
      </c>
      <c r="D2338" s="5">
        <v>62662</v>
      </c>
      <c r="E2338" s="7">
        <v>37777</v>
      </c>
      <c r="F2338" s="5">
        <v>5</v>
      </c>
      <c r="G2338" s="5" t="s">
        <v>5320</v>
      </c>
      <c r="H2338" s="5"/>
      <c r="I2338" s="5"/>
      <c r="J2338" s="5"/>
    </row>
    <row r="2339" spans="1:10" ht="409.6" x14ac:dyDescent="0.3">
      <c r="A2339" s="5">
        <v>57927</v>
      </c>
      <c r="B2339" s="5">
        <v>823884</v>
      </c>
      <c r="C2339" s="5">
        <v>25063</v>
      </c>
      <c r="D2339" s="5">
        <v>78814</v>
      </c>
      <c r="E2339" s="7">
        <v>38670</v>
      </c>
      <c r="F2339" s="5">
        <v>5</v>
      </c>
      <c r="G2339" s="8" t="s">
        <v>5321</v>
      </c>
      <c r="H2339" s="5"/>
      <c r="I2339" s="5"/>
      <c r="J2339" s="5"/>
    </row>
    <row r="2340" spans="1:10" x14ac:dyDescent="0.3">
      <c r="A2340" s="5">
        <v>53925</v>
      </c>
      <c r="B2340" s="5">
        <v>877101</v>
      </c>
      <c r="C2340" s="5">
        <v>1800100114</v>
      </c>
      <c r="D2340" s="5">
        <v>392740</v>
      </c>
      <c r="E2340" s="7">
        <v>41551</v>
      </c>
      <c r="F2340" s="5">
        <v>5</v>
      </c>
      <c r="G2340" s="5" t="s">
        <v>5322</v>
      </c>
      <c r="H2340" s="5"/>
      <c r="I2340" s="5"/>
      <c r="J2340" s="5"/>
    </row>
    <row r="2341" spans="1:10" x14ac:dyDescent="0.3">
      <c r="A2341" s="5">
        <v>97702</v>
      </c>
      <c r="B2341" s="5">
        <v>1065954</v>
      </c>
      <c r="C2341" s="5">
        <v>136511</v>
      </c>
      <c r="D2341" s="5">
        <v>13707</v>
      </c>
      <c r="E2341" s="7">
        <v>40405</v>
      </c>
      <c r="F2341" s="5">
        <v>5</v>
      </c>
      <c r="G2341" s="5" t="s">
        <v>5323</v>
      </c>
      <c r="H2341" s="5"/>
      <c r="I2341" s="5"/>
      <c r="J2341" s="5"/>
    </row>
    <row r="2342" spans="1:10" x14ac:dyDescent="0.3">
      <c r="A2342" s="5">
        <v>29549</v>
      </c>
      <c r="B2342" s="5">
        <v>1050179</v>
      </c>
      <c r="C2342" s="5">
        <v>461428</v>
      </c>
      <c r="D2342" s="5">
        <v>53878</v>
      </c>
      <c r="E2342" s="7">
        <v>39641</v>
      </c>
      <c r="F2342" s="5">
        <v>4</v>
      </c>
      <c r="G2342" s="5" t="s">
        <v>5324</v>
      </c>
      <c r="H2342" s="5"/>
      <c r="I2342" s="5"/>
      <c r="J2342" s="5"/>
    </row>
    <row r="2343" spans="1:10" ht="409.6" x14ac:dyDescent="0.3">
      <c r="A2343" s="5">
        <v>22170</v>
      </c>
      <c r="B2343" s="5">
        <v>735562</v>
      </c>
      <c r="C2343" s="5">
        <v>160977</v>
      </c>
      <c r="D2343" s="5">
        <v>224806</v>
      </c>
      <c r="E2343" s="7">
        <v>39543</v>
      </c>
      <c r="F2343" s="5">
        <v>4</v>
      </c>
      <c r="G2343" s="8" t="s">
        <v>5325</v>
      </c>
      <c r="H2343" s="5"/>
      <c r="I2343" s="5"/>
      <c r="J2343" s="5"/>
    </row>
    <row r="2344" spans="1:10" x14ac:dyDescent="0.3">
      <c r="A2344" s="5">
        <v>115869</v>
      </c>
      <c r="B2344" s="5">
        <v>766760</v>
      </c>
      <c r="C2344" s="5">
        <v>1802923513</v>
      </c>
      <c r="D2344" s="5">
        <v>378799</v>
      </c>
      <c r="E2344" s="7">
        <v>41833</v>
      </c>
      <c r="F2344" s="5">
        <v>1</v>
      </c>
      <c r="G2344" s="5" t="s">
        <v>5326</v>
      </c>
      <c r="H2344" s="5"/>
      <c r="I2344" s="5"/>
      <c r="J2344" s="5"/>
    </row>
    <row r="2345" spans="1:10" x14ac:dyDescent="0.3">
      <c r="A2345" s="5">
        <v>112985</v>
      </c>
      <c r="B2345" s="5">
        <v>21269</v>
      </c>
      <c r="C2345" s="5">
        <v>1787146</v>
      </c>
      <c r="D2345" s="5">
        <v>72064</v>
      </c>
      <c r="E2345" s="7">
        <v>40555</v>
      </c>
      <c r="F2345" s="5">
        <v>5</v>
      </c>
      <c r="G2345" s="5" t="s">
        <v>5327</v>
      </c>
      <c r="H2345" s="5"/>
      <c r="I2345" s="5"/>
      <c r="J2345" s="5"/>
    </row>
    <row r="2346" spans="1:10" x14ac:dyDescent="0.3">
      <c r="A2346" s="5">
        <v>35040</v>
      </c>
      <c r="B2346" s="5">
        <v>581218</v>
      </c>
      <c r="C2346" s="5">
        <v>51011</v>
      </c>
      <c r="D2346" s="5">
        <v>53909</v>
      </c>
      <c r="E2346" s="7">
        <v>39148</v>
      </c>
      <c r="F2346" s="5">
        <v>4</v>
      </c>
      <c r="G2346" s="5" t="s">
        <v>5328</v>
      </c>
      <c r="H2346" s="5"/>
      <c r="I2346" s="5"/>
      <c r="J2346" s="5"/>
    </row>
    <row r="2347" spans="1:10" x14ac:dyDescent="0.3">
      <c r="A2347" s="5">
        <v>79621</v>
      </c>
      <c r="B2347" s="5">
        <v>87460</v>
      </c>
      <c r="C2347" s="5">
        <v>1165643</v>
      </c>
      <c r="D2347" s="5">
        <v>19859</v>
      </c>
      <c r="E2347" s="7">
        <v>39922</v>
      </c>
      <c r="F2347" s="5">
        <v>3</v>
      </c>
      <c r="G2347" s="5" t="s">
        <v>5329</v>
      </c>
      <c r="H2347" s="5"/>
      <c r="I2347" s="5"/>
      <c r="J2347" s="5"/>
    </row>
    <row r="2348" spans="1:10" x14ac:dyDescent="0.3">
      <c r="A2348" s="5">
        <v>38693</v>
      </c>
      <c r="B2348" s="5">
        <v>322144</v>
      </c>
      <c r="C2348" s="5">
        <v>2546841</v>
      </c>
      <c r="D2348" s="5">
        <v>134563</v>
      </c>
      <c r="E2348" s="7">
        <v>41249</v>
      </c>
      <c r="F2348" s="5">
        <v>4</v>
      </c>
      <c r="G2348" s="5" t="s">
        <v>5330</v>
      </c>
      <c r="H2348" s="5"/>
      <c r="I2348" s="5"/>
      <c r="J2348" s="5"/>
    </row>
    <row r="2349" spans="1:10" x14ac:dyDescent="0.3">
      <c r="A2349" s="5">
        <v>116175</v>
      </c>
      <c r="B2349" s="5">
        <v>62302</v>
      </c>
      <c r="C2349" s="5">
        <v>2232886</v>
      </c>
      <c r="D2349" s="5">
        <v>94031</v>
      </c>
      <c r="E2349" s="7">
        <v>41036</v>
      </c>
      <c r="F2349" s="5">
        <v>2</v>
      </c>
      <c r="G2349" s="5" t="s">
        <v>5331</v>
      </c>
      <c r="H2349" s="5"/>
      <c r="I2349" s="5"/>
      <c r="J2349" s="5"/>
    </row>
    <row r="2350" spans="1:10" x14ac:dyDescent="0.3">
      <c r="A2350" s="5">
        <v>67097</v>
      </c>
      <c r="B2350" s="5">
        <v>827856</v>
      </c>
      <c r="C2350" s="5">
        <v>266635</v>
      </c>
      <c r="D2350" s="5">
        <v>335810</v>
      </c>
      <c r="E2350" s="7">
        <v>40822</v>
      </c>
      <c r="F2350" s="5">
        <v>5</v>
      </c>
      <c r="G2350" s="5" t="s">
        <v>5332</v>
      </c>
      <c r="H2350" s="5"/>
      <c r="I2350" s="5"/>
      <c r="J2350" s="5"/>
    </row>
    <row r="2351" spans="1:10" x14ac:dyDescent="0.3">
      <c r="A2351" s="5">
        <v>75939</v>
      </c>
      <c r="B2351" s="5">
        <v>782721</v>
      </c>
      <c r="C2351" s="5">
        <v>1354092</v>
      </c>
      <c r="D2351" s="5">
        <v>236574</v>
      </c>
      <c r="E2351" s="7">
        <v>40377</v>
      </c>
      <c r="F2351" s="5">
        <v>5</v>
      </c>
      <c r="G2351" s="5" t="s">
        <v>5333</v>
      </c>
      <c r="H2351" s="5"/>
      <c r="I2351" s="5"/>
      <c r="J2351" s="5"/>
    </row>
    <row r="2352" spans="1:10" x14ac:dyDescent="0.3">
      <c r="A2352" s="5">
        <v>74366</v>
      </c>
      <c r="B2352" s="5">
        <v>382201</v>
      </c>
      <c r="C2352" s="5">
        <v>29782</v>
      </c>
      <c r="D2352" s="5">
        <v>136983</v>
      </c>
      <c r="E2352" s="7">
        <v>39047</v>
      </c>
      <c r="F2352" s="5">
        <v>5</v>
      </c>
      <c r="G2352" s="5" t="s">
        <v>5334</v>
      </c>
      <c r="H2352" s="5"/>
      <c r="I2352" s="5"/>
      <c r="J2352" s="5"/>
    </row>
    <row r="2353" spans="1:10" x14ac:dyDescent="0.3">
      <c r="A2353" s="5">
        <v>67787</v>
      </c>
      <c r="B2353" s="5">
        <v>810299</v>
      </c>
      <c r="C2353" s="5">
        <v>83961</v>
      </c>
      <c r="D2353" s="5">
        <v>78897</v>
      </c>
      <c r="E2353" s="7">
        <v>38621</v>
      </c>
      <c r="F2353" s="5">
        <v>5</v>
      </c>
      <c r="G2353" s="5" t="s">
        <v>5335</v>
      </c>
      <c r="H2353" s="5"/>
      <c r="I2353" s="5"/>
      <c r="J2353" s="5"/>
    </row>
    <row r="2354" spans="1:10" x14ac:dyDescent="0.3">
      <c r="A2354" s="5">
        <v>67643</v>
      </c>
      <c r="B2354" s="5">
        <v>117</v>
      </c>
      <c r="C2354" s="5">
        <v>422608</v>
      </c>
      <c r="D2354" s="5">
        <v>441096</v>
      </c>
      <c r="E2354" s="7">
        <v>42426</v>
      </c>
      <c r="F2354" s="5">
        <v>5</v>
      </c>
      <c r="G2354" s="5" t="s">
        <v>5336</v>
      </c>
      <c r="H2354" s="5"/>
      <c r="I2354" s="5"/>
      <c r="J2354" s="5"/>
    </row>
    <row r="2355" spans="1:10" x14ac:dyDescent="0.3">
      <c r="A2355" s="5">
        <v>42531</v>
      </c>
      <c r="B2355" s="5">
        <v>72889</v>
      </c>
      <c r="C2355" s="5">
        <v>381301</v>
      </c>
      <c r="D2355" s="5">
        <v>54269</v>
      </c>
      <c r="E2355" s="7">
        <v>39302</v>
      </c>
      <c r="F2355" s="5">
        <v>4</v>
      </c>
      <c r="G2355" s="5" t="s">
        <v>5337</v>
      </c>
      <c r="H2355" s="5"/>
      <c r="I2355" s="5"/>
      <c r="J2355" s="5"/>
    </row>
    <row r="2356" spans="1:10" x14ac:dyDescent="0.3">
      <c r="A2356" s="5">
        <v>3829</v>
      </c>
      <c r="B2356" s="5">
        <v>656359</v>
      </c>
      <c r="C2356" s="5">
        <v>129201</v>
      </c>
      <c r="D2356" s="5">
        <v>27208</v>
      </c>
      <c r="E2356" s="7">
        <v>38420</v>
      </c>
      <c r="F2356" s="5">
        <v>5</v>
      </c>
      <c r="G2356" s="5" t="s">
        <v>5338</v>
      </c>
      <c r="H2356" s="5"/>
      <c r="I2356" s="5"/>
      <c r="J2356" s="5"/>
    </row>
    <row r="2357" spans="1:10" x14ac:dyDescent="0.3">
      <c r="A2357" s="5">
        <v>15881</v>
      </c>
      <c r="B2357" s="5">
        <v>516554</v>
      </c>
      <c r="C2357" s="5">
        <v>85450</v>
      </c>
      <c r="D2357" s="5">
        <v>42722</v>
      </c>
      <c r="E2357" s="7">
        <v>37899</v>
      </c>
      <c r="F2357" s="5">
        <v>5</v>
      </c>
      <c r="G2357" s="5" t="s">
        <v>5339</v>
      </c>
      <c r="H2357" s="5"/>
      <c r="I2357" s="5"/>
      <c r="J2357" s="5"/>
    </row>
    <row r="2358" spans="1:10" x14ac:dyDescent="0.3">
      <c r="A2358" s="5">
        <v>70417</v>
      </c>
      <c r="B2358" s="5">
        <v>79937</v>
      </c>
      <c r="C2358" s="5">
        <v>135470</v>
      </c>
      <c r="D2358" s="5">
        <v>183096</v>
      </c>
      <c r="E2358" s="7">
        <v>41121</v>
      </c>
      <c r="F2358" s="5">
        <v>5</v>
      </c>
      <c r="G2358" s="5" t="s">
        <v>5340</v>
      </c>
      <c r="H2358" s="5"/>
      <c r="I2358" s="5"/>
      <c r="J2358" s="5"/>
    </row>
    <row r="2359" spans="1:10" x14ac:dyDescent="0.3">
      <c r="A2359" s="5">
        <v>85120</v>
      </c>
      <c r="B2359" s="5">
        <v>738537</v>
      </c>
      <c r="C2359" s="5">
        <v>89831</v>
      </c>
      <c r="D2359" s="5">
        <v>196311</v>
      </c>
      <c r="E2359" s="7">
        <v>39248</v>
      </c>
      <c r="F2359" s="5">
        <v>5</v>
      </c>
      <c r="G2359" s="5" t="s">
        <v>5341</v>
      </c>
      <c r="H2359" s="5"/>
      <c r="I2359" s="5"/>
      <c r="J2359" s="5"/>
    </row>
    <row r="2360" spans="1:10" x14ac:dyDescent="0.3">
      <c r="A2360" s="5">
        <v>16657</v>
      </c>
      <c r="B2360" s="5">
        <v>927919</v>
      </c>
      <c r="C2360" s="5">
        <v>314579</v>
      </c>
      <c r="D2360" s="5">
        <v>517565</v>
      </c>
      <c r="E2360" s="7">
        <v>41865</v>
      </c>
      <c r="F2360" s="5">
        <v>4</v>
      </c>
      <c r="G2360" s="5" t="s">
        <v>5342</v>
      </c>
      <c r="H2360" s="5"/>
      <c r="I2360" s="5"/>
      <c r="J2360" s="5"/>
    </row>
    <row r="2361" spans="1:10" x14ac:dyDescent="0.3">
      <c r="A2361" s="5">
        <v>48387</v>
      </c>
      <c r="B2361" s="5">
        <v>295949</v>
      </c>
      <c r="C2361" s="5">
        <v>768828</v>
      </c>
      <c r="D2361" s="5">
        <v>46922</v>
      </c>
      <c r="E2361" s="7">
        <v>39810</v>
      </c>
      <c r="F2361" s="5">
        <v>5</v>
      </c>
      <c r="G2361" s="5" t="s">
        <v>5343</v>
      </c>
      <c r="H2361" s="5"/>
      <c r="I2361" s="5"/>
      <c r="J2361" s="5"/>
    </row>
    <row r="2362" spans="1:10" x14ac:dyDescent="0.3">
      <c r="A2362" s="5">
        <v>73018</v>
      </c>
      <c r="B2362" s="5">
        <v>291156</v>
      </c>
      <c r="C2362" s="5">
        <v>403729</v>
      </c>
      <c r="D2362" s="5">
        <v>50767</v>
      </c>
      <c r="E2362" s="7">
        <v>40449</v>
      </c>
      <c r="F2362" s="5">
        <v>4</v>
      </c>
      <c r="G2362" s="5" t="s">
        <v>5344</v>
      </c>
      <c r="H2362" s="5"/>
      <c r="I2362" s="5"/>
      <c r="J2362" s="5"/>
    </row>
    <row r="2363" spans="1:10" x14ac:dyDescent="0.3">
      <c r="A2363" s="5">
        <v>75545</v>
      </c>
      <c r="B2363" s="5">
        <v>278181</v>
      </c>
      <c r="C2363" s="5">
        <v>598671</v>
      </c>
      <c r="D2363" s="5">
        <v>317843</v>
      </c>
      <c r="E2363" s="7">
        <v>39684</v>
      </c>
      <c r="F2363" s="5">
        <v>5</v>
      </c>
      <c r="G2363" s="5" t="s">
        <v>5345</v>
      </c>
      <c r="H2363" s="5"/>
      <c r="I2363" s="5"/>
      <c r="J2363" s="5"/>
    </row>
    <row r="2364" spans="1:10" x14ac:dyDescent="0.3">
      <c r="A2364" s="5">
        <v>66950</v>
      </c>
      <c r="B2364" s="5">
        <v>458214</v>
      </c>
      <c r="C2364" s="5">
        <v>564419</v>
      </c>
      <c r="D2364" s="5">
        <v>66409</v>
      </c>
      <c r="E2364" s="7">
        <v>40025</v>
      </c>
      <c r="F2364" s="5">
        <v>5</v>
      </c>
      <c r="G2364" s="5" t="s">
        <v>5346</v>
      </c>
      <c r="H2364" s="5"/>
      <c r="I2364" s="5"/>
      <c r="J2364" s="5"/>
    </row>
    <row r="2365" spans="1:10" x14ac:dyDescent="0.3">
      <c r="A2365" s="5">
        <v>81994</v>
      </c>
      <c r="B2365" s="5">
        <v>19139</v>
      </c>
      <c r="C2365" s="5">
        <v>5060</v>
      </c>
      <c r="D2365" s="5">
        <v>91292</v>
      </c>
      <c r="E2365" s="7">
        <v>38172</v>
      </c>
      <c r="F2365" s="5">
        <v>5</v>
      </c>
      <c r="G2365" s="5" t="s">
        <v>5347</v>
      </c>
      <c r="H2365" s="5"/>
      <c r="I2365" s="5"/>
      <c r="J2365" s="5"/>
    </row>
    <row r="2366" spans="1:10" x14ac:dyDescent="0.3">
      <c r="A2366" s="5">
        <v>99643</v>
      </c>
      <c r="B2366" s="5">
        <v>740513</v>
      </c>
      <c r="C2366" s="5">
        <v>226863</v>
      </c>
      <c r="D2366" s="5">
        <v>425183</v>
      </c>
      <c r="E2366" s="7">
        <v>40326</v>
      </c>
      <c r="F2366" s="5">
        <v>5</v>
      </c>
      <c r="G2366" s="5" t="s">
        <v>5348</v>
      </c>
      <c r="H2366" s="5"/>
      <c r="I2366" s="5"/>
      <c r="J2366" s="5"/>
    </row>
    <row r="2367" spans="1:10" x14ac:dyDescent="0.3">
      <c r="A2367" s="5">
        <v>108341</v>
      </c>
      <c r="B2367" s="5">
        <v>15854</v>
      </c>
      <c r="C2367" s="5">
        <v>717237</v>
      </c>
      <c r="D2367" s="5">
        <v>102734</v>
      </c>
      <c r="E2367" s="7">
        <v>39530</v>
      </c>
      <c r="F2367" s="5">
        <v>5</v>
      </c>
      <c r="G2367" s="5" t="s">
        <v>5349</v>
      </c>
      <c r="H2367" s="5"/>
      <c r="I2367" s="5"/>
      <c r="J2367" s="5"/>
    </row>
    <row r="2368" spans="1:10" ht="409.6" x14ac:dyDescent="0.3">
      <c r="A2368" s="5">
        <v>39474</v>
      </c>
      <c r="B2368" s="5">
        <v>928265</v>
      </c>
      <c r="C2368" s="5">
        <v>1058431</v>
      </c>
      <c r="D2368" s="5">
        <v>86258</v>
      </c>
      <c r="E2368" s="7">
        <v>40364</v>
      </c>
      <c r="F2368" s="5">
        <v>5</v>
      </c>
      <c r="G2368" s="8" t="s">
        <v>5350</v>
      </c>
      <c r="H2368" s="5"/>
      <c r="I2368" s="5"/>
      <c r="J2368" s="5"/>
    </row>
    <row r="2369" spans="1:10" x14ac:dyDescent="0.3">
      <c r="A2369" s="5">
        <v>13183</v>
      </c>
      <c r="B2369" s="5">
        <v>156385</v>
      </c>
      <c r="C2369" s="5">
        <v>206101</v>
      </c>
      <c r="D2369" s="5">
        <v>180731</v>
      </c>
      <c r="E2369" s="7">
        <v>39007</v>
      </c>
      <c r="F2369" s="5">
        <v>5</v>
      </c>
      <c r="G2369" s="5" t="s">
        <v>5351</v>
      </c>
      <c r="H2369" s="5"/>
      <c r="I2369" s="5"/>
      <c r="J2369" s="5"/>
    </row>
    <row r="2370" spans="1:10" x14ac:dyDescent="0.3">
      <c r="A2370" s="5">
        <v>30639</v>
      </c>
      <c r="B2370" s="5">
        <v>884077</v>
      </c>
      <c r="C2370" s="5">
        <v>547086</v>
      </c>
      <c r="D2370" s="5">
        <v>16080</v>
      </c>
      <c r="E2370" s="7">
        <v>39833</v>
      </c>
      <c r="F2370" s="5">
        <v>5</v>
      </c>
      <c r="G2370" s="5" t="s">
        <v>5352</v>
      </c>
      <c r="H2370" s="5"/>
      <c r="I2370" s="5"/>
      <c r="J2370" s="5"/>
    </row>
    <row r="2371" spans="1:10" ht="409.6" x14ac:dyDescent="0.3">
      <c r="A2371" s="5">
        <v>125877</v>
      </c>
      <c r="B2371" s="5">
        <v>928338</v>
      </c>
      <c r="C2371" s="5">
        <v>335614</v>
      </c>
      <c r="D2371" s="5">
        <v>332616</v>
      </c>
      <c r="E2371" s="7">
        <v>39896</v>
      </c>
      <c r="F2371" s="5">
        <v>5</v>
      </c>
      <c r="G2371" s="8" t="s">
        <v>5353</v>
      </c>
      <c r="H2371" s="5"/>
      <c r="I2371" s="5"/>
      <c r="J2371" s="5"/>
    </row>
    <row r="2372" spans="1:10" x14ac:dyDescent="0.3">
      <c r="A2372">
        <v>4431</v>
      </c>
      <c r="B2372">
        <v>1074884</v>
      </c>
      <c r="C2372">
        <v>2001190541</v>
      </c>
      <c r="D2372">
        <v>135350</v>
      </c>
      <c r="E2372" s="1">
        <v>42644</v>
      </c>
      <c r="F2372">
        <v>5</v>
      </c>
      <c r="G2372" t="s">
        <v>5354</v>
      </c>
    </row>
    <row r="2373" spans="1:10" x14ac:dyDescent="0.3">
      <c r="A2373">
        <v>114838</v>
      </c>
      <c r="B2373">
        <v>397620</v>
      </c>
      <c r="C2373">
        <v>394617</v>
      </c>
      <c r="D2373">
        <v>78237</v>
      </c>
      <c r="E2373" s="1">
        <v>40008</v>
      </c>
      <c r="F2373">
        <v>5</v>
      </c>
      <c r="G2373" t="s">
        <v>5355</v>
      </c>
    </row>
    <row r="2374" spans="1:10" x14ac:dyDescent="0.3">
      <c r="A2374" s="5">
        <v>97265</v>
      </c>
      <c r="B2374" s="5">
        <v>256762</v>
      </c>
      <c r="C2374" s="5">
        <v>371746</v>
      </c>
      <c r="D2374" s="5">
        <v>26205</v>
      </c>
      <c r="E2374" s="7">
        <v>39936</v>
      </c>
      <c r="F2374" s="5">
        <v>5</v>
      </c>
      <c r="G2374" s="5" t="s">
        <v>5356</v>
      </c>
      <c r="H2374" s="5"/>
      <c r="I2374" s="5"/>
      <c r="J2374" s="5"/>
    </row>
    <row r="2375" spans="1:10" x14ac:dyDescent="0.3">
      <c r="A2375" s="5">
        <v>14934</v>
      </c>
      <c r="B2375" s="5">
        <v>356784</v>
      </c>
      <c r="C2375" s="5">
        <v>586973</v>
      </c>
      <c r="D2375" s="5">
        <v>42603</v>
      </c>
      <c r="E2375" s="7">
        <v>39338</v>
      </c>
      <c r="F2375" s="5">
        <v>5</v>
      </c>
      <c r="G2375" s="5" t="s">
        <v>5357</v>
      </c>
      <c r="H2375" s="5"/>
      <c r="I2375" s="5"/>
      <c r="J2375" s="5"/>
    </row>
    <row r="2376" spans="1:10" ht="288" x14ac:dyDescent="0.3">
      <c r="A2376" s="5">
        <v>126497</v>
      </c>
      <c r="B2376" s="5">
        <v>116311</v>
      </c>
      <c r="C2376" s="5">
        <v>118684</v>
      </c>
      <c r="D2376" s="5">
        <v>8757</v>
      </c>
      <c r="E2376" s="7">
        <v>39374</v>
      </c>
      <c r="F2376" s="5">
        <v>5</v>
      </c>
      <c r="G2376" s="8" t="s">
        <v>5358</v>
      </c>
      <c r="H2376" s="5"/>
      <c r="I2376" s="5"/>
      <c r="J2376" s="5"/>
    </row>
    <row r="2377" spans="1:10" x14ac:dyDescent="0.3">
      <c r="A2377" s="5">
        <v>78161</v>
      </c>
      <c r="B2377" s="5">
        <v>1040183</v>
      </c>
      <c r="C2377" s="5">
        <v>17803</v>
      </c>
      <c r="D2377" s="5">
        <v>476525</v>
      </c>
      <c r="E2377" s="7">
        <v>41211</v>
      </c>
      <c r="F2377" s="5">
        <v>5</v>
      </c>
      <c r="G2377" s="5" t="s">
        <v>5359</v>
      </c>
      <c r="H2377" s="5"/>
      <c r="I2377" s="5"/>
      <c r="J2377" s="5"/>
    </row>
    <row r="2378" spans="1:10" x14ac:dyDescent="0.3">
      <c r="A2378" s="5">
        <v>31737</v>
      </c>
      <c r="B2378" s="5">
        <v>1079145</v>
      </c>
      <c r="C2378" s="5">
        <v>1728091</v>
      </c>
      <c r="D2378" s="5">
        <v>42738</v>
      </c>
      <c r="E2378" s="7">
        <v>40494</v>
      </c>
      <c r="F2378" s="5">
        <v>0</v>
      </c>
      <c r="G2378" s="5" t="s">
        <v>5360</v>
      </c>
      <c r="H2378" s="5"/>
      <c r="I2378" s="5"/>
      <c r="J2378" s="5"/>
    </row>
    <row r="2379" spans="1:10" x14ac:dyDescent="0.3">
      <c r="A2379" s="5">
        <v>44626</v>
      </c>
      <c r="B2379" s="5">
        <v>433438</v>
      </c>
      <c r="C2379" s="5">
        <v>322381</v>
      </c>
      <c r="D2379" s="5">
        <v>126616</v>
      </c>
      <c r="E2379" s="7">
        <v>39398</v>
      </c>
      <c r="F2379" s="5">
        <v>3</v>
      </c>
      <c r="G2379" s="5" t="s">
        <v>5361</v>
      </c>
      <c r="H2379" s="5"/>
      <c r="I2379" s="5"/>
      <c r="J2379" s="5"/>
    </row>
    <row r="2380" spans="1:10" x14ac:dyDescent="0.3">
      <c r="A2380" s="5">
        <v>120109</v>
      </c>
      <c r="B2380" s="5">
        <v>656480</v>
      </c>
      <c r="C2380" s="5">
        <v>266780</v>
      </c>
      <c r="D2380" s="5">
        <v>27208</v>
      </c>
      <c r="E2380" s="7">
        <v>39083</v>
      </c>
      <c r="F2380" s="5">
        <v>5</v>
      </c>
      <c r="G2380" s="5" t="s">
        <v>5362</v>
      </c>
      <c r="H2380" s="5"/>
      <c r="I2380" s="5"/>
      <c r="J2380" s="5"/>
    </row>
    <row r="2381" spans="1:10" x14ac:dyDescent="0.3">
      <c r="A2381" s="5">
        <v>38416</v>
      </c>
      <c r="B2381" s="5">
        <v>814705</v>
      </c>
      <c r="C2381" s="5">
        <v>304222</v>
      </c>
      <c r="D2381" s="5">
        <v>49125</v>
      </c>
      <c r="E2381" s="7">
        <v>39039</v>
      </c>
      <c r="F2381" s="5">
        <v>4</v>
      </c>
      <c r="G2381" s="5" t="s">
        <v>5363</v>
      </c>
      <c r="H2381" s="5"/>
      <c r="I2381" s="5"/>
      <c r="J2381" s="5"/>
    </row>
    <row r="2382" spans="1:10" x14ac:dyDescent="0.3">
      <c r="A2382" s="5">
        <v>65186</v>
      </c>
      <c r="B2382" s="5">
        <v>925163</v>
      </c>
      <c r="C2382" s="5">
        <v>437237</v>
      </c>
      <c r="D2382" s="5">
        <v>26339</v>
      </c>
      <c r="E2382" s="7">
        <v>39447</v>
      </c>
      <c r="F2382" s="5">
        <v>5</v>
      </c>
      <c r="G2382" s="5" t="s">
        <v>5364</v>
      </c>
      <c r="H2382" s="5"/>
      <c r="I2382" s="5"/>
      <c r="J2382" s="5"/>
    </row>
    <row r="2383" spans="1:10" x14ac:dyDescent="0.3">
      <c r="A2383" s="5">
        <v>118149</v>
      </c>
      <c r="B2383" s="5">
        <v>348772</v>
      </c>
      <c r="C2383" s="5">
        <v>709474</v>
      </c>
      <c r="D2383" s="5">
        <v>50719</v>
      </c>
      <c r="E2383" s="7">
        <v>39661</v>
      </c>
      <c r="F2383" s="5">
        <v>5</v>
      </c>
      <c r="G2383" s="5" t="s">
        <v>5365</v>
      </c>
      <c r="H2383" s="5"/>
      <c r="I2383" s="5"/>
      <c r="J2383" s="5"/>
    </row>
    <row r="2384" spans="1:10" x14ac:dyDescent="0.3">
      <c r="A2384" s="5">
        <v>109466</v>
      </c>
      <c r="B2384" s="5">
        <v>1000236</v>
      </c>
      <c r="C2384" s="5">
        <v>57042</v>
      </c>
      <c r="D2384" s="5">
        <v>312054</v>
      </c>
      <c r="E2384" s="7">
        <v>40187</v>
      </c>
      <c r="F2384" s="5">
        <v>4</v>
      </c>
      <c r="G2384" s="5" t="s">
        <v>5366</v>
      </c>
      <c r="H2384" s="5"/>
      <c r="I2384" s="5"/>
      <c r="J2384" s="5"/>
    </row>
    <row r="2385" spans="1:10" x14ac:dyDescent="0.3">
      <c r="A2385" s="5">
        <v>63299</v>
      </c>
      <c r="B2385" s="5">
        <v>927613</v>
      </c>
      <c r="C2385" s="5">
        <v>461834</v>
      </c>
      <c r="D2385" s="5">
        <v>348039</v>
      </c>
      <c r="E2385" s="7">
        <v>40050</v>
      </c>
      <c r="F2385" s="5">
        <v>5</v>
      </c>
      <c r="G2385" s="5" t="s">
        <v>5367</v>
      </c>
      <c r="H2385" s="5"/>
      <c r="I2385" s="5"/>
      <c r="J2385" s="5"/>
    </row>
    <row r="2386" spans="1:10" x14ac:dyDescent="0.3">
      <c r="A2386" s="5">
        <v>61424</v>
      </c>
      <c r="B2386" s="5">
        <v>371</v>
      </c>
      <c r="C2386" s="5">
        <v>6357</v>
      </c>
      <c r="D2386" s="5">
        <v>33205</v>
      </c>
      <c r="E2386" s="7">
        <v>37446</v>
      </c>
      <c r="F2386" s="5">
        <v>3</v>
      </c>
      <c r="G2386" s="5" t="s">
        <v>5368</v>
      </c>
      <c r="H2386" s="5"/>
      <c r="I2386" s="5"/>
      <c r="J2386" s="5"/>
    </row>
    <row r="2387" spans="1:10" x14ac:dyDescent="0.3">
      <c r="A2387" s="5">
        <v>53550</v>
      </c>
      <c r="B2387" s="5">
        <v>901410</v>
      </c>
      <c r="C2387" s="5">
        <v>37636</v>
      </c>
      <c r="D2387" s="5">
        <v>54625</v>
      </c>
      <c r="E2387" s="7">
        <v>38019</v>
      </c>
      <c r="F2387" s="5">
        <v>5</v>
      </c>
      <c r="G2387" s="5" t="s">
        <v>5369</v>
      </c>
      <c r="H2387" s="5"/>
      <c r="I2387" s="5"/>
      <c r="J2387" s="5"/>
    </row>
    <row r="2388" spans="1:10" x14ac:dyDescent="0.3">
      <c r="A2388" s="5">
        <v>58631</v>
      </c>
      <c r="B2388" s="5">
        <v>810182</v>
      </c>
      <c r="C2388" s="5">
        <v>181319</v>
      </c>
      <c r="D2388" s="5">
        <v>78897</v>
      </c>
      <c r="E2388" s="7">
        <v>38530</v>
      </c>
      <c r="F2388" s="5">
        <v>5</v>
      </c>
      <c r="G2388" s="5" t="s">
        <v>5370</v>
      </c>
      <c r="H2388" s="5"/>
      <c r="I2388" s="5"/>
      <c r="J2388" s="5"/>
    </row>
    <row r="2389" spans="1:10" x14ac:dyDescent="0.3">
      <c r="A2389" s="5">
        <v>69399</v>
      </c>
      <c r="B2389" s="5">
        <v>371359</v>
      </c>
      <c r="C2389" s="5">
        <v>160018</v>
      </c>
      <c r="D2389" s="5">
        <v>108030</v>
      </c>
      <c r="E2389" s="7">
        <v>38367</v>
      </c>
      <c r="F2389" s="5">
        <v>3</v>
      </c>
      <c r="G2389" s="5" t="s">
        <v>5371</v>
      </c>
      <c r="H2389" s="5"/>
      <c r="I2389" s="5"/>
      <c r="J2389" s="5"/>
    </row>
    <row r="2390" spans="1:10" x14ac:dyDescent="0.3">
      <c r="A2390" s="5">
        <v>99942</v>
      </c>
      <c r="B2390" s="5">
        <v>158739</v>
      </c>
      <c r="C2390" s="5">
        <v>1834394</v>
      </c>
      <c r="D2390" s="5">
        <v>8701</v>
      </c>
      <c r="E2390" s="7">
        <v>41075</v>
      </c>
      <c r="F2390" s="5">
        <v>4</v>
      </c>
      <c r="G2390" s="5" t="s">
        <v>5372</v>
      </c>
      <c r="H2390" s="5"/>
      <c r="I2390" s="5"/>
      <c r="J2390" s="5"/>
    </row>
    <row r="2391" spans="1:10" x14ac:dyDescent="0.3">
      <c r="A2391" s="5">
        <v>12466</v>
      </c>
      <c r="B2391" s="5">
        <v>504588</v>
      </c>
      <c r="C2391" s="5">
        <v>1802962108</v>
      </c>
      <c r="D2391" s="5">
        <v>426076</v>
      </c>
      <c r="E2391" s="7">
        <v>41844</v>
      </c>
      <c r="F2391" s="5">
        <v>5</v>
      </c>
      <c r="G2391" s="5" t="s">
        <v>5373</v>
      </c>
      <c r="H2391" s="5"/>
      <c r="I2391" s="5"/>
      <c r="J2391" s="5"/>
    </row>
    <row r="2392" spans="1:10" x14ac:dyDescent="0.3">
      <c r="A2392" s="5">
        <v>64517</v>
      </c>
      <c r="B2392" s="5">
        <v>909860</v>
      </c>
      <c r="C2392" s="5">
        <v>157425</v>
      </c>
      <c r="D2392" s="5">
        <v>359420</v>
      </c>
      <c r="E2392" s="7">
        <v>39922</v>
      </c>
      <c r="F2392" s="5">
        <v>5</v>
      </c>
      <c r="G2392" s="5" t="s">
        <v>5374</v>
      </c>
      <c r="H2392" s="5"/>
      <c r="I2392" s="5"/>
      <c r="J2392" s="5"/>
    </row>
    <row r="2393" spans="1:10" ht="273.60000000000002" x14ac:dyDescent="0.3">
      <c r="A2393" s="5">
        <v>5534</v>
      </c>
      <c r="B2393" s="5">
        <v>28738</v>
      </c>
      <c r="C2393" s="5">
        <v>1282207</v>
      </c>
      <c r="D2393" s="5">
        <v>51459</v>
      </c>
      <c r="E2393" s="7">
        <v>40045</v>
      </c>
      <c r="F2393" s="5">
        <v>5</v>
      </c>
      <c r="G2393" s="8" t="s">
        <v>5375</v>
      </c>
      <c r="H2393" s="5"/>
      <c r="I2393" s="5"/>
      <c r="J2393" s="5"/>
    </row>
    <row r="2394" spans="1:10" x14ac:dyDescent="0.3">
      <c r="A2394" s="5">
        <v>85683</v>
      </c>
      <c r="B2394" s="5">
        <v>667790</v>
      </c>
      <c r="C2394" s="5">
        <v>2000370529</v>
      </c>
      <c r="D2394" s="5">
        <v>916</v>
      </c>
      <c r="E2394" s="7">
        <v>42214</v>
      </c>
      <c r="F2394" s="5">
        <v>5</v>
      </c>
      <c r="G2394" s="5" t="s">
        <v>5376</v>
      </c>
      <c r="H2394" s="5"/>
      <c r="I2394" s="5"/>
      <c r="J2394" s="5"/>
    </row>
    <row r="2395" spans="1:10" x14ac:dyDescent="0.3">
      <c r="A2395" s="5">
        <v>13537</v>
      </c>
      <c r="B2395" s="5">
        <v>250514</v>
      </c>
      <c r="C2395" s="5">
        <v>1806667</v>
      </c>
      <c r="D2395" s="5">
        <v>305801</v>
      </c>
      <c r="E2395" s="7">
        <v>40668</v>
      </c>
      <c r="F2395" s="5">
        <v>5</v>
      </c>
      <c r="G2395" s="5" t="s">
        <v>5377</v>
      </c>
      <c r="H2395" s="5"/>
      <c r="I2395" s="5"/>
      <c r="J2395" s="5"/>
    </row>
    <row r="2396" spans="1:10" x14ac:dyDescent="0.3">
      <c r="A2396" s="5">
        <v>75624</v>
      </c>
      <c r="B2396" s="5">
        <v>939889</v>
      </c>
      <c r="C2396" s="5">
        <v>56392</v>
      </c>
      <c r="D2396" s="5">
        <v>47195</v>
      </c>
      <c r="E2396" s="7">
        <v>38170</v>
      </c>
      <c r="F2396" s="5">
        <v>5</v>
      </c>
      <c r="G2396" s="5" t="s">
        <v>5378</v>
      </c>
      <c r="H2396" s="5"/>
      <c r="I2396" s="5"/>
      <c r="J2396" s="5"/>
    </row>
    <row r="2397" spans="1:10" x14ac:dyDescent="0.3">
      <c r="A2397" s="5">
        <v>71957</v>
      </c>
      <c r="B2397" s="5">
        <v>129113</v>
      </c>
      <c r="C2397" s="5">
        <v>47510</v>
      </c>
      <c r="D2397" s="5">
        <v>159716</v>
      </c>
      <c r="E2397" s="7">
        <v>38817</v>
      </c>
      <c r="F2397" s="5">
        <v>5</v>
      </c>
      <c r="G2397" s="5" t="s">
        <v>5379</v>
      </c>
      <c r="H2397" s="5"/>
      <c r="I2397" s="5"/>
      <c r="J2397" s="5"/>
    </row>
    <row r="2398" spans="1:10" x14ac:dyDescent="0.3">
      <c r="A2398" s="5">
        <v>80992</v>
      </c>
      <c r="B2398" s="5">
        <v>813231</v>
      </c>
      <c r="C2398" s="5">
        <v>727685</v>
      </c>
      <c r="D2398" s="5">
        <v>108100</v>
      </c>
      <c r="E2398" s="7">
        <v>39561</v>
      </c>
      <c r="F2398" s="5">
        <v>5</v>
      </c>
      <c r="G2398" s="5" t="s">
        <v>5380</v>
      </c>
      <c r="H2398" s="5"/>
      <c r="I2398" s="5"/>
      <c r="J2398" s="5"/>
    </row>
    <row r="2399" spans="1:10" x14ac:dyDescent="0.3">
      <c r="A2399" s="5">
        <v>33033</v>
      </c>
      <c r="B2399" s="5">
        <v>1124143</v>
      </c>
      <c r="C2399" s="5">
        <v>37636</v>
      </c>
      <c r="D2399" s="5">
        <v>82744</v>
      </c>
      <c r="E2399" s="7">
        <v>39569</v>
      </c>
      <c r="F2399" s="5">
        <v>4</v>
      </c>
      <c r="G2399" s="5" t="s">
        <v>5381</v>
      </c>
      <c r="H2399" s="5"/>
      <c r="I2399" s="5"/>
      <c r="J2399" s="5"/>
    </row>
    <row r="2400" spans="1:10" x14ac:dyDescent="0.3">
      <c r="A2400" s="5">
        <v>102376</v>
      </c>
      <c r="B2400" s="5">
        <v>857902</v>
      </c>
      <c r="C2400" s="5">
        <v>1021800</v>
      </c>
      <c r="D2400" s="5">
        <v>218428</v>
      </c>
      <c r="E2400" s="7">
        <v>40707</v>
      </c>
      <c r="F2400" s="5">
        <v>5</v>
      </c>
      <c r="G2400" s="5" t="s">
        <v>5382</v>
      </c>
      <c r="H2400" s="5"/>
      <c r="I2400" s="5"/>
      <c r="J2400" s="5"/>
    </row>
    <row r="2401" spans="1:10" x14ac:dyDescent="0.3">
      <c r="A2401" s="5">
        <v>49048</v>
      </c>
      <c r="B2401" s="5">
        <v>514974</v>
      </c>
      <c r="C2401" s="5">
        <v>2832982</v>
      </c>
      <c r="D2401" s="5">
        <v>265432</v>
      </c>
      <c r="E2401" s="7">
        <v>41414</v>
      </c>
      <c r="F2401" s="5">
        <v>0</v>
      </c>
      <c r="G2401" s="5" t="s">
        <v>5383</v>
      </c>
      <c r="H2401" s="5"/>
      <c r="I2401" s="5"/>
      <c r="J2401" s="5"/>
    </row>
    <row r="2402" spans="1:10" x14ac:dyDescent="0.3">
      <c r="A2402" s="5">
        <v>23789</v>
      </c>
      <c r="B2402" s="5">
        <v>951991</v>
      </c>
      <c r="C2402" s="5">
        <v>33135</v>
      </c>
      <c r="D2402" s="5">
        <v>8899</v>
      </c>
      <c r="E2402" s="7">
        <v>39185</v>
      </c>
      <c r="F2402" s="5">
        <v>5</v>
      </c>
      <c r="G2402" s="5" t="s">
        <v>5384</v>
      </c>
      <c r="H2402" s="5"/>
      <c r="I2402" s="5"/>
      <c r="J2402" s="5"/>
    </row>
    <row r="2403" spans="1:10" x14ac:dyDescent="0.3">
      <c r="A2403" s="5">
        <v>15045</v>
      </c>
      <c r="B2403" s="5">
        <v>54615</v>
      </c>
      <c r="C2403" s="5">
        <v>131751</v>
      </c>
      <c r="D2403" s="5">
        <v>52035</v>
      </c>
      <c r="E2403" s="7">
        <v>38701</v>
      </c>
      <c r="F2403" s="5">
        <v>5</v>
      </c>
      <c r="G2403" s="5" t="s">
        <v>5385</v>
      </c>
      <c r="H2403" s="5"/>
      <c r="I2403" s="5"/>
      <c r="J2403" s="5"/>
    </row>
    <row r="2404" spans="1:10" x14ac:dyDescent="0.3">
      <c r="A2404" s="5">
        <v>24771</v>
      </c>
      <c r="B2404" s="5">
        <v>663635</v>
      </c>
      <c r="C2404" s="5">
        <v>1957766</v>
      </c>
      <c r="D2404" s="5">
        <v>176207</v>
      </c>
      <c r="E2404" s="7">
        <v>41364</v>
      </c>
      <c r="F2404" s="5">
        <v>5</v>
      </c>
      <c r="G2404" s="5" t="s">
        <v>5386</v>
      </c>
      <c r="H2404" s="5"/>
      <c r="I2404" s="5"/>
      <c r="J2404" s="5"/>
    </row>
    <row r="2405" spans="1:10" x14ac:dyDescent="0.3">
      <c r="A2405" s="5">
        <v>59660</v>
      </c>
      <c r="B2405" s="5">
        <v>681192</v>
      </c>
      <c r="C2405" s="5">
        <v>679953</v>
      </c>
      <c r="D2405" s="5">
        <v>487969</v>
      </c>
      <c r="E2405" s="7">
        <v>41255</v>
      </c>
      <c r="F2405" s="5">
        <v>4</v>
      </c>
      <c r="G2405" s="5" t="s">
        <v>5387</v>
      </c>
      <c r="H2405" s="5"/>
      <c r="I2405" s="5"/>
      <c r="J2405" s="5"/>
    </row>
    <row r="2406" spans="1:10" x14ac:dyDescent="0.3">
      <c r="A2406" s="5">
        <v>80093</v>
      </c>
      <c r="B2406" s="5">
        <v>1120735</v>
      </c>
      <c r="C2406" s="5">
        <v>1800131908</v>
      </c>
      <c r="D2406" s="5">
        <v>115115</v>
      </c>
      <c r="E2406" s="7">
        <v>41564</v>
      </c>
      <c r="F2406" s="5">
        <v>5</v>
      </c>
      <c r="G2406" s="5" t="s">
        <v>5388</v>
      </c>
      <c r="H2406" s="5"/>
      <c r="I2406" s="5"/>
      <c r="J2406" s="5"/>
    </row>
    <row r="2407" spans="1:10" x14ac:dyDescent="0.3">
      <c r="A2407" s="5">
        <v>48426</v>
      </c>
      <c r="B2407" s="5">
        <v>583091</v>
      </c>
      <c r="C2407" s="5">
        <v>790231</v>
      </c>
      <c r="D2407" s="5">
        <v>362450</v>
      </c>
      <c r="E2407" s="7">
        <v>39990</v>
      </c>
      <c r="F2407" s="5">
        <v>5</v>
      </c>
      <c r="G2407" s="5" t="s">
        <v>5389</v>
      </c>
      <c r="H2407" s="5"/>
      <c r="I2407" s="5"/>
      <c r="J2407" s="5"/>
    </row>
    <row r="2408" spans="1:10" x14ac:dyDescent="0.3">
      <c r="A2408" s="5">
        <v>22949</v>
      </c>
      <c r="B2408" s="5">
        <v>1008334</v>
      </c>
      <c r="C2408" s="5">
        <v>925990</v>
      </c>
      <c r="D2408" s="5">
        <v>56366</v>
      </c>
      <c r="E2408" s="7">
        <v>40801</v>
      </c>
      <c r="F2408" s="5">
        <v>4</v>
      </c>
      <c r="G2408" s="5" t="s">
        <v>5390</v>
      </c>
      <c r="H2408" s="5"/>
      <c r="I2408" s="5"/>
      <c r="J2408" s="5"/>
    </row>
    <row r="2409" spans="1:10" x14ac:dyDescent="0.3">
      <c r="A2409" s="5">
        <v>58192</v>
      </c>
      <c r="B2409" s="5">
        <v>1080501</v>
      </c>
      <c r="C2409" s="5">
        <v>37449</v>
      </c>
      <c r="D2409" s="5">
        <v>392091</v>
      </c>
      <c r="E2409" s="7">
        <v>40564</v>
      </c>
      <c r="F2409" s="5">
        <v>5</v>
      </c>
      <c r="G2409" s="5" t="s">
        <v>5391</v>
      </c>
      <c r="H2409" s="5"/>
      <c r="I2409" s="5"/>
      <c r="J2409" s="5"/>
    </row>
    <row r="2410" spans="1:10" x14ac:dyDescent="0.3">
      <c r="A2410" s="5">
        <v>95184</v>
      </c>
      <c r="B2410" s="5">
        <v>1030885</v>
      </c>
      <c r="C2410" s="5">
        <v>236959</v>
      </c>
      <c r="D2410" s="5">
        <v>107356</v>
      </c>
      <c r="E2410" s="7">
        <v>39000</v>
      </c>
      <c r="F2410" s="5">
        <v>5</v>
      </c>
      <c r="G2410" s="5" t="s">
        <v>5392</v>
      </c>
      <c r="H2410" s="5"/>
      <c r="I2410" s="5"/>
      <c r="J2410" s="5"/>
    </row>
    <row r="2411" spans="1:10" x14ac:dyDescent="0.3">
      <c r="A2411" s="5">
        <v>42714</v>
      </c>
      <c r="B2411" s="5">
        <v>497869</v>
      </c>
      <c r="C2411" s="5">
        <v>59780</v>
      </c>
      <c r="D2411" s="5">
        <v>50086</v>
      </c>
      <c r="E2411" s="7">
        <v>38104</v>
      </c>
      <c r="F2411" s="5">
        <v>5</v>
      </c>
      <c r="G2411" s="5" t="s">
        <v>5393</v>
      </c>
      <c r="H2411" s="5"/>
      <c r="I2411" s="5"/>
      <c r="J2411" s="5"/>
    </row>
    <row r="2412" spans="1:10" x14ac:dyDescent="0.3">
      <c r="A2412" s="5">
        <v>42088</v>
      </c>
      <c r="B2412" s="5">
        <v>101506</v>
      </c>
      <c r="C2412" s="5">
        <v>47723</v>
      </c>
      <c r="D2412" s="5">
        <v>193909</v>
      </c>
      <c r="E2412" s="7">
        <v>41296</v>
      </c>
      <c r="F2412" s="5">
        <v>5</v>
      </c>
      <c r="G2412" s="5" t="s">
        <v>5394</v>
      </c>
      <c r="H2412" s="5"/>
      <c r="I2412" s="5"/>
      <c r="J2412" s="5"/>
    </row>
    <row r="2413" spans="1:10" x14ac:dyDescent="0.3">
      <c r="A2413" s="5">
        <v>41114</v>
      </c>
      <c r="B2413" s="5">
        <v>889140</v>
      </c>
      <c r="C2413" s="5">
        <v>1529691</v>
      </c>
      <c r="D2413" s="5">
        <v>383224</v>
      </c>
      <c r="E2413" s="7">
        <v>40200</v>
      </c>
      <c r="F2413" s="5">
        <v>5</v>
      </c>
      <c r="G2413" s="5" t="s">
        <v>5395</v>
      </c>
      <c r="H2413" s="5"/>
      <c r="I2413" s="5"/>
      <c r="J2413" s="5"/>
    </row>
    <row r="2414" spans="1:10" x14ac:dyDescent="0.3">
      <c r="A2414" s="5">
        <v>28707</v>
      </c>
      <c r="B2414" s="5">
        <v>560885</v>
      </c>
      <c r="C2414" s="5">
        <v>173531</v>
      </c>
      <c r="D2414" s="5">
        <v>84103</v>
      </c>
      <c r="E2414" s="7">
        <v>38313</v>
      </c>
      <c r="F2414" s="5">
        <v>5</v>
      </c>
      <c r="G2414" s="5" t="s">
        <v>5396</v>
      </c>
      <c r="H2414" s="5"/>
      <c r="I2414" s="5"/>
      <c r="J2414" s="5"/>
    </row>
    <row r="2415" spans="1:10" x14ac:dyDescent="0.3">
      <c r="A2415" s="5">
        <v>41354</v>
      </c>
      <c r="B2415" s="5">
        <v>847600</v>
      </c>
      <c r="C2415" s="5">
        <v>227831</v>
      </c>
      <c r="D2415" s="5">
        <v>32721</v>
      </c>
      <c r="E2415" s="7">
        <v>39157</v>
      </c>
      <c r="F2415" s="5">
        <v>4</v>
      </c>
      <c r="G2415" s="5" t="s">
        <v>5397</v>
      </c>
      <c r="H2415" s="5"/>
      <c r="I2415" s="5"/>
      <c r="J2415" s="5"/>
    </row>
    <row r="2416" spans="1:10" x14ac:dyDescent="0.3">
      <c r="A2416" s="5">
        <v>55078</v>
      </c>
      <c r="B2416" s="5">
        <v>733772</v>
      </c>
      <c r="C2416" s="5">
        <v>584259</v>
      </c>
      <c r="D2416" s="5">
        <v>160417</v>
      </c>
      <c r="E2416" s="7">
        <v>40547</v>
      </c>
      <c r="F2416" s="5">
        <v>5</v>
      </c>
      <c r="G2416" s="5" t="s">
        <v>5398</v>
      </c>
      <c r="H2416" s="5"/>
      <c r="I2416" s="5"/>
      <c r="J2416" s="5"/>
    </row>
    <row r="2417" spans="1:10" x14ac:dyDescent="0.3">
      <c r="A2417" s="5">
        <v>1281</v>
      </c>
      <c r="B2417" s="5">
        <v>368844</v>
      </c>
      <c r="C2417" s="5">
        <v>626447</v>
      </c>
      <c r="D2417" s="5">
        <v>254778</v>
      </c>
      <c r="E2417" s="7">
        <v>39931</v>
      </c>
      <c r="F2417" s="5">
        <v>5</v>
      </c>
      <c r="G2417" s="5" t="s">
        <v>5399</v>
      </c>
      <c r="H2417" s="5"/>
      <c r="I2417" s="5"/>
      <c r="J2417" s="5"/>
    </row>
    <row r="2418" spans="1:10" ht="409.6" x14ac:dyDescent="0.3">
      <c r="A2418" s="5">
        <v>52991</v>
      </c>
      <c r="B2418" s="5">
        <v>130906</v>
      </c>
      <c r="C2418" s="5">
        <v>104877</v>
      </c>
      <c r="D2418" s="5">
        <v>56626</v>
      </c>
      <c r="E2418" s="7">
        <v>37997</v>
      </c>
      <c r="F2418" s="5">
        <v>4</v>
      </c>
      <c r="G2418" s="8" t="s">
        <v>5400</v>
      </c>
      <c r="H2418" s="5"/>
      <c r="I2418" s="5"/>
      <c r="J2418" s="5"/>
    </row>
    <row r="2419" spans="1:10" x14ac:dyDescent="0.3">
      <c r="A2419" s="5">
        <v>83588</v>
      </c>
      <c r="B2419" s="5">
        <v>266005</v>
      </c>
      <c r="C2419" s="5">
        <v>2390452</v>
      </c>
      <c r="D2419" s="5">
        <v>107786</v>
      </c>
      <c r="E2419" s="7">
        <v>41157</v>
      </c>
      <c r="F2419" s="5">
        <v>0</v>
      </c>
      <c r="G2419" s="5" t="s">
        <v>5401</v>
      </c>
      <c r="H2419" s="5"/>
      <c r="I2419" s="5"/>
      <c r="J2419" s="5"/>
    </row>
    <row r="2420" spans="1:10" x14ac:dyDescent="0.3">
      <c r="A2420" s="5">
        <v>110921</v>
      </c>
      <c r="B2420" s="5">
        <v>224528</v>
      </c>
      <c r="C2420" s="5">
        <v>775407</v>
      </c>
      <c r="D2420" s="5">
        <v>380234</v>
      </c>
      <c r="E2420" s="7">
        <v>42163</v>
      </c>
      <c r="F2420" s="5">
        <v>5</v>
      </c>
      <c r="G2420" s="5" t="s">
        <v>5402</v>
      </c>
      <c r="H2420" s="5"/>
      <c r="I2420" s="5"/>
      <c r="J2420" s="5"/>
    </row>
    <row r="2421" spans="1:10" x14ac:dyDescent="0.3">
      <c r="A2421" s="5">
        <v>106894</v>
      </c>
      <c r="B2421" s="5">
        <v>995485</v>
      </c>
      <c r="C2421" s="5">
        <v>361931</v>
      </c>
      <c r="D2421" s="5">
        <v>267197</v>
      </c>
      <c r="E2421" s="7">
        <v>40211</v>
      </c>
      <c r="F2421" s="5">
        <v>5</v>
      </c>
      <c r="G2421" s="5" t="s">
        <v>5403</v>
      </c>
      <c r="H2421" s="5"/>
      <c r="I2421" s="5"/>
      <c r="J2421" s="5"/>
    </row>
    <row r="2422" spans="1:10" x14ac:dyDescent="0.3">
      <c r="A2422" s="5">
        <v>24074</v>
      </c>
      <c r="B2422" s="5">
        <v>1027158</v>
      </c>
      <c r="C2422" s="5">
        <v>88879</v>
      </c>
      <c r="D2422" s="5">
        <v>213265</v>
      </c>
      <c r="E2422" s="7">
        <v>39184</v>
      </c>
      <c r="F2422" s="5">
        <v>5</v>
      </c>
      <c r="G2422" s="5" t="s">
        <v>5404</v>
      </c>
      <c r="H2422" s="5"/>
      <c r="I2422" s="5"/>
      <c r="J2422" s="5"/>
    </row>
    <row r="2423" spans="1:10" x14ac:dyDescent="0.3">
      <c r="A2423" s="5">
        <v>51592</v>
      </c>
      <c r="B2423" s="5">
        <v>11252</v>
      </c>
      <c r="C2423" s="5">
        <v>2712013</v>
      </c>
      <c r="D2423" s="5">
        <v>463789</v>
      </c>
      <c r="E2423" s="7">
        <v>41331</v>
      </c>
      <c r="F2423" s="5">
        <v>5</v>
      </c>
      <c r="G2423" s="5" t="s">
        <v>5405</v>
      </c>
      <c r="H2423" s="5"/>
      <c r="I2423" s="5"/>
      <c r="J2423" s="5"/>
    </row>
    <row r="2424" spans="1:10" x14ac:dyDescent="0.3">
      <c r="A2424" s="5">
        <v>69818</v>
      </c>
      <c r="B2424" s="5">
        <v>660365</v>
      </c>
      <c r="C2424" s="5">
        <v>906665</v>
      </c>
      <c r="D2424" s="5">
        <v>55665</v>
      </c>
      <c r="E2424" s="7">
        <v>41219</v>
      </c>
      <c r="F2424" s="5">
        <v>5</v>
      </c>
      <c r="G2424" s="5" t="s">
        <v>5406</v>
      </c>
      <c r="H2424" s="5"/>
      <c r="I2424" s="5"/>
      <c r="J2424" s="5"/>
    </row>
    <row r="2425" spans="1:10" x14ac:dyDescent="0.3">
      <c r="A2425" s="5">
        <v>52366</v>
      </c>
      <c r="B2425" s="5">
        <v>468036</v>
      </c>
      <c r="C2425" s="5">
        <v>458442</v>
      </c>
      <c r="D2425" s="5">
        <v>60077</v>
      </c>
      <c r="E2425" s="7">
        <v>39180</v>
      </c>
      <c r="F2425" s="5">
        <v>5</v>
      </c>
      <c r="G2425" s="5" t="s">
        <v>5407</v>
      </c>
      <c r="H2425" s="5"/>
      <c r="I2425" s="5"/>
      <c r="J2425" s="5"/>
    </row>
    <row r="2426" spans="1:10" x14ac:dyDescent="0.3">
      <c r="A2426" s="5">
        <v>4111</v>
      </c>
      <c r="B2426" s="5">
        <v>1033270</v>
      </c>
      <c r="C2426" s="5">
        <v>745682</v>
      </c>
      <c r="D2426" s="5">
        <v>48401</v>
      </c>
      <c r="E2426" s="7">
        <v>40137</v>
      </c>
      <c r="F2426" s="5">
        <v>5</v>
      </c>
      <c r="G2426" s="5" t="s">
        <v>5408</v>
      </c>
      <c r="H2426" s="5"/>
      <c r="I2426" s="5"/>
      <c r="J2426" s="5"/>
    </row>
    <row r="2427" spans="1:10" x14ac:dyDescent="0.3">
      <c r="A2427" s="5">
        <v>67686</v>
      </c>
      <c r="B2427" s="5">
        <v>378601</v>
      </c>
      <c r="C2427" s="5">
        <v>375730</v>
      </c>
      <c r="D2427" s="5">
        <v>267449</v>
      </c>
      <c r="E2427" s="7">
        <v>39562</v>
      </c>
      <c r="F2427" s="5">
        <v>3</v>
      </c>
      <c r="G2427" s="5" t="s">
        <v>5409</v>
      </c>
      <c r="H2427" s="5"/>
      <c r="I2427" s="5"/>
      <c r="J2427" s="5"/>
    </row>
    <row r="2428" spans="1:10" ht="388.8" x14ac:dyDescent="0.3">
      <c r="A2428" s="5">
        <v>93457</v>
      </c>
      <c r="B2428" s="5">
        <v>1096372</v>
      </c>
      <c r="C2428" s="5">
        <v>162826</v>
      </c>
      <c r="D2428" s="5">
        <v>116594</v>
      </c>
      <c r="E2428" s="7">
        <v>40306</v>
      </c>
      <c r="F2428" s="5">
        <v>5</v>
      </c>
      <c r="G2428" s="8" t="s">
        <v>5410</v>
      </c>
      <c r="H2428" s="5"/>
      <c r="I2428" s="5"/>
      <c r="J2428" s="5"/>
    </row>
    <row r="2429" spans="1:10" x14ac:dyDescent="0.3">
      <c r="A2429" s="5">
        <v>120180</v>
      </c>
      <c r="B2429" s="5">
        <v>946963</v>
      </c>
      <c r="C2429" s="5">
        <v>177933</v>
      </c>
      <c r="D2429" s="5">
        <v>27808</v>
      </c>
      <c r="E2429" s="7">
        <v>39150</v>
      </c>
      <c r="F2429" s="5">
        <v>5</v>
      </c>
      <c r="G2429" s="5" t="s">
        <v>5411</v>
      </c>
      <c r="H2429" s="5"/>
      <c r="I2429" s="5"/>
      <c r="J2429" s="5"/>
    </row>
    <row r="2430" spans="1:10" x14ac:dyDescent="0.3">
      <c r="A2430" s="5">
        <v>104358</v>
      </c>
      <c r="B2430" s="5">
        <v>33594</v>
      </c>
      <c r="C2430" s="5">
        <v>1805545</v>
      </c>
      <c r="D2430" s="5">
        <v>82226</v>
      </c>
      <c r="E2430" s="7">
        <v>40692</v>
      </c>
      <c r="F2430" s="5">
        <v>5</v>
      </c>
      <c r="G2430" s="5" t="s">
        <v>5412</v>
      </c>
      <c r="H2430" s="5"/>
      <c r="I2430" s="5"/>
      <c r="J2430" s="5"/>
    </row>
    <row r="2431" spans="1:10" x14ac:dyDescent="0.3">
      <c r="A2431" s="5">
        <v>123322</v>
      </c>
      <c r="B2431" s="5">
        <v>257335</v>
      </c>
      <c r="C2431" s="5">
        <v>128473</v>
      </c>
      <c r="D2431" s="5">
        <v>454498</v>
      </c>
      <c r="E2431" s="7">
        <v>41767</v>
      </c>
      <c r="F2431" s="5">
        <v>5</v>
      </c>
      <c r="G2431" s="5" t="s">
        <v>5413</v>
      </c>
      <c r="H2431" s="5"/>
      <c r="I2431" s="5"/>
      <c r="J2431" s="5"/>
    </row>
    <row r="2432" spans="1:10" x14ac:dyDescent="0.3">
      <c r="A2432" s="5">
        <v>107003</v>
      </c>
      <c r="B2432" s="5">
        <v>54771</v>
      </c>
      <c r="C2432" s="5">
        <v>212268</v>
      </c>
      <c r="D2432" s="5">
        <v>52035</v>
      </c>
      <c r="E2432" s="7">
        <v>40162</v>
      </c>
      <c r="F2432" s="5">
        <v>5</v>
      </c>
      <c r="G2432" s="5" t="s">
        <v>5414</v>
      </c>
      <c r="H2432" s="5"/>
      <c r="I2432" s="5"/>
      <c r="J2432" s="5"/>
    </row>
    <row r="2433" spans="1:10" x14ac:dyDescent="0.3">
      <c r="A2433" s="5">
        <v>35740</v>
      </c>
      <c r="B2433" s="5">
        <v>179379</v>
      </c>
      <c r="C2433" s="5">
        <v>95743</v>
      </c>
      <c r="D2433" s="5">
        <v>116906</v>
      </c>
      <c r="E2433" s="7">
        <v>39463</v>
      </c>
      <c r="F2433" s="5">
        <v>5</v>
      </c>
      <c r="G2433" s="5" t="s">
        <v>5415</v>
      </c>
      <c r="H2433" s="5"/>
      <c r="I2433" s="5"/>
      <c r="J2433" s="5"/>
    </row>
    <row r="2434" spans="1:10" x14ac:dyDescent="0.3">
      <c r="A2434" s="5">
        <v>33043</v>
      </c>
      <c r="B2434" s="5">
        <v>356888</v>
      </c>
      <c r="C2434" s="5">
        <v>171084</v>
      </c>
      <c r="D2434" s="5">
        <v>42603</v>
      </c>
      <c r="E2434" s="7">
        <v>40888</v>
      </c>
      <c r="F2434" s="5">
        <v>5</v>
      </c>
      <c r="G2434" s="5" t="s">
        <v>5416</v>
      </c>
      <c r="H2434" s="5"/>
      <c r="I2434" s="5"/>
      <c r="J2434" s="5"/>
    </row>
    <row r="2435" spans="1:10" ht="409.6" x14ac:dyDescent="0.3">
      <c r="A2435" s="5">
        <v>14686</v>
      </c>
      <c r="B2435" s="5">
        <v>760933</v>
      </c>
      <c r="C2435" s="5">
        <v>29196</v>
      </c>
      <c r="D2435" s="5">
        <v>23229</v>
      </c>
      <c r="E2435" s="7">
        <v>37483</v>
      </c>
      <c r="F2435" s="5">
        <v>5</v>
      </c>
      <c r="G2435" s="8" t="s">
        <v>5417</v>
      </c>
      <c r="H2435" s="5"/>
      <c r="I2435" s="5"/>
      <c r="J2435" s="5"/>
    </row>
    <row r="2436" spans="1:10" x14ac:dyDescent="0.3">
      <c r="A2436" s="5">
        <v>1799</v>
      </c>
      <c r="B2436" s="5">
        <v>915619</v>
      </c>
      <c r="C2436" s="5">
        <v>2001795924</v>
      </c>
      <c r="D2436" s="5">
        <v>138972</v>
      </c>
      <c r="E2436" s="7">
        <v>43053</v>
      </c>
      <c r="F2436" s="5">
        <v>1</v>
      </c>
      <c r="G2436" s="5" t="s">
        <v>5418</v>
      </c>
      <c r="H2436" s="5"/>
      <c r="I2436" s="5"/>
      <c r="J2436" s="5"/>
    </row>
    <row r="2437" spans="1:10" ht="409.6" x14ac:dyDescent="0.3">
      <c r="A2437" s="5">
        <v>62238</v>
      </c>
      <c r="B2437" s="5">
        <v>425952</v>
      </c>
      <c r="C2437" s="5">
        <v>235926</v>
      </c>
      <c r="D2437" s="5">
        <v>75981</v>
      </c>
      <c r="E2437" s="7">
        <v>39115</v>
      </c>
      <c r="F2437" s="5">
        <v>5</v>
      </c>
      <c r="G2437" s="8" t="s">
        <v>5419</v>
      </c>
      <c r="H2437" s="5"/>
      <c r="I2437" s="5"/>
      <c r="J2437" s="5"/>
    </row>
    <row r="2438" spans="1:10" x14ac:dyDescent="0.3">
      <c r="A2438" s="5">
        <v>58353</v>
      </c>
      <c r="B2438" s="5">
        <v>28604</v>
      </c>
      <c r="C2438" s="5">
        <v>9869</v>
      </c>
      <c r="D2438" s="5">
        <v>38762</v>
      </c>
      <c r="E2438" s="7">
        <v>39121</v>
      </c>
      <c r="F2438" s="5">
        <v>5</v>
      </c>
      <c r="G2438" s="5" t="s">
        <v>5420</v>
      </c>
      <c r="H2438" s="5"/>
      <c r="I2438" s="5"/>
      <c r="J2438" s="5"/>
    </row>
    <row r="2439" spans="1:10" x14ac:dyDescent="0.3">
      <c r="A2439" s="5">
        <v>116320</v>
      </c>
      <c r="B2439" s="5">
        <v>68641</v>
      </c>
      <c r="C2439" s="5">
        <v>418915</v>
      </c>
      <c r="D2439" s="5">
        <v>342509</v>
      </c>
      <c r="E2439" s="7">
        <v>39803</v>
      </c>
      <c r="F2439" s="5">
        <v>5</v>
      </c>
      <c r="G2439" s="5" t="s">
        <v>5421</v>
      </c>
      <c r="H2439" s="5"/>
      <c r="I2439" s="5"/>
      <c r="J2439" s="5"/>
    </row>
    <row r="2440" spans="1:10" x14ac:dyDescent="0.3">
      <c r="A2440" s="5">
        <v>66326</v>
      </c>
      <c r="B2440" s="5">
        <v>201338</v>
      </c>
      <c r="C2440" s="5">
        <v>227652</v>
      </c>
      <c r="D2440" s="5">
        <v>41291</v>
      </c>
      <c r="E2440" s="7">
        <v>38907</v>
      </c>
      <c r="F2440" s="5">
        <v>5</v>
      </c>
      <c r="G2440" s="5" t="s">
        <v>5422</v>
      </c>
      <c r="H2440" s="5"/>
      <c r="I2440" s="5"/>
      <c r="J2440" s="5"/>
    </row>
    <row r="2441" spans="1:10" x14ac:dyDescent="0.3">
      <c r="A2441" s="5">
        <v>29715</v>
      </c>
      <c r="B2441" s="5">
        <v>672045</v>
      </c>
      <c r="C2441" s="5">
        <v>765734</v>
      </c>
      <c r="D2441" s="5">
        <v>225644</v>
      </c>
      <c r="E2441" s="7">
        <v>39542</v>
      </c>
      <c r="F2441" s="5">
        <v>5</v>
      </c>
      <c r="G2441" s="5" t="s">
        <v>5423</v>
      </c>
      <c r="H2441" s="5"/>
      <c r="I2441" s="5"/>
      <c r="J2441" s="5"/>
    </row>
    <row r="2442" spans="1:10" x14ac:dyDescent="0.3">
      <c r="A2442" s="5">
        <v>57011</v>
      </c>
      <c r="B2442" s="5">
        <v>767465</v>
      </c>
      <c r="C2442" s="5">
        <v>2324285</v>
      </c>
      <c r="D2442" s="5">
        <v>111844</v>
      </c>
      <c r="E2442" s="7">
        <v>41245</v>
      </c>
      <c r="F2442" s="5">
        <v>5</v>
      </c>
      <c r="G2442" s="5" t="s">
        <v>5424</v>
      </c>
      <c r="H2442" s="5"/>
      <c r="I2442" s="5"/>
      <c r="J2442" s="5"/>
    </row>
    <row r="2443" spans="1:10" x14ac:dyDescent="0.3">
      <c r="A2443" s="5">
        <v>51994</v>
      </c>
      <c r="B2443" s="5">
        <v>322629</v>
      </c>
      <c r="C2443" s="5">
        <v>1539571</v>
      </c>
      <c r="D2443" s="5">
        <v>486169</v>
      </c>
      <c r="E2443" s="7">
        <v>41244</v>
      </c>
      <c r="F2443" s="5">
        <v>4</v>
      </c>
      <c r="G2443" s="5" t="s">
        <v>5425</v>
      </c>
      <c r="H2443" s="5"/>
      <c r="I2443" s="5"/>
      <c r="J2443" s="5"/>
    </row>
    <row r="2444" spans="1:10" x14ac:dyDescent="0.3">
      <c r="A2444" s="5">
        <v>123936</v>
      </c>
      <c r="B2444" s="5">
        <v>138303</v>
      </c>
      <c r="C2444" s="5">
        <v>22015</v>
      </c>
      <c r="D2444" s="5">
        <v>34484</v>
      </c>
      <c r="E2444" s="7">
        <v>37475</v>
      </c>
      <c r="F2444" s="5">
        <v>4</v>
      </c>
      <c r="G2444" s="5" t="s">
        <v>5426</v>
      </c>
      <c r="H2444" s="5"/>
      <c r="I2444" s="5"/>
      <c r="J2444" s="5"/>
    </row>
    <row r="2445" spans="1:10" x14ac:dyDescent="0.3">
      <c r="A2445" s="5">
        <v>115682</v>
      </c>
      <c r="B2445" s="5">
        <v>757434</v>
      </c>
      <c r="C2445" s="5">
        <v>456158</v>
      </c>
      <c r="D2445" s="5">
        <v>140047</v>
      </c>
      <c r="E2445" s="7">
        <v>39200</v>
      </c>
      <c r="F2445" s="5">
        <v>5</v>
      </c>
      <c r="G2445" s="5" t="s">
        <v>5427</v>
      </c>
      <c r="H2445" s="5"/>
      <c r="I2445" s="5"/>
      <c r="J2445" s="5"/>
    </row>
    <row r="2446" spans="1:10" x14ac:dyDescent="0.3">
      <c r="A2446" s="5">
        <v>43362</v>
      </c>
      <c r="B2446" s="5">
        <v>319124</v>
      </c>
      <c r="C2446" s="5">
        <v>209130</v>
      </c>
      <c r="D2446" s="5">
        <v>294059</v>
      </c>
      <c r="E2446" s="7">
        <v>39830</v>
      </c>
      <c r="F2446" s="5">
        <v>2</v>
      </c>
      <c r="G2446" s="5" t="s">
        <v>5428</v>
      </c>
      <c r="H2446" s="5"/>
      <c r="I2446" s="5"/>
      <c r="J2446" s="5"/>
    </row>
    <row r="2447" spans="1:10" x14ac:dyDescent="0.3">
      <c r="A2447" s="5">
        <v>89063</v>
      </c>
      <c r="B2447" s="5">
        <v>339392</v>
      </c>
      <c r="C2447" s="5">
        <v>226066</v>
      </c>
      <c r="D2447" s="5">
        <v>401891</v>
      </c>
      <c r="E2447" s="7">
        <v>40265</v>
      </c>
      <c r="F2447" s="5">
        <v>5</v>
      </c>
      <c r="G2447" s="5" t="s">
        <v>5429</v>
      </c>
      <c r="H2447" s="5"/>
      <c r="I2447" s="5"/>
      <c r="J2447" s="5"/>
    </row>
    <row r="2448" spans="1:10" x14ac:dyDescent="0.3">
      <c r="A2448" s="5">
        <v>9263</v>
      </c>
      <c r="B2448" s="5">
        <v>250560</v>
      </c>
      <c r="C2448" s="5">
        <v>213114</v>
      </c>
      <c r="D2448" s="5">
        <v>16235</v>
      </c>
      <c r="E2448" s="7">
        <v>39018</v>
      </c>
      <c r="F2448" s="5">
        <v>5</v>
      </c>
      <c r="G2448" s="5" t="s">
        <v>5430</v>
      </c>
      <c r="H2448" s="5"/>
      <c r="I2448" s="5"/>
      <c r="J2448" s="5"/>
    </row>
    <row r="2449" spans="1:10" x14ac:dyDescent="0.3">
      <c r="A2449" s="5">
        <v>67505</v>
      </c>
      <c r="B2449" s="5">
        <v>1029703</v>
      </c>
      <c r="C2449" s="5">
        <v>422893</v>
      </c>
      <c r="D2449" s="5">
        <v>68879</v>
      </c>
      <c r="E2449" s="7">
        <v>39306</v>
      </c>
      <c r="F2449" s="5">
        <v>5</v>
      </c>
      <c r="G2449" s="5" t="s">
        <v>5431</v>
      </c>
      <c r="H2449" s="5"/>
      <c r="I2449" s="5"/>
      <c r="J2449" s="5"/>
    </row>
    <row r="2450" spans="1:10" x14ac:dyDescent="0.3">
      <c r="A2450" s="5">
        <v>58819</v>
      </c>
      <c r="B2450" s="5">
        <v>1039987</v>
      </c>
      <c r="C2450" s="5">
        <v>142464</v>
      </c>
      <c r="D2450" s="5">
        <v>129042</v>
      </c>
      <c r="E2450" s="7">
        <v>38801</v>
      </c>
      <c r="F2450" s="5">
        <v>5</v>
      </c>
      <c r="G2450" s="5" t="s">
        <v>5432</v>
      </c>
      <c r="H2450" s="5"/>
      <c r="I2450" s="5"/>
      <c r="J2450" s="5"/>
    </row>
    <row r="2451" spans="1:10" x14ac:dyDescent="0.3">
      <c r="A2451" s="5">
        <v>108451</v>
      </c>
      <c r="B2451" s="5">
        <v>235306</v>
      </c>
      <c r="C2451" s="5">
        <v>850507</v>
      </c>
      <c r="D2451" s="5">
        <v>247414</v>
      </c>
      <c r="E2451" s="7">
        <v>42585</v>
      </c>
      <c r="F2451" s="5">
        <v>5</v>
      </c>
      <c r="G2451" s="5" t="s">
        <v>5433</v>
      </c>
      <c r="H2451" s="5"/>
      <c r="I2451" s="5"/>
      <c r="J2451" s="5"/>
    </row>
    <row r="2452" spans="1:10" ht="409.6" x14ac:dyDescent="0.3">
      <c r="A2452" s="5">
        <v>112425</v>
      </c>
      <c r="B2452" s="5">
        <v>116154</v>
      </c>
      <c r="C2452" s="5">
        <v>936601</v>
      </c>
      <c r="D2452" s="5">
        <v>363136</v>
      </c>
      <c r="E2452" s="7">
        <v>40087</v>
      </c>
      <c r="F2452" s="5">
        <v>4</v>
      </c>
      <c r="G2452" s="8" t="s">
        <v>5434</v>
      </c>
      <c r="H2452" s="5"/>
      <c r="I2452" s="5"/>
      <c r="J2452" s="5"/>
    </row>
    <row r="2453" spans="1:10" ht="409.6" x14ac:dyDescent="0.3">
      <c r="A2453" s="5">
        <v>6409</v>
      </c>
      <c r="B2453" s="5">
        <v>897877</v>
      </c>
      <c r="C2453" s="5">
        <v>202992</v>
      </c>
      <c r="D2453" s="5">
        <v>112708</v>
      </c>
      <c r="E2453" s="7">
        <v>39169</v>
      </c>
      <c r="F2453" s="5">
        <v>5</v>
      </c>
      <c r="G2453" s="8" t="s">
        <v>5435</v>
      </c>
      <c r="H2453" s="5"/>
      <c r="I2453" s="5"/>
      <c r="J2453" s="5"/>
    </row>
    <row r="2454" spans="1:10" x14ac:dyDescent="0.3">
      <c r="A2454" s="5">
        <v>17054</v>
      </c>
      <c r="B2454" s="5">
        <v>400475</v>
      </c>
      <c r="C2454" s="5">
        <v>907374</v>
      </c>
      <c r="D2454" s="5">
        <v>327537</v>
      </c>
      <c r="E2454" s="7">
        <v>39722</v>
      </c>
      <c r="F2454" s="5">
        <v>5</v>
      </c>
      <c r="G2454" s="5" t="s">
        <v>5436</v>
      </c>
      <c r="H2454" s="5"/>
      <c r="I2454" s="5"/>
      <c r="J2454" s="5"/>
    </row>
    <row r="2455" spans="1:10" ht="409.6" x14ac:dyDescent="0.3">
      <c r="A2455" s="5">
        <v>38497</v>
      </c>
      <c r="B2455" s="5">
        <v>667171</v>
      </c>
      <c r="C2455" s="5">
        <v>27395</v>
      </c>
      <c r="D2455" s="5">
        <v>34639</v>
      </c>
      <c r="E2455" s="7">
        <v>37804</v>
      </c>
      <c r="F2455" s="5">
        <v>5</v>
      </c>
      <c r="G2455" s="8" t="s">
        <v>5437</v>
      </c>
      <c r="H2455" s="5"/>
      <c r="I2455" s="5"/>
      <c r="J2455" s="5"/>
    </row>
    <row r="2456" spans="1:10" x14ac:dyDescent="0.3">
      <c r="A2456" s="5">
        <v>75237</v>
      </c>
      <c r="B2456" s="5">
        <v>195273</v>
      </c>
      <c r="C2456" s="5">
        <v>187373</v>
      </c>
      <c r="D2456" s="5">
        <v>338946</v>
      </c>
      <c r="E2456" s="7">
        <v>41498</v>
      </c>
      <c r="F2456" s="5">
        <v>5</v>
      </c>
      <c r="G2456" s="5" t="s">
        <v>5438</v>
      </c>
      <c r="H2456" s="5"/>
      <c r="I2456" s="5"/>
      <c r="J2456" s="5"/>
    </row>
    <row r="2457" spans="1:10" x14ac:dyDescent="0.3">
      <c r="A2457" s="5">
        <v>39481</v>
      </c>
      <c r="B2457" s="5">
        <v>970886</v>
      </c>
      <c r="C2457" s="5">
        <v>1037585</v>
      </c>
      <c r="D2457" s="5">
        <v>53879</v>
      </c>
      <c r="E2457" s="7">
        <v>39845</v>
      </c>
      <c r="F2457" s="5">
        <v>4</v>
      </c>
      <c r="G2457" s="5" t="s">
        <v>5439</v>
      </c>
      <c r="H2457" s="5"/>
      <c r="I2457" s="5"/>
      <c r="J2457" s="5"/>
    </row>
    <row r="2458" spans="1:10" x14ac:dyDescent="0.3">
      <c r="A2458" s="5">
        <v>63238</v>
      </c>
      <c r="B2458" s="5">
        <v>783530</v>
      </c>
      <c r="C2458" s="5">
        <v>430765</v>
      </c>
      <c r="D2458" s="5">
        <v>92422</v>
      </c>
      <c r="E2458" s="7">
        <v>39577</v>
      </c>
      <c r="F2458" s="5">
        <v>4</v>
      </c>
      <c r="G2458" s="5" t="s">
        <v>5440</v>
      </c>
      <c r="H2458" s="5"/>
      <c r="I2458" s="5"/>
      <c r="J2458" s="5"/>
    </row>
    <row r="2459" spans="1:10" x14ac:dyDescent="0.3">
      <c r="A2459" s="5">
        <v>77911</v>
      </c>
      <c r="B2459" s="5">
        <v>774146</v>
      </c>
      <c r="C2459" s="5">
        <v>737955</v>
      </c>
      <c r="D2459" s="5">
        <v>128956</v>
      </c>
      <c r="E2459" s="7">
        <v>40247</v>
      </c>
      <c r="F2459" s="5">
        <v>4</v>
      </c>
      <c r="G2459" s="5" t="s">
        <v>5441</v>
      </c>
      <c r="H2459" s="5"/>
      <c r="I2459" s="5"/>
      <c r="J2459" s="5"/>
    </row>
    <row r="2460" spans="1:10" x14ac:dyDescent="0.3">
      <c r="A2460" s="5">
        <v>107669</v>
      </c>
      <c r="B2460" s="5">
        <v>431491</v>
      </c>
      <c r="C2460" s="5">
        <v>56003</v>
      </c>
      <c r="D2460" s="5">
        <v>425181</v>
      </c>
      <c r="E2460" s="7">
        <v>40360</v>
      </c>
      <c r="F2460" s="5">
        <v>5</v>
      </c>
      <c r="G2460" s="5" t="s">
        <v>5442</v>
      </c>
      <c r="H2460" s="5"/>
      <c r="I2460" s="5"/>
      <c r="J2460" s="5"/>
    </row>
    <row r="2461" spans="1:10" x14ac:dyDescent="0.3">
      <c r="A2461" s="5">
        <v>35661</v>
      </c>
      <c r="B2461" s="5">
        <v>843649</v>
      </c>
      <c r="C2461" s="5">
        <v>199848</v>
      </c>
      <c r="D2461" s="5">
        <v>59144</v>
      </c>
      <c r="E2461" s="7">
        <v>38551</v>
      </c>
      <c r="F2461" s="5">
        <v>5</v>
      </c>
      <c r="G2461" s="5" t="s">
        <v>5443</v>
      </c>
      <c r="H2461" s="5"/>
      <c r="I2461" s="5"/>
      <c r="J2461" s="5"/>
    </row>
    <row r="2462" spans="1:10" x14ac:dyDescent="0.3">
      <c r="A2462" s="5">
        <v>23399</v>
      </c>
      <c r="B2462" s="5">
        <v>838192</v>
      </c>
      <c r="C2462" s="5">
        <v>1656058</v>
      </c>
      <c r="D2462" s="5">
        <v>375522</v>
      </c>
      <c r="E2462" s="7">
        <v>40383</v>
      </c>
      <c r="F2462" s="5">
        <v>5</v>
      </c>
      <c r="G2462" s="5" t="s">
        <v>5444</v>
      </c>
      <c r="H2462" s="5"/>
      <c r="I2462" s="5"/>
      <c r="J2462" s="5"/>
    </row>
    <row r="2463" spans="1:10" x14ac:dyDescent="0.3">
      <c r="A2463" s="5">
        <v>89546</v>
      </c>
      <c r="B2463" s="5">
        <v>301351</v>
      </c>
      <c r="C2463" s="5">
        <v>1520097</v>
      </c>
      <c r="D2463" s="5">
        <v>85548</v>
      </c>
      <c r="E2463" s="7">
        <v>40191</v>
      </c>
      <c r="F2463" s="5">
        <v>5</v>
      </c>
      <c r="G2463" s="5" t="s">
        <v>5445</v>
      </c>
      <c r="H2463" s="5"/>
      <c r="I2463" s="5"/>
      <c r="J2463" s="5"/>
    </row>
    <row r="2464" spans="1:10" x14ac:dyDescent="0.3">
      <c r="A2464" s="5">
        <v>108988</v>
      </c>
      <c r="B2464" s="5">
        <v>721887</v>
      </c>
      <c r="C2464" s="5">
        <v>573772</v>
      </c>
      <c r="D2464" s="5">
        <v>94532</v>
      </c>
      <c r="E2464" s="7">
        <v>39837</v>
      </c>
      <c r="F2464" s="5">
        <v>5</v>
      </c>
      <c r="G2464" s="5" t="s">
        <v>5446</v>
      </c>
      <c r="H2464" s="5"/>
      <c r="I2464" s="5"/>
      <c r="J2464" s="5"/>
    </row>
    <row r="2465" spans="1:10" x14ac:dyDescent="0.3">
      <c r="A2465" s="5">
        <v>106081</v>
      </c>
      <c r="B2465" s="5">
        <v>939865</v>
      </c>
      <c r="C2465" s="5">
        <v>92598</v>
      </c>
      <c r="D2465" s="5">
        <v>47195</v>
      </c>
      <c r="E2465" s="7">
        <v>37826</v>
      </c>
      <c r="F2465" s="5">
        <v>5</v>
      </c>
      <c r="G2465" s="5" t="s">
        <v>5447</v>
      </c>
      <c r="H2465" s="5"/>
      <c r="I2465" s="5"/>
      <c r="J2465" s="5"/>
    </row>
    <row r="2466" spans="1:10" x14ac:dyDescent="0.3">
      <c r="A2466" s="5">
        <v>21815</v>
      </c>
      <c r="B2466" s="5">
        <v>68723</v>
      </c>
      <c r="C2466" s="5">
        <v>1072593</v>
      </c>
      <c r="D2466" s="5">
        <v>136258</v>
      </c>
      <c r="E2466" s="7">
        <v>40248</v>
      </c>
      <c r="F2466" s="5">
        <v>5</v>
      </c>
      <c r="G2466" s="5" t="s">
        <v>5448</v>
      </c>
      <c r="H2466" s="5"/>
      <c r="I2466" s="5"/>
      <c r="J2466" s="5"/>
    </row>
    <row r="2467" spans="1:10" x14ac:dyDescent="0.3">
      <c r="A2467" s="5">
        <v>65281</v>
      </c>
      <c r="B2467" s="5">
        <v>379730</v>
      </c>
      <c r="C2467" s="5">
        <v>693345</v>
      </c>
      <c r="D2467" s="5">
        <v>325959</v>
      </c>
      <c r="E2467" s="7">
        <v>40614</v>
      </c>
      <c r="F2467" s="5">
        <v>5</v>
      </c>
      <c r="G2467" s="5" t="s">
        <v>5449</v>
      </c>
      <c r="H2467" s="5"/>
      <c r="I2467" s="5"/>
      <c r="J2467" s="5"/>
    </row>
    <row r="2468" spans="1:10" x14ac:dyDescent="0.3">
      <c r="A2468" s="5">
        <v>27097</v>
      </c>
      <c r="B2468" s="5">
        <v>83878</v>
      </c>
      <c r="C2468" s="5">
        <v>1963163</v>
      </c>
      <c r="D2468" s="5">
        <v>317798</v>
      </c>
      <c r="E2468" s="7">
        <v>41643</v>
      </c>
      <c r="F2468" s="5">
        <v>4</v>
      </c>
      <c r="G2468" s="5" t="s">
        <v>5450</v>
      </c>
      <c r="H2468" s="5"/>
      <c r="I2468" s="5"/>
      <c r="J2468" s="5"/>
    </row>
    <row r="2469" spans="1:10" x14ac:dyDescent="0.3">
      <c r="A2469" s="5">
        <v>115625</v>
      </c>
      <c r="B2469" s="5">
        <v>307488</v>
      </c>
      <c r="C2469" s="5">
        <v>59780</v>
      </c>
      <c r="D2469" s="5">
        <v>93439</v>
      </c>
      <c r="E2469" s="7">
        <v>38177</v>
      </c>
      <c r="F2469" s="5">
        <v>5</v>
      </c>
      <c r="G2469" s="5" t="s">
        <v>5451</v>
      </c>
      <c r="H2469" s="5"/>
      <c r="I2469" s="5"/>
      <c r="J2469" s="5"/>
    </row>
    <row r="2470" spans="1:10" ht="259.2" x14ac:dyDescent="0.3">
      <c r="A2470" s="5">
        <v>67534</v>
      </c>
      <c r="B2470" s="5">
        <v>66968</v>
      </c>
      <c r="C2470" s="5">
        <v>234487</v>
      </c>
      <c r="D2470" s="5">
        <v>104703</v>
      </c>
      <c r="E2470" s="7">
        <v>40035</v>
      </c>
      <c r="F2470" s="5">
        <v>0</v>
      </c>
      <c r="G2470" s="8" t="s">
        <v>5452</v>
      </c>
      <c r="H2470" s="5"/>
      <c r="I2470" s="5"/>
      <c r="J2470" s="5"/>
    </row>
    <row r="2471" spans="1:10" x14ac:dyDescent="0.3">
      <c r="A2471" s="5">
        <v>126633</v>
      </c>
      <c r="B2471" s="5">
        <v>1008293</v>
      </c>
      <c r="C2471" s="5">
        <v>428060</v>
      </c>
      <c r="D2471" s="5">
        <v>56366</v>
      </c>
      <c r="E2471" s="7">
        <v>40050</v>
      </c>
      <c r="F2471" s="5">
        <v>4</v>
      </c>
      <c r="G2471" s="5" t="s">
        <v>5453</v>
      </c>
      <c r="H2471" s="5"/>
      <c r="I2471" s="5"/>
      <c r="J2471" s="5"/>
    </row>
    <row r="2472" spans="1:10" x14ac:dyDescent="0.3">
      <c r="A2472" s="5">
        <v>21192</v>
      </c>
      <c r="B2472" s="5">
        <v>1030964</v>
      </c>
      <c r="C2472" s="5">
        <v>2001475480</v>
      </c>
      <c r="D2472" s="5">
        <v>107356</v>
      </c>
      <c r="E2472" s="7">
        <v>42831</v>
      </c>
      <c r="F2472" s="5">
        <v>5</v>
      </c>
      <c r="G2472" s="5" t="s">
        <v>5454</v>
      </c>
      <c r="H2472" s="5"/>
      <c r="I2472" s="5"/>
      <c r="J2472" s="5"/>
    </row>
    <row r="2473" spans="1:10" x14ac:dyDescent="0.3">
      <c r="A2473" s="5">
        <v>9880</v>
      </c>
      <c r="B2473" s="5">
        <v>979501</v>
      </c>
      <c r="C2473" s="5">
        <v>723491</v>
      </c>
      <c r="D2473" s="5">
        <v>220417</v>
      </c>
      <c r="E2473" s="7">
        <v>39532</v>
      </c>
      <c r="F2473" s="5">
        <v>5</v>
      </c>
      <c r="G2473" s="5" t="s">
        <v>5455</v>
      </c>
      <c r="H2473" s="5"/>
      <c r="I2473" s="5"/>
      <c r="J2473" s="5"/>
    </row>
    <row r="2474" spans="1:10" x14ac:dyDescent="0.3">
      <c r="A2474" s="5">
        <v>19795</v>
      </c>
      <c r="B2474" s="5">
        <v>329871</v>
      </c>
      <c r="C2474" s="5">
        <v>296809</v>
      </c>
      <c r="D2474" s="5">
        <v>205780</v>
      </c>
      <c r="E2474" s="7">
        <v>41554</v>
      </c>
      <c r="F2474" s="5">
        <v>4</v>
      </c>
      <c r="G2474" s="5" t="s">
        <v>5456</v>
      </c>
      <c r="H2474" s="5"/>
      <c r="I2474" s="5"/>
      <c r="J2474" s="5"/>
    </row>
    <row r="2475" spans="1:10" ht="409.6" x14ac:dyDescent="0.3">
      <c r="A2475" s="5">
        <v>118549</v>
      </c>
      <c r="B2475" s="5">
        <v>246616</v>
      </c>
      <c r="C2475" s="5">
        <v>624150</v>
      </c>
      <c r="D2475" s="5">
        <v>115110</v>
      </c>
      <c r="E2475" s="7">
        <v>40111</v>
      </c>
      <c r="F2475" s="5">
        <v>5</v>
      </c>
      <c r="G2475" s="8" t="s">
        <v>5457</v>
      </c>
      <c r="H2475" s="5"/>
      <c r="I2475" s="5"/>
      <c r="J2475" s="5"/>
    </row>
    <row r="2476" spans="1:10" x14ac:dyDescent="0.3">
      <c r="A2476" s="5">
        <v>30446</v>
      </c>
      <c r="B2476" s="5">
        <v>981436</v>
      </c>
      <c r="C2476" s="5">
        <v>175492</v>
      </c>
      <c r="D2476" s="5">
        <v>367786</v>
      </c>
      <c r="E2476" s="7">
        <v>40231</v>
      </c>
      <c r="F2476" s="5">
        <v>5</v>
      </c>
      <c r="G2476" s="5" t="s">
        <v>5458</v>
      </c>
      <c r="H2476" s="5"/>
      <c r="I2476" s="5"/>
      <c r="J2476" s="5"/>
    </row>
    <row r="2477" spans="1:10" ht="409.6" x14ac:dyDescent="0.3">
      <c r="A2477" s="5">
        <v>10480</v>
      </c>
      <c r="B2477" s="5">
        <v>800058</v>
      </c>
      <c r="C2477" s="5">
        <v>232467</v>
      </c>
      <c r="D2477" s="5">
        <v>27864</v>
      </c>
      <c r="E2477" s="7">
        <v>38642</v>
      </c>
      <c r="F2477" s="5">
        <v>5</v>
      </c>
      <c r="G2477" s="8" t="s">
        <v>5459</v>
      </c>
      <c r="H2477" s="5"/>
      <c r="I2477" s="5"/>
      <c r="J2477" s="5"/>
    </row>
    <row r="2478" spans="1:10" x14ac:dyDescent="0.3">
      <c r="A2478" s="5">
        <v>120682</v>
      </c>
      <c r="B2478" s="5">
        <v>249256</v>
      </c>
      <c r="C2478" s="5">
        <v>356062</v>
      </c>
      <c r="D2478" s="5">
        <v>242491</v>
      </c>
      <c r="E2478" s="7">
        <v>39452</v>
      </c>
      <c r="F2478" s="5">
        <v>5</v>
      </c>
      <c r="G2478" s="5" t="s">
        <v>5460</v>
      </c>
      <c r="H2478" s="5"/>
      <c r="I2478" s="5"/>
      <c r="J2478" s="5"/>
    </row>
    <row r="2479" spans="1:10" ht="331.2" x14ac:dyDescent="0.3">
      <c r="A2479" s="5">
        <v>116104</v>
      </c>
      <c r="B2479" s="5">
        <v>256133</v>
      </c>
      <c r="C2479" s="5">
        <v>319854</v>
      </c>
      <c r="D2479" s="5">
        <v>20052</v>
      </c>
      <c r="E2479" s="7">
        <v>39490</v>
      </c>
      <c r="F2479" s="5">
        <v>3</v>
      </c>
      <c r="G2479" s="8" t="s">
        <v>5461</v>
      </c>
      <c r="H2479" s="5"/>
      <c r="I2479" s="5"/>
      <c r="J2479" s="5"/>
    </row>
    <row r="2480" spans="1:10" x14ac:dyDescent="0.3">
      <c r="A2480">
        <v>108437</v>
      </c>
      <c r="B2480">
        <v>620980</v>
      </c>
      <c r="C2480">
        <v>1798610</v>
      </c>
      <c r="D2480">
        <v>74629</v>
      </c>
      <c r="E2480" s="1">
        <v>40567</v>
      </c>
      <c r="F2480">
        <v>5</v>
      </c>
      <c r="G2480" t="s">
        <v>5462</v>
      </c>
    </row>
    <row r="2481" spans="1:10" x14ac:dyDescent="0.3">
      <c r="A2481" s="5">
        <v>96647</v>
      </c>
      <c r="B2481" s="5">
        <v>69422</v>
      </c>
      <c r="C2481" s="5">
        <v>172380</v>
      </c>
      <c r="D2481" s="5">
        <v>54875</v>
      </c>
      <c r="E2481" s="7">
        <v>38658</v>
      </c>
      <c r="F2481" s="5">
        <v>1</v>
      </c>
      <c r="G2481" s="5" t="s">
        <v>5463</v>
      </c>
      <c r="H2481" s="5"/>
      <c r="I2481" s="5"/>
      <c r="J2481" s="5"/>
    </row>
    <row r="2482" spans="1:10" x14ac:dyDescent="0.3">
      <c r="A2482" s="5">
        <v>99170</v>
      </c>
      <c r="B2482" s="5">
        <v>935424</v>
      </c>
      <c r="C2482" s="5">
        <v>560491</v>
      </c>
      <c r="D2482" s="5">
        <v>359154</v>
      </c>
      <c r="E2482" s="7">
        <v>40882</v>
      </c>
      <c r="F2482" s="5">
        <v>5</v>
      </c>
      <c r="G2482" s="5" t="s">
        <v>5464</v>
      </c>
      <c r="H2482" s="5"/>
      <c r="I2482" s="5"/>
      <c r="J2482" s="5"/>
    </row>
    <row r="2483" spans="1:10" ht="409.6" x14ac:dyDescent="0.3">
      <c r="A2483" s="5">
        <v>13352</v>
      </c>
      <c r="B2483" s="5">
        <v>1013090</v>
      </c>
      <c r="C2483" s="5">
        <v>101153</v>
      </c>
      <c r="D2483" s="5">
        <v>160210</v>
      </c>
      <c r="E2483" s="7">
        <v>39133</v>
      </c>
      <c r="F2483" s="5">
        <v>4</v>
      </c>
      <c r="G2483" s="8" t="s">
        <v>5465</v>
      </c>
      <c r="H2483" s="5"/>
      <c r="I2483" s="5"/>
      <c r="J2483" s="5"/>
    </row>
    <row r="2484" spans="1:10" x14ac:dyDescent="0.3">
      <c r="A2484" s="5">
        <v>3603</v>
      </c>
      <c r="B2484" s="5">
        <v>590889</v>
      </c>
      <c r="C2484" s="5">
        <v>86855</v>
      </c>
      <c r="D2484" s="5">
        <v>40837</v>
      </c>
      <c r="E2484" s="7">
        <v>38023</v>
      </c>
      <c r="F2484" s="5">
        <v>5</v>
      </c>
      <c r="G2484" s="5" t="s">
        <v>5466</v>
      </c>
      <c r="H2484" s="5"/>
      <c r="I2484" s="5"/>
      <c r="J2484" s="5"/>
    </row>
    <row r="2485" spans="1:10" x14ac:dyDescent="0.3">
      <c r="A2485" s="5">
        <v>80095</v>
      </c>
      <c r="B2485" s="5">
        <v>268568</v>
      </c>
      <c r="C2485" s="5">
        <v>25792</v>
      </c>
      <c r="D2485" s="5">
        <v>48462</v>
      </c>
      <c r="E2485" s="7">
        <v>37607</v>
      </c>
      <c r="F2485" s="5">
        <v>5</v>
      </c>
      <c r="G2485" s="5" t="s">
        <v>5467</v>
      </c>
      <c r="H2485" s="5"/>
      <c r="I2485" s="5"/>
      <c r="J2485" s="5"/>
    </row>
    <row r="2486" spans="1:10" x14ac:dyDescent="0.3">
      <c r="A2486" s="5">
        <v>26692</v>
      </c>
      <c r="B2486" s="5">
        <v>956899</v>
      </c>
      <c r="C2486" s="5">
        <v>293410</v>
      </c>
      <c r="D2486" s="5">
        <v>289219</v>
      </c>
      <c r="E2486" s="7">
        <v>39546</v>
      </c>
      <c r="F2486" s="5">
        <v>5</v>
      </c>
      <c r="G2486" s="5" t="s">
        <v>5468</v>
      </c>
      <c r="H2486" s="5"/>
      <c r="I2486" s="5"/>
      <c r="J2486" s="5"/>
    </row>
    <row r="2487" spans="1:10" x14ac:dyDescent="0.3">
      <c r="A2487">
        <v>44984</v>
      </c>
      <c r="B2487">
        <v>651406</v>
      </c>
      <c r="C2487">
        <v>2000027008</v>
      </c>
      <c r="D2487">
        <v>17226</v>
      </c>
      <c r="E2487" s="1">
        <v>42061</v>
      </c>
      <c r="F2487">
        <v>0</v>
      </c>
      <c r="G2487" t="s">
        <v>5469</v>
      </c>
    </row>
    <row r="2488" spans="1:10" x14ac:dyDescent="0.3">
      <c r="A2488" s="5">
        <v>39276</v>
      </c>
      <c r="B2488" s="5">
        <v>921024</v>
      </c>
      <c r="C2488" s="5">
        <v>315565</v>
      </c>
      <c r="D2488" s="5">
        <v>374057</v>
      </c>
      <c r="E2488" s="7">
        <v>40018</v>
      </c>
      <c r="F2488" s="5">
        <v>4</v>
      </c>
      <c r="G2488" s="5" t="s">
        <v>5470</v>
      </c>
      <c r="H2488" s="5"/>
      <c r="I2488" s="5"/>
      <c r="J2488" s="5"/>
    </row>
    <row r="2489" spans="1:10" ht="409.6" x14ac:dyDescent="0.3">
      <c r="A2489" s="5">
        <v>41683</v>
      </c>
      <c r="B2489" s="5">
        <v>1009196</v>
      </c>
      <c r="C2489" s="5">
        <v>573325</v>
      </c>
      <c r="D2489" s="5">
        <v>313155</v>
      </c>
      <c r="E2489" s="7">
        <v>40303</v>
      </c>
      <c r="F2489" s="5">
        <v>5</v>
      </c>
      <c r="G2489" s="8" t="s">
        <v>5471</v>
      </c>
      <c r="H2489" s="5"/>
      <c r="I2489" s="5"/>
      <c r="J2489" s="5"/>
    </row>
    <row r="2490" spans="1:10" x14ac:dyDescent="0.3">
      <c r="A2490" s="5">
        <v>9589</v>
      </c>
      <c r="B2490" s="5">
        <v>599838</v>
      </c>
      <c r="C2490" s="5">
        <v>203325</v>
      </c>
      <c r="D2490" s="5">
        <v>207944</v>
      </c>
      <c r="E2490" s="7">
        <v>41335</v>
      </c>
      <c r="F2490" s="5">
        <v>4</v>
      </c>
      <c r="G2490" s="5" t="s">
        <v>5472</v>
      </c>
      <c r="H2490" s="5"/>
      <c r="I2490" s="5"/>
      <c r="J2490" s="5"/>
    </row>
    <row r="2491" spans="1:10" x14ac:dyDescent="0.3">
      <c r="A2491" s="5">
        <v>42300</v>
      </c>
      <c r="B2491" s="5">
        <v>778415</v>
      </c>
      <c r="C2491" s="5">
        <v>712201</v>
      </c>
      <c r="D2491" s="5">
        <v>108524</v>
      </c>
      <c r="E2491" s="7">
        <v>39604</v>
      </c>
      <c r="F2491" s="5">
        <v>5</v>
      </c>
      <c r="G2491" s="5" t="s">
        <v>5473</v>
      </c>
      <c r="H2491" s="5"/>
      <c r="I2491" s="5"/>
      <c r="J2491" s="5"/>
    </row>
    <row r="2492" spans="1:10" x14ac:dyDescent="0.3">
      <c r="A2492" s="5">
        <v>34715</v>
      </c>
      <c r="B2492" s="5">
        <v>894350</v>
      </c>
      <c r="C2492" s="5">
        <v>203362</v>
      </c>
      <c r="D2492" s="5">
        <v>203840</v>
      </c>
      <c r="E2492" s="7">
        <v>39090</v>
      </c>
      <c r="F2492" s="5">
        <v>5</v>
      </c>
      <c r="G2492" s="5" t="s">
        <v>5474</v>
      </c>
      <c r="H2492" s="5"/>
      <c r="I2492" s="5"/>
      <c r="J2492" s="5"/>
    </row>
    <row r="2493" spans="1:10" x14ac:dyDescent="0.3">
      <c r="A2493" s="5">
        <v>91622</v>
      </c>
      <c r="B2493" s="5">
        <v>1020996</v>
      </c>
      <c r="C2493" s="5">
        <v>330545</v>
      </c>
      <c r="D2493" s="5">
        <v>374957</v>
      </c>
      <c r="E2493" s="7">
        <v>39969</v>
      </c>
      <c r="F2493" s="5">
        <v>5</v>
      </c>
      <c r="G2493" s="5" t="s">
        <v>5475</v>
      </c>
      <c r="H2493" s="5"/>
      <c r="I2493" s="5"/>
      <c r="J2493" s="5"/>
    </row>
    <row r="2494" spans="1:10" x14ac:dyDescent="0.3">
      <c r="A2494" s="5">
        <v>104464</v>
      </c>
      <c r="B2494" s="5">
        <v>472721</v>
      </c>
      <c r="C2494" s="5">
        <v>810195</v>
      </c>
      <c r="D2494" s="5">
        <v>108364</v>
      </c>
      <c r="E2494" s="7">
        <v>40500</v>
      </c>
      <c r="F2494" s="5">
        <v>5</v>
      </c>
      <c r="G2494" s="5" t="s">
        <v>5476</v>
      </c>
      <c r="H2494" s="5"/>
      <c r="I2494" s="5"/>
      <c r="J2494" s="5"/>
    </row>
    <row r="2495" spans="1:10" x14ac:dyDescent="0.3">
      <c r="A2495" s="5">
        <v>93078</v>
      </c>
      <c r="B2495" s="5">
        <v>147973</v>
      </c>
      <c r="C2495" s="5">
        <v>219942</v>
      </c>
      <c r="D2495" s="5">
        <v>228909</v>
      </c>
      <c r="E2495" s="7">
        <v>39610</v>
      </c>
      <c r="F2495" s="5">
        <v>5</v>
      </c>
      <c r="G2495" s="5" t="s">
        <v>5477</v>
      </c>
      <c r="H2495" s="5"/>
      <c r="I2495" s="5"/>
      <c r="J2495" s="5"/>
    </row>
    <row r="2496" spans="1:10" x14ac:dyDescent="0.3">
      <c r="A2496">
        <v>31794</v>
      </c>
      <c r="B2496">
        <v>876590</v>
      </c>
      <c r="C2496">
        <v>667596</v>
      </c>
      <c r="D2496">
        <v>85311</v>
      </c>
      <c r="E2496" s="1">
        <v>39421</v>
      </c>
      <c r="F2496">
        <v>3</v>
      </c>
      <c r="G2496" t="s">
        <v>5478</v>
      </c>
    </row>
    <row r="2497" spans="1:10" x14ac:dyDescent="0.3">
      <c r="A2497" s="5">
        <v>102290</v>
      </c>
      <c r="B2497" s="5">
        <v>42286</v>
      </c>
      <c r="C2497" s="5">
        <v>2586</v>
      </c>
      <c r="D2497" s="5">
        <v>16696</v>
      </c>
      <c r="E2497" s="7">
        <v>37368</v>
      </c>
      <c r="F2497" s="5">
        <v>5</v>
      </c>
      <c r="G2497" s="5" t="s">
        <v>5479</v>
      </c>
      <c r="H2497" s="5"/>
      <c r="I2497" s="5"/>
      <c r="J2497" s="5"/>
    </row>
    <row r="2498" spans="1:10" x14ac:dyDescent="0.3">
      <c r="A2498" s="5">
        <v>107421</v>
      </c>
      <c r="B2498" s="5">
        <v>580254</v>
      </c>
      <c r="C2498" s="5">
        <v>2952558</v>
      </c>
      <c r="D2498" s="5">
        <v>45069</v>
      </c>
      <c r="E2498" s="7">
        <v>41506</v>
      </c>
      <c r="F2498" s="5">
        <v>5</v>
      </c>
      <c r="G2498" s="5" t="s">
        <v>5480</v>
      </c>
      <c r="H2498" s="5"/>
      <c r="I2498" s="5"/>
      <c r="J2498" s="5"/>
    </row>
    <row r="2499" spans="1:10" x14ac:dyDescent="0.3">
      <c r="A2499" s="5">
        <v>32026</v>
      </c>
      <c r="B2499" s="5">
        <v>484722</v>
      </c>
      <c r="C2499" s="5">
        <v>75110</v>
      </c>
      <c r="D2499" s="5">
        <v>31690</v>
      </c>
      <c r="E2499" s="7">
        <v>39220</v>
      </c>
      <c r="F2499" s="5">
        <v>4</v>
      </c>
      <c r="G2499" s="5" t="s">
        <v>5481</v>
      </c>
      <c r="H2499" s="5"/>
      <c r="I2499" s="5"/>
      <c r="J2499" s="5"/>
    </row>
    <row r="2500" spans="1:10" x14ac:dyDescent="0.3">
      <c r="A2500" s="5">
        <v>21196</v>
      </c>
      <c r="B2500" s="5">
        <v>121825</v>
      </c>
      <c r="C2500" s="5">
        <v>447487</v>
      </c>
      <c r="D2500" s="5">
        <v>17853</v>
      </c>
      <c r="E2500" s="7">
        <v>40517</v>
      </c>
      <c r="F2500" s="5">
        <v>4</v>
      </c>
      <c r="G2500" s="5" t="s">
        <v>5482</v>
      </c>
      <c r="H2500" s="5"/>
      <c r="I2500" s="5"/>
      <c r="J2500" s="5"/>
    </row>
    <row r="2501" spans="1:10" x14ac:dyDescent="0.3">
      <c r="A2501" s="5">
        <v>28831</v>
      </c>
      <c r="B2501" s="5">
        <v>1104134</v>
      </c>
      <c r="C2501" s="5">
        <v>1813465</v>
      </c>
      <c r="D2501" s="5">
        <v>64446</v>
      </c>
      <c r="E2501" s="7">
        <v>40606</v>
      </c>
      <c r="F2501" s="5">
        <v>0</v>
      </c>
      <c r="G2501" s="5" t="s">
        <v>5483</v>
      </c>
      <c r="H2501" s="5"/>
      <c r="I2501" s="5"/>
      <c r="J2501" s="5"/>
    </row>
    <row r="2502" spans="1:10" x14ac:dyDescent="0.3">
      <c r="A2502" s="5">
        <v>1301</v>
      </c>
      <c r="B2502" s="5">
        <v>794449</v>
      </c>
      <c r="C2502" s="5">
        <v>516537</v>
      </c>
      <c r="D2502" s="5">
        <v>188489</v>
      </c>
      <c r="E2502" s="7">
        <v>39540</v>
      </c>
      <c r="F2502" s="5">
        <v>5</v>
      </c>
      <c r="G2502" s="5" t="s">
        <v>5484</v>
      </c>
      <c r="H2502" s="5"/>
      <c r="I2502" s="5"/>
      <c r="J2502" s="5"/>
    </row>
    <row r="2503" spans="1:10" x14ac:dyDescent="0.3">
      <c r="A2503" s="5">
        <v>125634</v>
      </c>
      <c r="B2503" s="5">
        <v>466157</v>
      </c>
      <c r="C2503" s="5">
        <v>485728</v>
      </c>
      <c r="D2503" s="5">
        <v>17118</v>
      </c>
      <c r="E2503" s="7">
        <v>40216</v>
      </c>
      <c r="F2503" s="5">
        <v>5</v>
      </c>
      <c r="G2503" s="5" t="s">
        <v>5485</v>
      </c>
      <c r="H2503" s="5"/>
      <c r="I2503" s="5"/>
      <c r="J2503" s="5"/>
    </row>
    <row r="2504" spans="1:10" x14ac:dyDescent="0.3">
      <c r="A2504" s="5">
        <v>50750</v>
      </c>
      <c r="B2504" s="5">
        <v>1016631</v>
      </c>
      <c r="C2504" s="5">
        <v>2319790</v>
      </c>
      <c r="D2504" s="5">
        <v>349246</v>
      </c>
      <c r="E2504" s="7">
        <v>41096</v>
      </c>
      <c r="F2504" s="5">
        <v>0</v>
      </c>
      <c r="G2504" s="5" t="s">
        <v>5486</v>
      </c>
      <c r="H2504" s="5"/>
      <c r="I2504" s="5"/>
      <c r="J2504" s="5"/>
    </row>
    <row r="2505" spans="1:10" x14ac:dyDescent="0.3">
      <c r="A2505" s="5">
        <v>119461</v>
      </c>
      <c r="B2505" s="5">
        <v>122976</v>
      </c>
      <c r="C2505" s="5">
        <v>1800054678</v>
      </c>
      <c r="D2505" s="5">
        <v>302367</v>
      </c>
      <c r="E2505" s="7">
        <v>41560</v>
      </c>
      <c r="F2505" s="5">
        <v>5</v>
      </c>
      <c r="G2505" s="5" t="s">
        <v>5487</v>
      </c>
      <c r="H2505" s="5"/>
      <c r="I2505" s="5"/>
      <c r="J2505" s="5"/>
    </row>
    <row r="2506" spans="1:10" ht="409.6" x14ac:dyDescent="0.3">
      <c r="A2506" s="5">
        <v>1777</v>
      </c>
      <c r="B2506" s="5">
        <v>654075</v>
      </c>
      <c r="C2506" s="5">
        <v>134624</v>
      </c>
      <c r="D2506" s="5">
        <v>2658</v>
      </c>
      <c r="E2506" s="7">
        <v>39672</v>
      </c>
      <c r="F2506" s="5">
        <v>4</v>
      </c>
      <c r="G2506" s="8" t="s">
        <v>5488</v>
      </c>
      <c r="H2506" s="5"/>
      <c r="I2506" s="5"/>
      <c r="J2506" s="5"/>
    </row>
    <row r="2507" spans="1:10" x14ac:dyDescent="0.3">
      <c r="A2507" s="5">
        <v>13113</v>
      </c>
      <c r="B2507" s="5">
        <v>1111175</v>
      </c>
      <c r="C2507" s="5">
        <v>1361848</v>
      </c>
      <c r="D2507" s="5">
        <v>186256</v>
      </c>
      <c r="E2507" s="7">
        <v>40434</v>
      </c>
      <c r="F2507" s="5">
        <v>4</v>
      </c>
      <c r="G2507" s="5" t="s">
        <v>5489</v>
      </c>
      <c r="H2507" s="5"/>
      <c r="I2507" s="5"/>
      <c r="J2507" s="5"/>
    </row>
    <row r="2508" spans="1:10" x14ac:dyDescent="0.3">
      <c r="A2508" s="5">
        <v>32041</v>
      </c>
      <c r="B2508" s="5">
        <v>796808</v>
      </c>
      <c r="C2508" s="5">
        <v>876925</v>
      </c>
      <c r="D2508" s="5">
        <v>16903</v>
      </c>
      <c r="E2508" s="7">
        <v>39640</v>
      </c>
      <c r="F2508" s="5">
        <v>5</v>
      </c>
      <c r="G2508" s="5" t="s">
        <v>5490</v>
      </c>
      <c r="H2508" s="5"/>
      <c r="I2508" s="5"/>
      <c r="J2508" s="5"/>
    </row>
    <row r="2509" spans="1:10" x14ac:dyDescent="0.3">
      <c r="A2509" s="5">
        <v>123768</v>
      </c>
      <c r="B2509" s="5">
        <v>973942</v>
      </c>
      <c r="C2509" s="5">
        <v>129652</v>
      </c>
      <c r="D2509" s="5">
        <v>101141</v>
      </c>
      <c r="E2509" s="7">
        <v>38828</v>
      </c>
      <c r="F2509" s="5">
        <v>3</v>
      </c>
      <c r="G2509" s="5" t="s">
        <v>5491</v>
      </c>
      <c r="H2509" s="5"/>
      <c r="I2509" s="5"/>
      <c r="J2509" s="5"/>
    </row>
    <row r="2510" spans="1:10" x14ac:dyDescent="0.3">
      <c r="A2510" s="5">
        <v>108216</v>
      </c>
      <c r="B2510" s="5">
        <v>472684</v>
      </c>
      <c r="C2510" s="5">
        <v>969481</v>
      </c>
      <c r="D2510" s="5">
        <v>108364</v>
      </c>
      <c r="E2510" s="7">
        <v>40118</v>
      </c>
      <c r="F2510" s="5">
        <v>5</v>
      </c>
      <c r="G2510" s="5" t="s">
        <v>5492</v>
      </c>
      <c r="H2510" s="5"/>
      <c r="I2510" s="5"/>
      <c r="J2510" s="5"/>
    </row>
    <row r="2511" spans="1:10" x14ac:dyDescent="0.3">
      <c r="A2511" s="5">
        <v>36055</v>
      </c>
      <c r="B2511" s="5">
        <v>639307</v>
      </c>
      <c r="C2511" s="5">
        <v>157233</v>
      </c>
      <c r="D2511" s="5">
        <v>261096</v>
      </c>
      <c r="E2511" s="7">
        <v>40749</v>
      </c>
      <c r="F2511" s="5">
        <v>2</v>
      </c>
      <c r="G2511" s="5" t="s">
        <v>5493</v>
      </c>
      <c r="H2511" s="5"/>
      <c r="I2511" s="5"/>
      <c r="J2511" s="5"/>
    </row>
    <row r="2512" spans="1:10" ht="144" x14ac:dyDescent="0.3">
      <c r="A2512" s="5">
        <v>9815</v>
      </c>
      <c r="B2512" s="5">
        <v>602869</v>
      </c>
      <c r="C2512" s="5">
        <v>157319</v>
      </c>
      <c r="D2512" s="5">
        <v>100813</v>
      </c>
      <c r="E2512" s="7">
        <v>38298</v>
      </c>
      <c r="F2512" s="5">
        <v>5</v>
      </c>
      <c r="G2512" s="8" t="s">
        <v>5494</v>
      </c>
      <c r="H2512" s="5"/>
      <c r="I2512" s="5"/>
      <c r="J2512" s="5"/>
    </row>
    <row r="2513" spans="1:10" x14ac:dyDescent="0.3">
      <c r="A2513" s="5">
        <v>28045</v>
      </c>
      <c r="B2513" s="5">
        <v>354936</v>
      </c>
      <c r="C2513" s="5">
        <v>115053</v>
      </c>
      <c r="D2513" s="5">
        <v>37968</v>
      </c>
      <c r="E2513" s="7">
        <v>38144</v>
      </c>
      <c r="F2513" s="5">
        <v>2</v>
      </c>
      <c r="G2513" s="5" t="s">
        <v>5495</v>
      </c>
      <c r="H2513" s="5"/>
      <c r="I2513" s="5"/>
      <c r="J2513" s="5"/>
    </row>
    <row r="2514" spans="1:10" x14ac:dyDescent="0.3">
      <c r="A2514" s="5">
        <v>65456</v>
      </c>
      <c r="B2514" s="5">
        <v>896426</v>
      </c>
      <c r="C2514" s="5">
        <v>126440</v>
      </c>
      <c r="D2514" s="5">
        <v>24306</v>
      </c>
      <c r="E2514" s="7">
        <v>40946</v>
      </c>
      <c r="F2514" s="5">
        <v>5</v>
      </c>
      <c r="G2514" s="5" t="s">
        <v>5496</v>
      </c>
      <c r="H2514" s="5"/>
      <c r="I2514" s="5"/>
      <c r="J2514" s="5"/>
    </row>
    <row r="2515" spans="1:10" x14ac:dyDescent="0.3">
      <c r="A2515" s="5">
        <v>86664</v>
      </c>
      <c r="B2515" s="5">
        <v>880149</v>
      </c>
      <c r="C2515" s="5">
        <v>61660</v>
      </c>
      <c r="D2515" s="5">
        <v>281859</v>
      </c>
      <c r="E2515" s="7">
        <v>39571</v>
      </c>
      <c r="F2515" s="5">
        <v>5</v>
      </c>
      <c r="G2515" s="5" t="s">
        <v>5497</v>
      </c>
      <c r="H2515" s="5"/>
      <c r="I2515" s="5"/>
      <c r="J2515" s="5"/>
    </row>
    <row r="2516" spans="1:10" x14ac:dyDescent="0.3">
      <c r="A2516">
        <v>74977</v>
      </c>
      <c r="B2516">
        <v>1032957</v>
      </c>
      <c r="C2516">
        <v>37486</v>
      </c>
      <c r="D2516">
        <v>24090</v>
      </c>
      <c r="E2516" s="1">
        <v>37360</v>
      </c>
      <c r="F2516">
        <v>5</v>
      </c>
      <c r="G2516" t="s">
        <v>5498</v>
      </c>
    </row>
    <row r="2517" spans="1:10" ht="409.6" x14ac:dyDescent="0.3">
      <c r="A2517" s="5">
        <v>88766</v>
      </c>
      <c r="B2517" s="5">
        <v>769529</v>
      </c>
      <c r="C2517" s="5">
        <v>19051</v>
      </c>
      <c r="D2517" s="5">
        <v>23891</v>
      </c>
      <c r="E2517" s="7">
        <v>38739</v>
      </c>
      <c r="F2517" s="5">
        <v>5</v>
      </c>
      <c r="G2517" s="8" t="s">
        <v>5499</v>
      </c>
      <c r="H2517" s="5"/>
      <c r="I2517" s="5"/>
      <c r="J2517" s="5"/>
    </row>
    <row r="2518" spans="1:10" x14ac:dyDescent="0.3">
      <c r="A2518" s="5">
        <v>15534</v>
      </c>
      <c r="B2518" s="5">
        <v>185367</v>
      </c>
      <c r="C2518" s="5">
        <v>177753</v>
      </c>
      <c r="D2518" s="5">
        <v>48609</v>
      </c>
      <c r="E2518" s="7">
        <v>39095</v>
      </c>
      <c r="F2518" s="5">
        <v>5</v>
      </c>
      <c r="G2518" s="5" t="s">
        <v>5500</v>
      </c>
      <c r="H2518" s="5"/>
      <c r="I2518" s="5"/>
      <c r="J2518" s="5"/>
    </row>
    <row r="2519" spans="1:10" x14ac:dyDescent="0.3">
      <c r="A2519" s="5">
        <v>22397</v>
      </c>
      <c r="B2519" s="5">
        <v>395691</v>
      </c>
      <c r="C2519" s="5">
        <v>75497</v>
      </c>
      <c r="D2519" s="5">
        <v>54800</v>
      </c>
      <c r="E2519" s="7">
        <v>39232</v>
      </c>
      <c r="F2519" s="5">
        <v>4</v>
      </c>
      <c r="G2519" s="5" t="s">
        <v>5501</v>
      </c>
      <c r="H2519" s="5"/>
      <c r="I2519" s="5"/>
      <c r="J2519" s="5"/>
    </row>
    <row r="2520" spans="1:10" x14ac:dyDescent="0.3">
      <c r="A2520" s="5">
        <v>114921</v>
      </c>
      <c r="B2520" s="5">
        <v>158511</v>
      </c>
      <c r="C2520" s="5">
        <v>421560</v>
      </c>
      <c r="D2520" s="5">
        <v>8701</v>
      </c>
      <c r="E2520" s="7">
        <v>39372</v>
      </c>
      <c r="F2520" s="5">
        <v>5</v>
      </c>
      <c r="G2520" s="5" t="s">
        <v>5502</v>
      </c>
      <c r="H2520" s="5"/>
      <c r="I2520" s="5"/>
      <c r="J2520" s="5"/>
    </row>
    <row r="2521" spans="1:10" x14ac:dyDescent="0.3">
      <c r="A2521" s="5">
        <v>97541</v>
      </c>
      <c r="B2521" s="5">
        <v>349433</v>
      </c>
      <c r="C2521" s="5">
        <v>402559</v>
      </c>
      <c r="D2521" s="5">
        <v>177127</v>
      </c>
      <c r="E2521" s="7">
        <v>39176</v>
      </c>
      <c r="F2521" s="5">
        <v>5</v>
      </c>
      <c r="G2521" s="5" t="s">
        <v>5503</v>
      </c>
      <c r="H2521" s="5"/>
      <c r="I2521" s="5"/>
      <c r="J2521" s="5"/>
    </row>
    <row r="2522" spans="1:10" x14ac:dyDescent="0.3">
      <c r="A2522" s="5">
        <v>32493</v>
      </c>
      <c r="B2522" s="5">
        <v>922340</v>
      </c>
      <c r="C2522" s="5">
        <v>904655</v>
      </c>
      <c r="D2522" s="5">
        <v>176016</v>
      </c>
      <c r="E2522" s="7">
        <v>40301</v>
      </c>
      <c r="F2522" s="5">
        <v>5</v>
      </c>
      <c r="G2522" s="5" t="s">
        <v>5504</v>
      </c>
      <c r="H2522" s="5"/>
      <c r="I2522" s="5"/>
      <c r="J2522" s="5"/>
    </row>
    <row r="2523" spans="1:10" x14ac:dyDescent="0.3">
      <c r="A2523" s="5">
        <v>121395</v>
      </c>
      <c r="B2523" s="5">
        <v>273979</v>
      </c>
      <c r="C2523" s="5">
        <v>291688</v>
      </c>
      <c r="D2523" s="5">
        <v>116029</v>
      </c>
      <c r="E2523" s="7">
        <v>38761</v>
      </c>
      <c r="F2523" s="5">
        <v>5</v>
      </c>
      <c r="G2523" s="5" t="s">
        <v>5505</v>
      </c>
      <c r="H2523" s="5"/>
      <c r="I2523" s="5"/>
      <c r="J2523" s="5"/>
    </row>
    <row r="2524" spans="1:10" x14ac:dyDescent="0.3">
      <c r="A2524" s="5">
        <v>12323</v>
      </c>
      <c r="B2524" s="5">
        <v>72880</v>
      </c>
      <c r="C2524" s="5">
        <v>186070</v>
      </c>
      <c r="D2524" s="5">
        <v>54269</v>
      </c>
      <c r="E2524" s="7">
        <v>38946</v>
      </c>
      <c r="F2524" s="5">
        <v>5</v>
      </c>
      <c r="G2524" s="5" t="s">
        <v>5506</v>
      </c>
      <c r="H2524" s="5"/>
      <c r="I2524" s="5"/>
      <c r="J2524" s="5"/>
    </row>
    <row r="2525" spans="1:10" x14ac:dyDescent="0.3">
      <c r="A2525" s="5">
        <v>106084</v>
      </c>
      <c r="B2525" s="5">
        <v>283655</v>
      </c>
      <c r="C2525" s="5">
        <v>253533</v>
      </c>
      <c r="D2525" s="5">
        <v>227078</v>
      </c>
      <c r="E2525" s="7">
        <v>39627</v>
      </c>
      <c r="F2525" s="5">
        <v>0</v>
      </c>
      <c r="G2525" s="5" t="s">
        <v>5507</v>
      </c>
      <c r="H2525" s="5"/>
      <c r="I2525" s="5"/>
      <c r="J2525" s="5"/>
    </row>
    <row r="2526" spans="1:10" x14ac:dyDescent="0.3">
      <c r="A2526" s="5">
        <v>45238</v>
      </c>
      <c r="B2526" s="5">
        <v>837917</v>
      </c>
      <c r="C2526" s="5">
        <v>56565</v>
      </c>
      <c r="D2526" s="5">
        <v>193195</v>
      </c>
      <c r="E2526" s="7">
        <v>39128</v>
      </c>
      <c r="F2526" s="5">
        <v>5</v>
      </c>
      <c r="G2526" s="5" t="s">
        <v>5508</v>
      </c>
      <c r="H2526" s="5"/>
      <c r="I2526" s="5"/>
      <c r="J2526" s="5"/>
    </row>
    <row r="2527" spans="1:10" x14ac:dyDescent="0.3">
      <c r="A2527" s="5">
        <v>88137</v>
      </c>
      <c r="B2527" s="5">
        <v>785830</v>
      </c>
      <c r="C2527" s="5">
        <v>52282</v>
      </c>
      <c r="D2527" s="5">
        <v>103851</v>
      </c>
      <c r="E2527" s="7">
        <v>38334</v>
      </c>
      <c r="F2527" s="5">
        <v>5</v>
      </c>
      <c r="G2527" s="5" t="s">
        <v>5509</v>
      </c>
      <c r="H2527" s="5"/>
      <c r="I2527" s="5"/>
      <c r="J2527" s="5"/>
    </row>
    <row r="2528" spans="1:10" x14ac:dyDescent="0.3">
      <c r="A2528" s="5">
        <v>15944</v>
      </c>
      <c r="B2528" s="5">
        <v>32504</v>
      </c>
      <c r="C2528" s="5">
        <v>29820</v>
      </c>
      <c r="D2528" s="5">
        <v>21166</v>
      </c>
      <c r="E2528" s="7">
        <v>37720</v>
      </c>
      <c r="F2528" s="5">
        <v>5</v>
      </c>
      <c r="G2528" s="5" t="s">
        <v>5510</v>
      </c>
      <c r="H2528" s="5"/>
      <c r="I2528" s="5"/>
      <c r="J2528" s="5"/>
    </row>
    <row r="2529" spans="1:10" x14ac:dyDescent="0.3">
      <c r="A2529" s="5">
        <v>71485</v>
      </c>
      <c r="B2529" s="5">
        <v>122982</v>
      </c>
      <c r="C2529" s="5">
        <v>2002221060</v>
      </c>
      <c r="D2529" s="5">
        <v>302367</v>
      </c>
      <c r="E2529" s="7">
        <v>43298</v>
      </c>
      <c r="F2529" s="5">
        <v>0</v>
      </c>
      <c r="G2529" s="5" t="s">
        <v>5511</v>
      </c>
      <c r="H2529" s="5"/>
      <c r="I2529" s="5"/>
      <c r="J2529" s="5"/>
    </row>
    <row r="2530" spans="1:10" x14ac:dyDescent="0.3">
      <c r="A2530">
        <v>109203</v>
      </c>
      <c r="B2530">
        <v>272348</v>
      </c>
      <c r="C2530">
        <v>179642</v>
      </c>
      <c r="D2530">
        <v>101814</v>
      </c>
      <c r="E2530" s="1">
        <v>41542</v>
      </c>
      <c r="F2530">
        <v>5</v>
      </c>
      <c r="G2530" t="s">
        <v>5512</v>
      </c>
    </row>
    <row r="2531" spans="1:10" ht="409.6" x14ac:dyDescent="0.3">
      <c r="A2531" s="5">
        <v>15555</v>
      </c>
      <c r="B2531" s="5">
        <v>517227</v>
      </c>
      <c r="C2531" s="5">
        <v>169969</v>
      </c>
      <c r="D2531" s="5">
        <v>148409</v>
      </c>
      <c r="E2531" s="7">
        <v>40128</v>
      </c>
      <c r="F2531" s="5">
        <v>5</v>
      </c>
      <c r="G2531" s="8" t="s">
        <v>5513</v>
      </c>
      <c r="H2531" s="5"/>
      <c r="I2531" s="5"/>
      <c r="J2531" s="5"/>
    </row>
    <row r="2532" spans="1:10" x14ac:dyDescent="0.3">
      <c r="A2532" s="5">
        <v>63926</v>
      </c>
      <c r="B2532" s="5">
        <v>209641</v>
      </c>
      <c r="C2532" s="5">
        <v>60992</v>
      </c>
      <c r="D2532" s="5">
        <v>18058</v>
      </c>
      <c r="E2532" s="7">
        <v>37721</v>
      </c>
      <c r="F2532" s="5">
        <v>5</v>
      </c>
      <c r="G2532" s="5" t="s">
        <v>5514</v>
      </c>
      <c r="H2532" s="5"/>
      <c r="I2532" s="5"/>
      <c r="J2532" s="5"/>
    </row>
    <row r="2533" spans="1:10" x14ac:dyDescent="0.3">
      <c r="A2533" s="5">
        <v>84298</v>
      </c>
      <c r="B2533" s="5">
        <v>195791</v>
      </c>
      <c r="C2533" s="5">
        <v>358284</v>
      </c>
      <c r="D2533" s="5">
        <v>151019</v>
      </c>
      <c r="E2533" s="7">
        <v>39792</v>
      </c>
      <c r="F2533" s="5">
        <v>5</v>
      </c>
      <c r="G2533" s="5" t="s">
        <v>5515</v>
      </c>
      <c r="H2533" s="5"/>
      <c r="I2533" s="5"/>
      <c r="J2533" s="5"/>
    </row>
    <row r="2534" spans="1:10" x14ac:dyDescent="0.3">
      <c r="A2534">
        <v>99074</v>
      </c>
      <c r="B2534">
        <v>641219</v>
      </c>
      <c r="C2534">
        <v>52543</v>
      </c>
      <c r="D2534">
        <v>44124</v>
      </c>
      <c r="E2534" s="1">
        <v>38203</v>
      </c>
      <c r="F2534">
        <v>5</v>
      </c>
      <c r="G2534" t="s">
        <v>5516</v>
      </c>
    </row>
    <row r="2535" spans="1:10" x14ac:dyDescent="0.3">
      <c r="A2535" s="5">
        <v>41998</v>
      </c>
      <c r="B2535" s="5">
        <v>93787</v>
      </c>
      <c r="C2535" s="5">
        <v>461283</v>
      </c>
      <c r="D2535" s="5">
        <v>39793</v>
      </c>
      <c r="E2535" s="7">
        <v>39304</v>
      </c>
      <c r="F2535" s="5">
        <v>5</v>
      </c>
      <c r="G2535" s="5" t="s">
        <v>5517</v>
      </c>
      <c r="H2535" s="5"/>
      <c r="I2535" s="5"/>
      <c r="J2535" s="5"/>
    </row>
    <row r="2536" spans="1:10" x14ac:dyDescent="0.3">
      <c r="A2536" s="5">
        <v>106816</v>
      </c>
      <c r="B2536" s="5">
        <v>445</v>
      </c>
      <c r="C2536" s="5">
        <v>29655</v>
      </c>
      <c r="D2536" s="5">
        <v>426090</v>
      </c>
      <c r="E2536" s="7">
        <v>40331</v>
      </c>
      <c r="F2536" s="5">
        <v>5</v>
      </c>
      <c r="G2536" s="5" t="s">
        <v>5518</v>
      </c>
      <c r="H2536" s="5"/>
      <c r="I2536" s="5"/>
      <c r="J2536" s="5"/>
    </row>
    <row r="2537" spans="1:10" x14ac:dyDescent="0.3">
      <c r="A2537" s="5">
        <v>100225</v>
      </c>
      <c r="B2537" s="5">
        <v>992617</v>
      </c>
      <c r="C2537" s="5">
        <v>1925885</v>
      </c>
      <c r="D2537" s="5">
        <v>130602</v>
      </c>
      <c r="E2537" s="7">
        <v>41545</v>
      </c>
      <c r="F2537" s="5">
        <v>5</v>
      </c>
      <c r="G2537" s="5" t="s">
        <v>5519</v>
      </c>
      <c r="H2537" s="5"/>
      <c r="I2537" s="5"/>
      <c r="J2537" s="5"/>
    </row>
    <row r="2538" spans="1:10" x14ac:dyDescent="0.3">
      <c r="A2538" s="5">
        <v>45765</v>
      </c>
      <c r="B2538" s="5">
        <v>765968</v>
      </c>
      <c r="C2538" s="5">
        <v>762271</v>
      </c>
      <c r="D2538" s="5">
        <v>73851</v>
      </c>
      <c r="E2538" s="7">
        <v>39490</v>
      </c>
      <c r="F2538" s="5">
        <v>5</v>
      </c>
      <c r="G2538" s="5" t="s">
        <v>5520</v>
      </c>
      <c r="H2538" s="5"/>
      <c r="I2538" s="5"/>
      <c r="J2538" s="5"/>
    </row>
    <row r="2539" spans="1:10" x14ac:dyDescent="0.3">
      <c r="A2539" s="5">
        <v>40205</v>
      </c>
      <c r="B2539" s="5">
        <v>575867</v>
      </c>
      <c r="C2539" s="5">
        <v>411647</v>
      </c>
      <c r="D2539" s="5">
        <v>15242</v>
      </c>
      <c r="E2539" s="7">
        <v>39814</v>
      </c>
      <c r="F2539" s="5">
        <v>5</v>
      </c>
      <c r="G2539" s="5" t="s">
        <v>5521</v>
      </c>
      <c r="H2539" s="5"/>
      <c r="I2539" s="5"/>
      <c r="J2539" s="5"/>
    </row>
    <row r="2540" spans="1:10" x14ac:dyDescent="0.3">
      <c r="A2540" s="5">
        <v>116372</v>
      </c>
      <c r="B2540" s="5">
        <v>266188</v>
      </c>
      <c r="C2540" s="5">
        <v>178742</v>
      </c>
      <c r="D2540" s="5">
        <v>107786</v>
      </c>
      <c r="E2540" s="7">
        <v>42164</v>
      </c>
      <c r="F2540" s="5">
        <v>5</v>
      </c>
      <c r="G2540" s="5" t="s">
        <v>5522</v>
      </c>
      <c r="H2540" s="5"/>
      <c r="I2540" s="5"/>
      <c r="J2540" s="5"/>
    </row>
    <row r="2541" spans="1:10" x14ac:dyDescent="0.3">
      <c r="A2541" s="5">
        <v>60292</v>
      </c>
      <c r="B2541" s="5">
        <v>463752</v>
      </c>
      <c r="C2541" s="5">
        <v>324390</v>
      </c>
      <c r="D2541" s="5">
        <v>246387</v>
      </c>
      <c r="E2541" s="7">
        <v>39908</v>
      </c>
      <c r="F2541" s="5">
        <v>5</v>
      </c>
      <c r="G2541" s="5" t="s">
        <v>5523</v>
      </c>
      <c r="H2541" s="5"/>
      <c r="I2541" s="5"/>
      <c r="J2541" s="5"/>
    </row>
    <row r="2542" spans="1:10" x14ac:dyDescent="0.3">
      <c r="A2542" s="5">
        <v>78254</v>
      </c>
      <c r="B2542" s="5">
        <v>403951</v>
      </c>
      <c r="C2542" s="5">
        <v>191436</v>
      </c>
      <c r="D2542" s="5">
        <v>13580</v>
      </c>
      <c r="E2542" s="7">
        <v>38393</v>
      </c>
      <c r="F2542" s="5">
        <v>5</v>
      </c>
      <c r="G2542" s="5" t="s">
        <v>5524</v>
      </c>
      <c r="H2542" s="5"/>
      <c r="I2542" s="5"/>
      <c r="J2542" s="5"/>
    </row>
    <row r="2543" spans="1:10" x14ac:dyDescent="0.3">
      <c r="A2543" s="5">
        <v>51013</v>
      </c>
      <c r="B2543" s="5">
        <v>794695</v>
      </c>
      <c r="C2543" s="5">
        <v>223854</v>
      </c>
      <c r="D2543" s="5">
        <v>25396</v>
      </c>
      <c r="E2543" s="7">
        <v>39595</v>
      </c>
      <c r="F2543" s="5">
        <v>5</v>
      </c>
      <c r="G2543" s="5" t="s">
        <v>5525</v>
      </c>
      <c r="H2543" s="5"/>
      <c r="I2543" s="5"/>
      <c r="J2543" s="5"/>
    </row>
    <row r="2544" spans="1:10" x14ac:dyDescent="0.3">
      <c r="A2544" s="5">
        <v>70264</v>
      </c>
      <c r="B2544" s="5">
        <v>348991</v>
      </c>
      <c r="C2544" s="5">
        <v>307059</v>
      </c>
      <c r="D2544" s="5">
        <v>50719</v>
      </c>
      <c r="E2544" s="7">
        <v>41816</v>
      </c>
      <c r="F2544" s="5">
        <v>5</v>
      </c>
      <c r="G2544" s="5" t="s">
        <v>5526</v>
      </c>
      <c r="H2544" s="5"/>
      <c r="I2544" s="5"/>
      <c r="J2544" s="5"/>
    </row>
    <row r="2545" spans="1:10" x14ac:dyDescent="0.3">
      <c r="A2545" s="5">
        <v>51526</v>
      </c>
      <c r="B2545" s="5">
        <v>90344</v>
      </c>
      <c r="C2545" s="5">
        <v>499114</v>
      </c>
      <c r="D2545" s="5">
        <v>285622</v>
      </c>
      <c r="E2545" s="7">
        <v>39496</v>
      </c>
      <c r="F2545" s="5">
        <v>5</v>
      </c>
      <c r="G2545" s="5" t="s">
        <v>5527</v>
      </c>
      <c r="H2545" s="5"/>
      <c r="I2545" s="5"/>
      <c r="J2545" s="5"/>
    </row>
    <row r="2546" spans="1:10" x14ac:dyDescent="0.3">
      <c r="A2546">
        <v>35201</v>
      </c>
      <c r="B2546">
        <v>47874</v>
      </c>
      <c r="C2546">
        <v>2001617452</v>
      </c>
      <c r="D2546">
        <v>93946</v>
      </c>
      <c r="E2546" s="1">
        <v>42924</v>
      </c>
      <c r="F2546">
        <v>0</v>
      </c>
      <c r="G2546" t="s">
        <v>5528</v>
      </c>
    </row>
    <row r="2547" spans="1:10" x14ac:dyDescent="0.3">
      <c r="A2547" s="5">
        <v>59332</v>
      </c>
      <c r="B2547" s="5">
        <v>314792</v>
      </c>
      <c r="C2547" s="5">
        <v>222564</v>
      </c>
      <c r="D2547" s="5">
        <v>71244</v>
      </c>
      <c r="E2547" s="7">
        <v>39143</v>
      </c>
      <c r="F2547" s="5">
        <v>5</v>
      </c>
      <c r="G2547" s="5" t="s">
        <v>5529</v>
      </c>
      <c r="H2547" s="5"/>
      <c r="I2547" s="5"/>
      <c r="J2547" s="5"/>
    </row>
    <row r="2548" spans="1:10" x14ac:dyDescent="0.3">
      <c r="A2548" s="5">
        <v>87741</v>
      </c>
      <c r="B2548" s="5">
        <v>215632</v>
      </c>
      <c r="C2548" s="5">
        <v>1899210</v>
      </c>
      <c r="D2548" s="5">
        <v>127262</v>
      </c>
      <c r="E2548" s="7">
        <v>40664</v>
      </c>
      <c r="F2548" s="5">
        <v>5</v>
      </c>
      <c r="G2548" s="5" t="s">
        <v>5530</v>
      </c>
      <c r="H2548" s="5"/>
      <c r="I2548" s="5"/>
      <c r="J2548" s="5"/>
    </row>
    <row r="2549" spans="1:10" x14ac:dyDescent="0.3">
      <c r="A2549" s="5">
        <v>51916</v>
      </c>
      <c r="B2549" s="5">
        <v>983533</v>
      </c>
      <c r="C2549" s="5">
        <v>325290</v>
      </c>
      <c r="D2549" s="5">
        <v>64625</v>
      </c>
      <c r="E2549" s="7">
        <v>39482</v>
      </c>
      <c r="F2549" s="5">
        <v>5</v>
      </c>
      <c r="G2549" s="5" t="s">
        <v>5531</v>
      </c>
      <c r="H2549" s="5"/>
      <c r="I2549" s="5"/>
      <c r="J2549" s="5"/>
    </row>
    <row r="2550" spans="1:10" x14ac:dyDescent="0.3">
      <c r="A2550" s="5">
        <v>96212</v>
      </c>
      <c r="B2550" s="5">
        <v>621295</v>
      </c>
      <c r="C2550" s="5">
        <v>538098</v>
      </c>
      <c r="D2550" s="5">
        <v>313996</v>
      </c>
      <c r="E2550" s="7">
        <v>39814</v>
      </c>
      <c r="F2550" s="5">
        <v>5</v>
      </c>
      <c r="G2550" s="5" t="s">
        <v>5532</v>
      </c>
      <c r="H2550" s="5"/>
      <c r="I2550" s="5"/>
      <c r="J2550" s="5"/>
    </row>
    <row r="2551" spans="1:10" x14ac:dyDescent="0.3">
      <c r="A2551" s="5">
        <v>70396</v>
      </c>
      <c r="B2551" s="5">
        <v>746846</v>
      </c>
      <c r="C2551" s="5">
        <v>455895</v>
      </c>
      <c r="D2551" s="5">
        <v>230201</v>
      </c>
      <c r="E2551" s="7">
        <v>39652</v>
      </c>
      <c r="F2551" s="5">
        <v>5</v>
      </c>
      <c r="G2551" s="5" t="s">
        <v>5533</v>
      </c>
      <c r="H2551" s="5"/>
      <c r="I2551" s="5"/>
      <c r="J2551" s="5"/>
    </row>
    <row r="2552" spans="1:10" x14ac:dyDescent="0.3">
      <c r="A2552" s="5">
        <v>94231</v>
      </c>
      <c r="B2552" s="5">
        <v>1012553</v>
      </c>
      <c r="C2552" s="5">
        <v>446143</v>
      </c>
      <c r="D2552" s="5">
        <v>342883</v>
      </c>
      <c r="E2552" s="7">
        <v>39801</v>
      </c>
      <c r="F2552" s="5">
        <v>5</v>
      </c>
      <c r="G2552" s="5" t="s">
        <v>5534</v>
      </c>
      <c r="H2552" s="5"/>
      <c r="I2552" s="5"/>
      <c r="J2552" s="5"/>
    </row>
    <row r="2553" spans="1:10" x14ac:dyDescent="0.3">
      <c r="A2553" s="5">
        <v>123389</v>
      </c>
      <c r="B2553" s="5">
        <v>54744</v>
      </c>
      <c r="C2553" s="5">
        <v>536785</v>
      </c>
      <c r="D2553" s="5">
        <v>52035</v>
      </c>
      <c r="E2553" s="7">
        <v>39828</v>
      </c>
      <c r="F2553" s="5">
        <v>5</v>
      </c>
      <c r="G2553" s="5" t="s">
        <v>5535</v>
      </c>
      <c r="H2553" s="5"/>
      <c r="I2553" s="5"/>
      <c r="J2553" s="5"/>
    </row>
    <row r="2554" spans="1:10" ht="409.6" x14ac:dyDescent="0.3">
      <c r="A2554" s="5">
        <v>30458</v>
      </c>
      <c r="B2554" s="5">
        <v>895496</v>
      </c>
      <c r="C2554" s="5">
        <v>64667</v>
      </c>
      <c r="D2554" s="5">
        <v>149795</v>
      </c>
      <c r="E2554" s="7">
        <v>39164</v>
      </c>
      <c r="F2554" s="5">
        <v>4</v>
      </c>
      <c r="G2554" s="8" t="s">
        <v>5536</v>
      </c>
      <c r="H2554" s="5"/>
      <c r="I2554" s="5"/>
      <c r="J2554" s="5"/>
    </row>
    <row r="2555" spans="1:10" x14ac:dyDescent="0.3">
      <c r="A2555" s="5">
        <v>66215</v>
      </c>
      <c r="B2555" s="5">
        <v>168892</v>
      </c>
      <c r="C2555" s="5">
        <v>1363049</v>
      </c>
      <c r="D2555" s="5">
        <v>101027</v>
      </c>
      <c r="E2555" s="7">
        <v>40910</v>
      </c>
      <c r="F2555" s="5">
        <v>5</v>
      </c>
      <c r="G2555" s="5" t="s">
        <v>5537</v>
      </c>
      <c r="H2555" s="5"/>
      <c r="I2555" s="5"/>
      <c r="J2555" s="5"/>
    </row>
    <row r="2556" spans="1:10" x14ac:dyDescent="0.3">
      <c r="A2556" s="5">
        <v>43307</v>
      </c>
      <c r="B2556" s="5">
        <v>475880</v>
      </c>
      <c r="C2556" s="5">
        <v>2000020607</v>
      </c>
      <c r="D2556" s="5">
        <v>505862</v>
      </c>
      <c r="E2556" s="7">
        <v>42059</v>
      </c>
      <c r="F2556" s="5">
        <v>0</v>
      </c>
      <c r="G2556" s="5" t="s">
        <v>5538</v>
      </c>
      <c r="H2556" s="5"/>
      <c r="I2556" s="5"/>
      <c r="J2556" s="5"/>
    </row>
    <row r="2557" spans="1:10" x14ac:dyDescent="0.3">
      <c r="A2557" s="5">
        <v>51358</v>
      </c>
      <c r="B2557" s="5">
        <v>951431</v>
      </c>
      <c r="C2557" s="5">
        <v>1329782</v>
      </c>
      <c r="D2557" s="5">
        <v>315512</v>
      </c>
      <c r="E2557" s="7">
        <v>40804</v>
      </c>
      <c r="F2557" s="5">
        <v>5</v>
      </c>
      <c r="G2557" s="5" t="s">
        <v>5539</v>
      </c>
      <c r="H2557" s="5"/>
      <c r="I2557" s="5"/>
      <c r="J2557" s="5"/>
    </row>
    <row r="2558" spans="1:10" x14ac:dyDescent="0.3">
      <c r="A2558">
        <v>21452</v>
      </c>
      <c r="B2558">
        <v>880672</v>
      </c>
      <c r="C2558">
        <v>1802885173</v>
      </c>
      <c r="D2558">
        <v>411689</v>
      </c>
      <c r="E2558" s="1">
        <v>41903</v>
      </c>
      <c r="F2558">
        <v>5</v>
      </c>
      <c r="G2558" t="s">
        <v>5540</v>
      </c>
    </row>
    <row r="2559" spans="1:10" ht="409.6" x14ac:dyDescent="0.3">
      <c r="A2559" s="5">
        <v>97316</v>
      </c>
      <c r="B2559" s="5">
        <v>210590</v>
      </c>
      <c r="C2559" s="5">
        <v>936241</v>
      </c>
      <c r="D2559" s="5">
        <v>88753</v>
      </c>
      <c r="E2559" s="7">
        <v>40219</v>
      </c>
      <c r="F2559" s="5">
        <v>5</v>
      </c>
      <c r="G2559" s="8" t="s">
        <v>5541</v>
      </c>
      <c r="H2559" s="5"/>
      <c r="I2559" s="5"/>
      <c r="J2559" s="5"/>
    </row>
    <row r="2560" spans="1:10" x14ac:dyDescent="0.3">
      <c r="A2560">
        <v>19047</v>
      </c>
      <c r="B2560">
        <v>975456</v>
      </c>
      <c r="C2560">
        <v>868654</v>
      </c>
      <c r="D2560">
        <v>11538</v>
      </c>
      <c r="E2560" s="1">
        <v>39769</v>
      </c>
      <c r="F2560">
        <v>5</v>
      </c>
      <c r="G2560" t="s">
        <v>5542</v>
      </c>
    </row>
    <row r="2561" spans="1:10" x14ac:dyDescent="0.3">
      <c r="A2561" s="5">
        <v>117982</v>
      </c>
      <c r="B2561" s="5">
        <v>23673</v>
      </c>
      <c r="C2561" s="5">
        <v>4470</v>
      </c>
      <c r="D2561" s="5">
        <v>26118</v>
      </c>
      <c r="E2561" s="7">
        <v>37451</v>
      </c>
      <c r="F2561" s="5">
        <v>5</v>
      </c>
      <c r="G2561" s="5" t="s">
        <v>5543</v>
      </c>
      <c r="H2561" s="5"/>
      <c r="I2561" s="5"/>
      <c r="J2561" s="5"/>
    </row>
    <row r="2562" spans="1:10" x14ac:dyDescent="0.3">
      <c r="A2562" s="5">
        <v>17023</v>
      </c>
      <c r="B2562" s="5">
        <v>124037</v>
      </c>
      <c r="C2562" s="5">
        <v>291188</v>
      </c>
      <c r="D2562" s="5">
        <v>215392</v>
      </c>
      <c r="E2562" s="7">
        <v>39401</v>
      </c>
      <c r="F2562" s="5">
        <v>4</v>
      </c>
      <c r="G2562" s="5" t="s">
        <v>5544</v>
      </c>
      <c r="H2562" s="5"/>
      <c r="I2562" s="5"/>
      <c r="J2562" s="5"/>
    </row>
    <row r="2563" spans="1:10" x14ac:dyDescent="0.3">
      <c r="A2563" s="5">
        <v>56764</v>
      </c>
      <c r="B2563" s="5">
        <v>265049</v>
      </c>
      <c r="C2563" s="5">
        <v>674022</v>
      </c>
      <c r="D2563" s="5">
        <v>395606</v>
      </c>
      <c r="E2563" s="7">
        <v>40127</v>
      </c>
      <c r="F2563" s="5">
        <v>5</v>
      </c>
      <c r="G2563" s="5" t="s">
        <v>5545</v>
      </c>
      <c r="H2563" s="5"/>
      <c r="I2563" s="5"/>
      <c r="J2563" s="5"/>
    </row>
    <row r="2564" spans="1:10" x14ac:dyDescent="0.3">
      <c r="A2564">
        <v>102158</v>
      </c>
      <c r="B2564">
        <v>192127</v>
      </c>
      <c r="C2564">
        <v>13131628</v>
      </c>
      <c r="D2564">
        <v>190274</v>
      </c>
      <c r="E2564" s="1">
        <v>43090</v>
      </c>
      <c r="F2564">
        <v>5</v>
      </c>
      <c r="G2564" t="s">
        <v>5546</v>
      </c>
    </row>
    <row r="2565" spans="1:10" x14ac:dyDescent="0.3">
      <c r="A2565" s="5">
        <v>2332</v>
      </c>
      <c r="B2565" s="5">
        <v>381000</v>
      </c>
      <c r="C2565" s="5">
        <v>358796</v>
      </c>
      <c r="D2565" s="5">
        <v>16901</v>
      </c>
      <c r="E2565" s="7">
        <v>40291</v>
      </c>
      <c r="F2565" s="5">
        <v>0</v>
      </c>
      <c r="G2565" s="5" t="s">
        <v>5547</v>
      </c>
      <c r="H2565" s="5"/>
      <c r="I2565" s="5"/>
      <c r="J2565" s="5"/>
    </row>
    <row r="2566" spans="1:10" x14ac:dyDescent="0.3">
      <c r="A2566" s="5">
        <v>74798</v>
      </c>
      <c r="B2566" s="5">
        <v>298283</v>
      </c>
      <c r="C2566" s="5">
        <v>169166</v>
      </c>
      <c r="D2566" s="5">
        <v>349602</v>
      </c>
      <c r="E2566" s="7">
        <v>40099</v>
      </c>
      <c r="F2566" s="5">
        <v>5</v>
      </c>
      <c r="G2566" s="5" t="s">
        <v>5548</v>
      </c>
      <c r="H2566" s="5"/>
      <c r="I2566" s="5"/>
      <c r="J2566" s="5"/>
    </row>
    <row r="2567" spans="1:10" x14ac:dyDescent="0.3">
      <c r="A2567" s="5">
        <v>4060</v>
      </c>
      <c r="B2567" s="5">
        <v>395816</v>
      </c>
      <c r="C2567" s="5">
        <v>204024</v>
      </c>
      <c r="D2567" s="5">
        <v>270664</v>
      </c>
      <c r="E2567" s="7">
        <v>39970</v>
      </c>
      <c r="F2567" s="5">
        <v>5</v>
      </c>
      <c r="G2567" s="5" t="s">
        <v>5549</v>
      </c>
      <c r="H2567" s="5"/>
      <c r="I2567" s="5"/>
      <c r="J2567" s="5"/>
    </row>
    <row r="2568" spans="1:10" x14ac:dyDescent="0.3">
      <c r="A2568" s="5">
        <v>42194</v>
      </c>
      <c r="B2568" s="5">
        <v>333057</v>
      </c>
      <c r="C2568" s="5">
        <v>1375733</v>
      </c>
      <c r="D2568" s="5">
        <v>50659</v>
      </c>
      <c r="E2568" s="7">
        <v>40062</v>
      </c>
      <c r="F2568" s="5">
        <v>4</v>
      </c>
      <c r="G2568" s="5" t="s">
        <v>5550</v>
      </c>
      <c r="H2568" s="5"/>
      <c r="I2568" s="5"/>
      <c r="J2568" s="5"/>
    </row>
    <row r="2569" spans="1:10" x14ac:dyDescent="0.3">
      <c r="A2569" s="5">
        <v>54130</v>
      </c>
      <c r="B2569" s="5">
        <v>943559</v>
      </c>
      <c r="C2569" s="5">
        <v>1171921</v>
      </c>
      <c r="D2569" s="5">
        <v>96199</v>
      </c>
      <c r="E2569" s="7">
        <v>40085</v>
      </c>
      <c r="F2569" s="5">
        <v>5</v>
      </c>
      <c r="G2569" s="5" t="s">
        <v>5551</v>
      </c>
      <c r="H2569" s="5"/>
      <c r="I2569" s="5"/>
      <c r="J2569" s="5"/>
    </row>
    <row r="2570" spans="1:10" x14ac:dyDescent="0.3">
      <c r="A2570" s="5">
        <v>19927</v>
      </c>
      <c r="B2570" s="5">
        <v>1023023</v>
      </c>
      <c r="C2570" s="5">
        <v>31807</v>
      </c>
      <c r="D2570" s="5">
        <v>213586</v>
      </c>
      <c r="E2570" s="7">
        <v>40312</v>
      </c>
      <c r="F2570" s="5">
        <v>4</v>
      </c>
      <c r="G2570" s="5" t="s">
        <v>5552</v>
      </c>
      <c r="H2570" s="5"/>
      <c r="I2570" s="5"/>
      <c r="J2570" s="5"/>
    </row>
    <row r="2571" spans="1:10" x14ac:dyDescent="0.3">
      <c r="A2571" s="5">
        <v>53208</v>
      </c>
      <c r="B2571" s="5">
        <v>613910</v>
      </c>
      <c r="C2571" s="5">
        <v>171084</v>
      </c>
      <c r="D2571" s="5">
        <v>499604</v>
      </c>
      <c r="E2571" s="7">
        <v>41402</v>
      </c>
      <c r="F2571" s="5">
        <v>5</v>
      </c>
      <c r="G2571" s="5" t="s">
        <v>5553</v>
      </c>
      <c r="H2571" s="5"/>
      <c r="I2571" s="5"/>
      <c r="J2571" s="5"/>
    </row>
    <row r="2572" spans="1:10" ht="409.6" x14ac:dyDescent="0.3">
      <c r="A2572" s="5">
        <v>121649</v>
      </c>
      <c r="B2572" s="5">
        <v>38573</v>
      </c>
      <c r="C2572" s="5">
        <v>573325</v>
      </c>
      <c r="D2572" s="5">
        <v>160379</v>
      </c>
      <c r="E2572" s="7">
        <v>40041</v>
      </c>
      <c r="F2572" s="5">
        <v>5</v>
      </c>
      <c r="G2572" s="8" t="s">
        <v>5554</v>
      </c>
      <c r="H2572" s="5"/>
      <c r="I2572" s="5"/>
      <c r="J2572" s="5"/>
    </row>
    <row r="2573" spans="1:10" ht="216" x14ac:dyDescent="0.3">
      <c r="A2573" s="5">
        <v>32317</v>
      </c>
      <c r="B2573" s="5">
        <v>613079</v>
      </c>
      <c r="C2573" s="5">
        <v>58104</v>
      </c>
      <c r="D2573" s="5">
        <v>50337</v>
      </c>
      <c r="E2573" s="7">
        <v>37645</v>
      </c>
      <c r="F2573" s="5">
        <v>5</v>
      </c>
      <c r="G2573" s="8" t="s">
        <v>5555</v>
      </c>
      <c r="H2573" s="5"/>
      <c r="I2573" s="5"/>
      <c r="J2573" s="5"/>
    </row>
    <row r="2574" spans="1:10" x14ac:dyDescent="0.3">
      <c r="A2574" s="5">
        <v>125938</v>
      </c>
      <c r="B2574" s="5">
        <v>603994</v>
      </c>
      <c r="C2574" s="5">
        <v>157861</v>
      </c>
      <c r="D2574" s="5">
        <v>37833</v>
      </c>
      <c r="E2574" s="7">
        <v>38335</v>
      </c>
      <c r="F2574" s="5">
        <v>4</v>
      </c>
      <c r="G2574" s="5" t="s">
        <v>5556</v>
      </c>
      <c r="H2574" s="5"/>
      <c r="I2574" s="5"/>
      <c r="J2574" s="5"/>
    </row>
    <row r="2575" spans="1:10" x14ac:dyDescent="0.3">
      <c r="A2575">
        <v>121730</v>
      </c>
      <c r="B2575">
        <v>1049183</v>
      </c>
      <c r="C2575">
        <v>593927</v>
      </c>
      <c r="D2575">
        <v>102274</v>
      </c>
      <c r="E2575" s="1">
        <v>39923</v>
      </c>
      <c r="F2575">
        <v>4</v>
      </c>
      <c r="G2575" t="s">
        <v>5557</v>
      </c>
    </row>
    <row r="2576" spans="1:10" x14ac:dyDescent="0.3">
      <c r="A2576">
        <v>121682</v>
      </c>
      <c r="B2576">
        <v>353920</v>
      </c>
      <c r="C2576">
        <v>2001597400</v>
      </c>
      <c r="D2576">
        <v>244887</v>
      </c>
      <c r="E2576" s="1">
        <v>42910</v>
      </c>
      <c r="F2576">
        <v>0</v>
      </c>
      <c r="G2576" t="s">
        <v>5558</v>
      </c>
    </row>
    <row r="2577" spans="1:10" x14ac:dyDescent="0.3">
      <c r="A2577" s="5">
        <v>98192</v>
      </c>
      <c r="B2577" s="5">
        <v>259231</v>
      </c>
      <c r="C2577" s="5">
        <v>64642</v>
      </c>
      <c r="D2577" s="5">
        <v>150392</v>
      </c>
      <c r="E2577" s="7">
        <v>39409</v>
      </c>
      <c r="F2577" s="5">
        <v>0</v>
      </c>
      <c r="G2577" s="5" t="s">
        <v>5559</v>
      </c>
      <c r="H2577" s="5"/>
      <c r="I2577" s="5"/>
      <c r="J2577" s="5"/>
    </row>
    <row r="2578" spans="1:10" x14ac:dyDescent="0.3">
      <c r="A2578" s="5">
        <v>53461</v>
      </c>
      <c r="B2578" s="5">
        <v>27962</v>
      </c>
      <c r="C2578" s="5">
        <v>148002</v>
      </c>
      <c r="D2578" s="5">
        <v>45030</v>
      </c>
      <c r="E2578" s="7">
        <v>38348</v>
      </c>
      <c r="F2578" s="5">
        <v>5</v>
      </c>
      <c r="G2578" s="5" t="s">
        <v>5560</v>
      </c>
      <c r="H2578" s="5"/>
      <c r="I2578" s="5"/>
      <c r="J2578" s="5"/>
    </row>
    <row r="2579" spans="1:10" x14ac:dyDescent="0.3">
      <c r="A2579" s="5">
        <v>50255</v>
      </c>
      <c r="B2579" s="5">
        <v>609885</v>
      </c>
      <c r="C2579" s="5">
        <v>2754530</v>
      </c>
      <c r="D2579" s="5">
        <v>496522</v>
      </c>
      <c r="E2579" s="7">
        <v>41359</v>
      </c>
      <c r="F2579" s="5">
        <v>5</v>
      </c>
      <c r="G2579" s="5" t="s">
        <v>5561</v>
      </c>
      <c r="H2579" s="5"/>
      <c r="I2579" s="5"/>
      <c r="J2579" s="5"/>
    </row>
    <row r="2580" spans="1:10" x14ac:dyDescent="0.3">
      <c r="A2580" s="5">
        <v>28976</v>
      </c>
      <c r="B2580" s="5">
        <v>382204</v>
      </c>
      <c r="C2580" s="5">
        <v>402326</v>
      </c>
      <c r="D2580" s="5">
        <v>136983</v>
      </c>
      <c r="E2580" s="7">
        <v>39105</v>
      </c>
      <c r="F2580" s="5">
        <v>5</v>
      </c>
      <c r="G2580" s="5" t="s">
        <v>5562</v>
      </c>
      <c r="H2580" s="5"/>
      <c r="I2580" s="5"/>
      <c r="J2580" s="5"/>
    </row>
    <row r="2581" spans="1:10" x14ac:dyDescent="0.3">
      <c r="A2581" s="5">
        <v>23401</v>
      </c>
      <c r="B2581" s="5">
        <v>891456</v>
      </c>
      <c r="C2581" s="5">
        <v>178427</v>
      </c>
      <c r="D2581" s="5">
        <v>418132</v>
      </c>
      <c r="E2581" s="7">
        <v>40463</v>
      </c>
      <c r="F2581" s="5">
        <v>5</v>
      </c>
      <c r="G2581" s="5" t="s">
        <v>5563</v>
      </c>
      <c r="H2581" s="5"/>
      <c r="I2581" s="5"/>
      <c r="J2581" s="5"/>
    </row>
    <row r="2582" spans="1:10" x14ac:dyDescent="0.3">
      <c r="A2582">
        <v>110062</v>
      </c>
      <c r="B2582">
        <v>956146</v>
      </c>
      <c r="C2582">
        <v>209603</v>
      </c>
      <c r="D2582">
        <v>225801</v>
      </c>
      <c r="E2582" s="1">
        <v>39804</v>
      </c>
      <c r="F2582">
        <v>0</v>
      </c>
      <c r="G2582" t="s">
        <v>5564</v>
      </c>
    </row>
    <row r="2583" spans="1:10" x14ac:dyDescent="0.3">
      <c r="A2583" s="5">
        <v>77715</v>
      </c>
      <c r="B2583" s="5">
        <v>930646</v>
      </c>
      <c r="C2583" s="5">
        <v>54278</v>
      </c>
      <c r="D2583" s="5">
        <v>58846</v>
      </c>
      <c r="E2583" s="7">
        <v>37816</v>
      </c>
      <c r="F2583" s="5">
        <v>0</v>
      </c>
      <c r="G2583" s="5" t="s">
        <v>5565</v>
      </c>
      <c r="H2583" s="5"/>
      <c r="I2583" s="5"/>
      <c r="J2583" s="5"/>
    </row>
    <row r="2584" spans="1:10" x14ac:dyDescent="0.3">
      <c r="A2584" s="5">
        <v>89997</v>
      </c>
      <c r="B2584" s="5">
        <v>225810</v>
      </c>
      <c r="C2584" s="5">
        <v>2000372334</v>
      </c>
      <c r="D2584" s="5">
        <v>319342</v>
      </c>
      <c r="E2584" s="7">
        <v>43151</v>
      </c>
      <c r="F2584" s="5">
        <v>0</v>
      </c>
      <c r="G2584" s="5" t="s">
        <v>5566</v>
      </c>
      <c r="H2584" s="5"/>
      <c r="I2584" s="5"/>
      <c r="J2584" s="5"/>
    </row>
    <row r="2585" spans="1:10" x14ac:dyDescent="0.3">
      <c r="A2585" s="5">
        <v>73232</v>
      </c>
      <c r="B2585" s="5">
        <v>363140</v>
      </c>
      <c r="C2585" s="5">
        <v>424680</v>
      </c>
      <c r="D2585" s="5">
        <v>307564</v>
      </c>
      <c r="E2585" s="7">
        <v>39630</v>
      </c>
      <c r="F2585" s="5">
        <v>5</v>
      </c>
      <c r="G2585" s="5" t="s">
        <v>5567</v>
      </c>
      <c r="H2585" s="5"/>
      <c r="I2585" s="5"/>
      <c r="J2585" s="5"/>
    </row>
    <row r="2586" spans="1:10" x14ac:dyDescent="0.3">
      <c r="A2586">
        <v>38056</v>
      </c>
      <c r="B2586">
        <v>1074860</v>
      </c>
      <c r="C2586">
        <v>2933264</v>
      </c>
      <c r="D2586">
        <v>135350</v>
      </c>
      <c r="E2586" s="1">
        <v>41772</v>
      </c>
      <c r="F2586">
        <v>5</v>
      </c>
      <c r="G2586" t="s">
        <v>5568</v>
      </c>
    </row>
    <row r="2587" spans="1:10" x14ac:dyDescent="0.3">
      <c r="A2587" s="5">
        <v>105079</v>
      </c>
      <c r="B2587" s="5">
        <v>1098894</v>
      </c>
      <c r="C2587" s="5">
        <v>2001421927</v>
      </c>
      <c r="D2587" s="5">
        <v>74275</v>
      </c>
      <c r="E2587" s="7">
        <v>42801</v>
      </c>
      <c r="F2587" s="5">
        <v>5</v>
      </c>
      <c r="G2587" s="5" t="s">
        <v>5569</v>
      </c>
      <c r="H2587" s="5"/>
      <c r="I2587" s="5"/>
      <c r="J2587" s="5"/>
    </row>
    <row r="2588" spans="1:10" x14ac:dyDescent="0.3">
      <c r="A2588" s="5">
        <v>28690</v>
      </c>
      <c r="B2588" s="5">
        <v>38553</v>
      </c>
      <c r="C2588" s="5">
        <v>304705</v>
      </c>
      <c r="D2588" s="5">
        <v>160379</v>
      </c>
      <c r="E2588" s="7">
        <v>39158</v>
      </c>
      <c r="F2588" s="5">
        <v>5</v>
      </c>
      <c r="G2588" s="5" t="s">
        <v>5570</v>
      </c>
      <c r="H2588" s="5"/>
      <c r="I2588" s="5"/>
      <c r="J2588" s="5"/>
    </row>
    <row r="2589" spans="1:10" x14ac:dyDescent="0.3">
      <c r="A2589" s="5">
        <v>1001</v>
      </c>
      <c r="B2589" s="5">
        <v>1050306</v>
      </c>
      <c r="C2589" s="5">
        <v>267572</v>
      </c>
      <c r="D2589" s="5">
        <v>53878</v>
      </c>
      <c r="E2589" s="7">
        <v>41640</v>
      </c>
      <c r="F2589" s="5">
        <v>3</v>
      </c>
      <c r="G2589" s="5" t="s">
        <v>5571</v>
      </c>
      <c r="H2589" s="5"/>
      <c r="I2589" s="5"/>
      <c r="J2589" s="5"/>
    </row>
    <row r="2590" spans="1:10" ht="409.6" x14ac:dyDescent="0.3">
      <c r="A2590" s="5">
        <v>67414</v>
      </c>
      <c r="B2590" s="5">
        <v>729428</v>
      </c>
      <c r="C2590" s="5">
        <v>627537</v>
      </c>
      <c r="D2590" s="5">
        <v>279912</v>
      </c>
      <c r="E2590" s="7">
        <v>39494</v>
      </c>
      <c r="F2590" s="5">
        <v>5</v>
      </c>
      <c r="G2590" s="8" t="s">
        <v>5572</v>
      </c>
      <c r="H2590" s="5"/>
      <c r="I2590" s="5"/>
      <c r="J2590" s="5"/>
    </row>
    <row r="2591" spans="1:10" x14ac:dyDescent="0.3">
      <c r="A2591" s="5">
        <v>11221</v>
      </c>
      <c r="B2591" s="5">
        <v>253534</v>
      </c>
      <c r="C2591" s="5">
        <v>13593</v>
      </c>
      <c r="D2591" s="5">
        <v>130300</v>
      </c>
      <c r="E2591" s="7">
        <v>38782</v>
      </c>
      <c r="F2591" s="5">
        <v>5</v>
      </c>
      <c r="G2591" s="5" t="s">
        <v>5573</v>
      </c>
      <c r="H2591" s="5"/>
      <c r="I2591" s="5"/>
      <c r="J2591" s="5"/>
    </row>
    <row r="2592" spans="1:10" x14ac:dyDescent="0.3">
      <c r="A2592" s="5">
        <v>120000</v>
      </c>
      <c r="B2592" s="5">
        <v>588029</v>
      </c>
      <c r="C2592" s="5">
        <v>2000195716</v>
      </c>
      <c r="D2592" s="5">
        <v>376622</v>
      </c>
      <c r="E2592" s="7">
        <v>42134</v>
      </c>
      <c r="F2592" s="5">
        <v>3</v>
      </c>
      <c r="G2592" s="5" t="s">
        <v>5574</v>
      </c>
      <c r="H2592" s="5"/>
      <c r="I2592" s="5"/>
      <c r="J2592" s="5"/>
    </row>
    <row r="2593" spans="1:10" x14ac:dyDescent="0.3">
      <c r="A2593" s="5">
        <v>35726</v>
      </c>
      <c r="B2593" s="5">
        <v>901473</v>
      </c>
      <c r="C2593" s="5">
        <v>91392</v>
      </c>
      <c r="D2593" s="5">
        <v>79275</v>
      </c>
      <c r="E2593" s="7">
        <v>38575</v>
      </c>
      <c r="F2593" s="5">
        <v>4</v>
      </c>
      <c r="G2593" s="5" t="s">
        <v>5575</v>
      </c>
      <c r="H2593" s="5"/>
      <c r="I2593" s="5"/>
      <c r="J2593" s="5"/>
    </row>
    <row r="2594" spans="1:10" x14ac:dyDescent="0.3">
      <c r="A2594" s="5">
        <v>112993</v>
      </c>
      <c r="B2594" s="5">
        <v>262929</v>
      </c>
      <c r="C2594" s="5">
        <v>157102</v>
      </c>
      <c r="D2594" s="5">
        <v>14910</v>
      </c>
      <c r="E2594" s="7">
        <v>39285</v>
      </c>
      <c r="F2594" s="5">
        <v>4</v>
      </c>
      <c r="G2594" s="5" t="s">
        <v>5576</v>
      </c>
      <c r="H2594" s="5"/>
      <c r="I2594" s="5"/>
      <c r="J2594" s="5"/>
    </row>
    <row r="2595" spans="1:10" x14ac:dyDescent="0.3">
      <c r="A2595" s="5">
        <v>40570</v>
      </c>
      <c r="B2595" s="5">
        <v>343726</v>
      </c>
      <c r="C2595" s="5">
        <v>59753</v>
      </c>
      <c r="D2595" s="5">
        <v>37144</v>
      </c>
      <c r="E2595" s="7">
        <v>37607</v>
      </c>
      <c r="F2595" s="5">
        <v>5</v>
      </c>
      <c r="G2595" s="5" t="s">
        <v>5577</v>
      </c>
      <c r="H2595" s="5"/>
      <c r="I2595" s="5"/>
      <c r="J2595" s="5"/>
    </row>
    <row r="2596" spans="1:10" x14ac:dyDescent="0.3">
      <c r="A2596" s="5">
        <v>88400</v>
      </c>
      <c r="B2596" s="5">
        <v>847656</v>
      </c>
      <c r="C2596" s="5">
        <v>465080</v>
      </c>
      <c r="D2596" s="5">
        <v>16061</v>
      </c>
      <c r="E2596" s="7">
        <v>40141</v>
      </c>
      <c r="F2596" s="5">
        <v>5</v>
      </c>
      <c r="G2596" s="5" t="s">
        <v>5578</v>
      </c>
      <c r="H2596" s="5"/>
      <c r="I2596" s="5"/>
      <c r="J2596" s="5"/>
    </row>
    <row r="2597" spans="1:10" x14ac:dyDescent="0.3">
      <c r="A2597" s="5">
        <v>10976</v>
      </c>
      <c r="B2597" s="5">
        <v>1049739</v>
      </c>
      <c r="C2597" s="5">
        <v>126435</v>
      </c>
      <c r="D2597" s="5">
        <v>116661</v>
      </c>
      <c r="E2597" s="7">
        <v>39400</v>
      </c>
      <c r="F2597" s="5">
        <v>5</v>
      </c>
      <c r="G2597" s="5" t="s">
        <v>5579</v>
      </c>
      <c r="H2597" s="5"/>
      <c r="I2597" s="5"/>
      <c r="J2597" s="5"/>
    </row>
    <row r="2598" spans="1:10" x14ac:dyDescent="0.3">
      <c r="A2598" s="5">
        <v>44686</v>
      </c>
      <c r="B2598" s="5">
        <v>355028</v>
      </c>
      <c r="C2598" s="5">
        <v>56670</v>
      </c>
      <c r="D2598" s="5">
        <v>37968</v>
      </c>
      <c r="E2598" s="7">
        <v>37746</v>
      </c>
      <c r="F2598" s="5">
        <v>5</v>
      </c>
      <c r="G2598" s="5" t="s">
        <v>5580</v>
      </c>
      <c r="H2598" s="5"/>
      <c r="I2598" s="5"/>
      <c r="J2598" s="5"/>
    </row>
    <row r="2599" spans="1:10" x14ac:dyDescent="0.3">
      <c r="A2599" s="5">
        <v>87500</v>
      </c>
      <c r="B2599" s="5">
        <v>634042</v>
      </c>
      <c r="C2599" s="5">
        <v>122001</v>
      </c>
      <c r="D2599" s="5">
        <v>93913</v>
      </c>
      <c r="E2599" s="7">
        <v>38161</v>
      </c>
      <c r="F2599" s="5">
        <v>5</v>
      </c>
      <c r="G2599" s="5" t="s">
        <v>5581</v>
      </c>
      <c r="H2599" s="5"/>
      <c r="I2599" s="5"/>
      <c r="J2599" s="5"/>
    </row>
    <row r="2600" spans="1:10" x14ac:dyDescent="0.3">
      <c r="A2600" s="5">
        <v>82130</v>
      </c>
      <c r="B2600" s="5">
        <v>744343</v>
      </c>
      <c r="C2600" s="5">
        <v>2001242419</v>
      </c>
      <c r="D2600" s="5">
        <v>48635</v>
      </c>
      <c r="E2600" s="7">
        <v>42686</v>
      </c>
      <c r="F2600" s="5">
        <v>5</v>
      </c>
      <c r="G2600" s="5" t="s">
        <v>5582</v>
      </c>
      <c r="H2600" s="5"/>
      <c r="I2600" s="5"/>
      <c r="J2600" s="5"/>
    </row>
    <row r="2601" spans="1:10" x14ac:dyDescent="0.3">
      <c r="A2601" s="5">
        <v>118010</v>
      </c>
      <c r="B2601" s="5">
        <v>485996</v>
      </c>
      <c r="C2601" s="5">
        <v>450636</v>
      </c>
      <c r="D2601" s="5">
        <v>97966</v>
      </c>
      <c r="E2601" s="7">
        <v>39518</v>
      </c>
      <c r="F2601" s="5">
        <v>3</v>
      </c>
      <c r="G2601" s="5" t="s">
        <v>5583</v>
      </c>
      <c r="H2601" s="5"/>
      <c r="I2601" s="5"/>
      <c r="J2601" s="5"/>
    </row>
    <row r="2602" spans="1:10" x14ac:dyDescent="0.3">
      <c r="A2602" s="5">
        <v>110876</v>
      </c>
      <c r="B2602" s="5">
        <v>902215</v>
      </c>
      <c r="C2602" s="5">
        <v>2002058390</v>
      </c>
      <c r="D2602" s="5">
        <v>492723</v>
      </c>
      <c r="E2602" s="7">
        <v>43176</v>
      </c>
      <c r="F2602" s="5">
        <v>5</v>
      </c>
      <c r="G2602" s="5" t="s">
        <v>5584</v>
      </c>
      <c r="H2602" s="5"/>
      <c r="I2602" s="5"/>
      <c r="J2602" s="5"/>
    </row>
    <row r="2603" spans="1:10" x14ac:dyDescent="0.3">
      <c r="A2603" s="5">
        <v>119181</v>
      </c>
      <c r="B2603" s="5">
        <v>1125690</v>
      </c>
      <c r="C2603" s="5">
        <v>242205</v>
      </c>
      <c r="D2603" s="5">
        <v>325571</v>
      </c>
      <c r="E2603" s="7">
        <v>40090</v>
      </c>
      <c r="F2603" s="5">
        <v>5</v>
      </c>
      <c r="G2603" s="5" t="s">
        <v>5585</v>
      </c>
      <c r="H2603" s="5"/>
      <c r="I2603" s="5"/>
      <c r="J2603" s="5"/>
    </row>
    <row r="2604" spans="1:10" x14ac:dyDescent="0.3">
      <c r="A2604" s="5">
        <v>45527</v>
      </c>
      <c r="B2604" s="5">
        <v>489606</v>
      </c>
      <c r="C2604" s="5">
        <v>217726</v>
      </c>
      <c r="D2604" s="5">
        <v>150898</v>
      </c>
      <c r="E2604" s="7">
        <v>38836</v>
      </c>
      <c r="F2604" s="5">
        <v>5</v>
      </c>
      <c r="G2604" s="5" t="s">
        <v>5586</v>
      </c>
      <c r="H2604" s="5"/>
      <c r="I2604" s="5"/>
      <c r="J2604" s="5"/>
    </row>
    <row r="2605" spans="1:10" x14ac:dyDescent="0.3">
      <c r="A2605" s="5">
        <v>65618</v>
      </c>
      <c r="B2605" s="5">
        <v>161024</v>
      </c>
      <c r="C2605" s="5">
        <v>55380</v>
      </c>
      <c r="D2605" s="5">
        <v>85201</v>
      </c>
      <c r="E2605" s="7">
        <v>38570</v>
      </c>
      <c r="F2605" s="5">
        <v>5</v>
      </c>
      <c r="G2605" s="5" t="s">
        <v>5587</v>
      </c>
      <c r="H2605" s="5"/>
      <c r="I2605" s="5"/>
      <c r="J2605" s="5"/>
    </row>
    <row r="2606" spans="1:10" x14ac:dyDescent="0.3">
      <c r="A2606" s="5">
        <v>43003</v>
      </c>
      <c r="B2606" s="5">
        <v>840959</v>
      </c>
      <c r="C2606" s="5">
        <v>506251</v>
      </c>
      <c r="D2606" s="5">
        <v>113873</v>
      </c>
      <c r="E2606" s="7">
        <v>39560</v>
      </c>
      <c r="F2606" s="5">
        <v>4</v>
      </c>
      <c r="G2606" s="5" t="s">
        <v>5588</v>
      </c>
      <c r="H2606" s="5"/>
      <c r="I2606" s="5"/>
      <c r="J2606" s="5"/>
    </row>
    <row r="2607" spans="1:10" ht="158.4" x14ac:dyDescent="0.3">
      <c r="A2607" s="5">
        <v>8478</v>
      </c>
      <c r="B2607" s="5">
        <v>1103240</v>
      </c>
      <c r="C2607" s="5">
        <v>107135</v>
      </c>
      <c r="D2607" s="5">
        <v>123630</v>
      </c>
      <c r="E2607" s="7">
        <v>38639</v>
      </c>
      <c r="F2607" s="5">
        <v>5</v>
      </c>
      <c r="G2607" s="8" t="s">
        <v>5589</v>
      </c>
      <c r="H2607" s="5"/>
      <c r="I2607" s="5"/>
      <c r="J2607" s="5"/>
    </row>
    <row r="2608" spans="1:10" x14ac:dyDescent="0.3">
      <c r="A2608" s="5">
        <v>54742</v>
      </c>
      <c r="B2608" s="5">
        <v>788471</v>
      </c>
      <c r="C2608" s="5">
        <v>507160</v>
      </c>
      <c r="D2608" s="5">
        <v>125487</v>
      </c>
      <c r="E2608" s="7">
        <v>39543</v>
      </c>
      <c r="F2608" s="5">
        <v>5</v>
      </c>
      <c r="G2608" s="5" t="s">
        <v>5590</v>
      </c>
      <c r="H2608" s="5"/>
      <c r="I2608" s="5"/>
      <c r="J2608" s="5"/>
    </row>
    <row r="2609" spans="1:10" x14ac:dyDescent="0.3">
      <c r="A2609" s="5">
        <v>14208</v>
      </c>
      <c r="B2609" s="5">
        <v>1072943</v>
      </c>
      <c r="C2609" s="5">
        <v>39394</v>
      </c>
      <c r="D2609" s="5">
        <v>58976</v>
      </c>
      <c r="E2609" s="7">
        <v>38060</v>
      </c>
      <c r="F2609" s="5">
        <v>4</v>
      </c>
      <c r="G2609" s="5" t="s">
        <v>5591</v>
      </c>
      <c r="H2609" s="5"/>
      <c r="I2609" s="5"/>
      <c r="J2609" s="5"/>
    </row>
    <row r="2610" spans="1:10" x14ac:dyDescent="0.3">
      <c r="A2610" s="5">
        <v>55345</v>
      </c>
      <c r="B2610" s="5">
        <v>327005</v>
      </c>
      <c r="C2610" s="5">
        <v>588391</v>
      </c>
      <c r="D2610" s="5">
        <v>37548</v>
      </c>
      <c r="E2610" s="7">
        <v>40121</v>
      </c>
      <c r="F2610" s="5">
        <v>5</v>
      </c>
      <c r="G2610" s="5" t="s">
        <v>5592</v>
      </c>
      <c r="H2610" s="5"/>
      <c r="I2610" s="5"/>
      <c r="J2610" s="5"/>
    </row>
    <row r="2611" spans="1:10" ht="409.6" x14ac:dyDescent="0.3">
      <c r="A2611" s="5">
        <v>78271</v>
      </c>
      <c r="B2611" s="5">
        <v>656954</v>
      </c>
      <c r="C2611" s="5">
        <v>1326351</v>
      </c>
      <c r="D2611" s="5">
        <v>27208</v>
      </c>
      <c r="E2611" s="7">
        <v>40015</v>
      </c>
      <c r="F2611" s="5">
        <v>2</v>
      </c>
      <c r="G2611" s="8" t="s">
        <v>5593</v>
      </c>
      <c r="H2611" s="5"/>
      <c r="I2611" s="5"/>
      <c r="J2611" s="5"/>
    </row>
    <row r="2612" spans="1:10" x14ac:dyDescent="0.3">
      <c r="A2612" s="5">
        <v>122601</v>
      </c>
      <c r="B2612" s="5">
        <v>732657</v>
      </c>
      <c r="C2612" s="5">
        <v>97901</v>
      </c>
      <c r="D2612" s="5">
        <v>174771</v>
      </c>
      <c r="E2612" s="7">
        <v>40121</v>
      </c>
      <c r="F2612" s="5">
        <v>4</v>
      </c>
      <c r="G2612" s="5" t="s">
        <v>5594</v>
      </c>
      <c r="H2612" s="5"/>
      <c r="I2612" s="5"/>
      <c r="J2612" s="5"/>
    </row>
    <row r="2613" spans="1:10" x14ac:dyDescent="0.3">
      <c r="A2613" s="5">
        <v>11490</v>
      </c>
      <c r="B2613" s="5">
        <v>1097292</v>
      </c>
      <c r="C2613" s="5">
        <v>1935887</v>
      </c>
      <c r="D2613" s="5">
        <v>282140</v>
      </c>
      <c r="E2613" s="7">
        <v>40823</v>
      </c>
      <c r="F2613" s="5">
        <v>5</v>
      </c>
      <c r="G2613" s="5" t="s">
        <v>5595</v>
      </c>
      <c r="H2613" s="5"/>
      <c r="I2613" s="5"/>
      <c r="J2613" s="5"/>
    </row>
    <row r="2614" spans="1:10" x14ac:dyDescent="0.3">
      <c r="A2614" s="5">
        <v>110602</v>
      </c>
      <c r="B2614" s="5">
        <v>458225</v>
      </c>
      <c r="C2614" s="5">
        <v>81611</v>
      </c>
      <c r="D2614" s="5">
        <v>66409</v>
      </c>
      <c r="E2614" s="7">
        <v>40292</v>
      </c>
      <c r="F2614" s="5">
        <v>5</v>
      </c>
      <c r="G2614" s="5" t="s">
        <v>5596</v>
      </c>
      <c r="H2614" s="5"/>
      <c r="I2614" s="5"/>
      <c r="J2614" s="5"/>
    </row>
    <row r="2615" spans="1:10" ht="360" x14ac:dyDescent="0.3">
      <c r="A2615" s="5">
        <v>50127</v>
      </c>
      <c r="B2615" s="5">
        <v>744194</v>
      </c>
      <c r="C2615" s="5">
        <v>619511</v>
      </c>
      <c r="D2615" s="5">
        <v>48635</v>
      </c>
      <c r="E2615" s="7">
        <v>39615</v>
      </c>
      <c r="F2615" s="5">
        <v>3</v>
      </c>
      <c r="G2615" s="8" t="s">
        <v>5597</v>
      </c>
      <c r="H2615" s="5"/>
      <c r="I2615" s="5"/>
      <c r="J2615" s="5"/>
    </row>
    <row r="2616" spans="1:10" x14ac:dyDescent="0.3">
      <c r="A2616" s="5">
        <v>92001</v>
      </c>
      <c r="B2616" s="5">
        <v>541949</v>
      </c>
      <c r="C2616" s="5">
        <v>43083</v>
      </c>
      <c r="D2616" s="5">
        <v>150569</v>
      </c>
      <c r="E2616" s="7">
        <v>38745</v>
      </c>
      <c r="F2616" s="5">
        <v>4</v>
      </c>
      <c r="G2616" s="5" t="s">
        <v>5598</v>
      </c>
      <c r="H2616" s="5"/>
      <c r="I2616" s="5"/>
      <c r="J2616" s="5"/>
    </row>
    <row r="2617" spans="1:10" x14ac:dyDescent="0.3">
      <c r="A2617" s="5">
        <v>99183</v>
      </c>
      <c r="B2617" s="5">
        <v>1011982</v>
      </c>
      <c r="C2617" s="5">
        <v>394085</v>
      </c>
      <c r="D2617" s="5">
        <v>135753</v>
      </c>
      <c r="E2617" s="7">
        <v>39307</v>
      </c>
      <c r="F2617" s="5">
        <v>4</v>
      </c>
      <c r="G2617" s="5" t="s">
        <v>5599</v>
      </c>
      <c r="H2617" s="5"/>
      <c r="I2617" s="5"/>
      <c r="J2617" s="5"/>
    </row>
    <row r="2618" spans="1:10" x14ac:dyDescent="0.3">
      <c r="A2618" s="5">
        <v>62017</v>
      </c>
      <c r="B2618" s="5">
        <v>561512</v>
      </c>
      <c r="C2618" s="5">
        <v>440634</v>
      </c>
      <c r="D2618" s="5">
        <v>42257</v>
      </c>
      <c r="E2618" s="7">
        <v>39185</v>
      </c>
      <c r="F2618" s="5">
        <v>5</v>
      </c>
      <c r="G2618" s="5" t="s">
        <v>5600</v>
      </c>
      <c r="H2618" s="5"/>
      <c r="I2618" s="5"/>
      <c r="J2618" s="5"/>
    </row>
    <row r="2619" spans="1:10" x14ac:dyDescent="0.3">
      <c r="A2619" s="5">
        <v>19822</v>
      </c>
      <c r="B2619" s="5">
        <v>427429</v>
      </c>
      <c r="C2619" s="5">
        <v>760929</v>
      </c>
      <c r="D2619" s="5">
        <v>71933</v>
      </c>
      <c r="E2619" s="7">
        <v>40075</v>
      </c>
      <c r="F2619" s="5">
        <v>5</v>
      </c>
      <c r="G2619" s="5" t="s">
        <v>5601</v>
      </c>
      <c r="H2619" s="5"/>
      <c r="I2619" s="5"/>
      <c r="J2619" s="5"/>
    </row>
    <row r="2620" spans="1:10" x14ac:dyDescent="0.3">
      <c r="A2620" s="5">
        <v>28445</v>
      </c>
      <c r="B2620" s="5">
        <v>111479</v>
      </c>
      <c r="C2620" s="5">
        <v>333056</v>
      </c>
      <c r="D2620" s="5">
        <v>26468</v>
      </c>
      <c r="E2620" s="7">
        <v>40044</v>
      </c>
      <c r="F2620" s="5">
        <v>4</v>
      </c>
      <c r="G2620" s="5" t="s">
        <v>5602</v>
      </c>
      <c r="H2620" s="5"/>
      <c r="I2620" s="5"/>
      <c r="J2620" s="5"/>
    </row>
    <row r="2621" spans="1:10" x14ac:dyDescent="0.3">
      <c r="A2621" s="5">
        <v>8101</v>
      </c>
      <c r="B2621" s="5">
        <v>938212</v>
      </c>
      <c r="C2621" s="5">
        <v>813393</v>
      </c>
      <c r="D2621" s="5">
        <v>82102</v>
      </c>
      <c r="E2621" s="7">
        <v>39831</v>
      </c>
      <c r="F2621" s="5">
        <v>4</v>
      </c>
      <c r="G2621" s="5" t="s">
        <v>5603</v>
      </c>
      <c r="H2621" s="5"/>
      <c r="I2621" s="5"/>
      <c r="J2621" s="5"/>
    </row>
    <row r="2622" spans="1:10" x14ac:dyDescent="0.3">
      <c r="A2622" s="5">
        <v>69636</v>
      </c>
      <c r="B2622" s="5">
        <v>795298</v>
      </c>
      <c r="C2622" s="5">
        <v>704179</v>
      </c>
      <c r="D2622" s="5">
        <v>297251</v>
      </c>
      <c r="E2622" s="7">
        <v>41654</v>
      </c>
      <c r="F2622" s="5">
        <v>5</v>
      </c>
      <c r="G2622" s="5" t="s">
        <v>5604</v>
      </c>
      <c r="H2622" s="5"/>
      <c r="I2622" s="5"/>
      <c r="J2622" s="5"/>
    </row>
    <row r="2623" spans="1:10" x14ac:dyDescent="0.3">
      <c r="A2623" s="5">
        <v>78950</v>
      </c>
      <c r="B2623" s="5">
        <v>657479</v>
      </c>
      <c r="C2623" s="5">
        <v>1802913930</v>
      </c>
      <c r="D2623" s="5">
        <v>27208</v>
      </c>
      <c r="E2623" s="7">
        <v>41834</v>
      </c>
      <c r="F2623" s="5">
        <v>0</v>
      </c>
      <c r="G2623" s="5" t="s">
        <v>5605</v>
      </c>
      <c r="H2623" s="5"/>
      <c r="I2623" s="5"/>
      <c r="J2623" s="5"/>
    </row>
    <row r="2624" spans="1:10" x14ac:dyDescent="0.3">
      <c r="A2624" s="5">
        <v>55930</v>
      </c>
      <c r="B2624" s="5">
        <v>56938</v>
      </c>
      <c r="C2624" s="5">
        <v>400708</v>
      </c>
      <c r="D2624" s="5">
        <v>9054</v>
      </c>
      <c r="E2624" s="7">
        <v>42547</v>
      </c>
      <c r="F2624" s="5">
        <v>5</v>
      </c>
      <c r="G2624" s="5" t="s">
        <v>5606</v>
      </c>
      <c r="H2624" s="5"/>
      <c r="I2624" s="5"/>
      <c r="J2624" s="5"/>
    </row>
    <row r="2625" spans="1:10" x14ac:dyDescent="0.3">
      <c r="A2625" s="5">
        <v>28166</v>
      </c>
      <c r="B2625" s="5">
        <v>66087</v>
      </c>
      <c r="C2625" s="5">
        <v>281399</v>
      </c>
      <c r="D2625" s="5">
        <v>129533</v>
      </c>
      <c r="E2625" s="7">
        <v>39964</v>
      </c>
      <c r="F2625" s="5">
        <v>5</v>
      </c>
      <c r="G2625" s="5" t="s">
        <v>5607</v>
      </c>
      <c r="H2625" s="5"/>
      <c r="I2625" s="5"/>
      <c r="J2625" s="5"/>
    </row>
    <row r="2626" spans="1:10" x14ac:dyDescent="0.3">
      <c r="A2626" s="5">
        <v>99666</v>
      </c>
      <c r="B2626" s="5">
        <v>1015275</v>
      </c>
      <c r="C2626" s="5">
        <v>2934511</v>
      </c>
      <c r="D2626" s="5">
        <v>35524</v>
      </c>
      <c r="E2626" s="7">
        <v>41493</v>
      </c>
      <c r="F2626" s="5">
        <v>4</v>
      </c>
      <c r="G2626" s="5" t="s">
        <v>5608</v>
      </c>
      <c r="H2626" s="5"/>
      <c r="I2626" s="5"/>
      <c r="J2626" s="5"/>
    </row>
    <row r="2627" spans="1:10" x14ac:dyDescent="0.3">
      <c r="A2627" s="5">
        <v>52767</v>
      </c>
      <c r="B2627" s="5">
        <v>786366</v>
      </c>
      <c r="C2627" s="5">
        <v>603050</v>
      </c>
      <c r="D2627" s="5">
        <v>37754</v>
      </c>
      <c r="E2627" s="7">
        <v>39999</v>
      </c>
      <c r="F2627" s="5">
        <v>5</v>
      </c>
      <c r="G2627" s="5" t="s">
        <v>5609</v>
      </c>
      <c r="H2627" s="5"/>
      <c r="I2627" s="5"/>
      <c r="J2627" s="5"/>
    </row>
    <row r="2628" spans="1:10" x14ac:dyDescent="0.3">
      <c r="A2628" s="5">
        <v>47142</v>
      </c>
      <c r="B2628" s="5">
        <v>648443</v>
      </c>
      <c r="C2628" s="5">
        <v>35848</v>
      </c>
      <c r="D2628" s="5">
        <v>31235</v>
      </c>
      <c r="E2628" s="7">
        <v>38419</v>
      </c>
      <c r="F2628" s="5">
        <v>5</v>
      </c>
      <c r="G2628" s="5" t="s">
        <v>5610</v>
      </c>
      <c r="H2628" s="5"/>
      <c r="I2628" s="5"/>
      <c r="J2628" s="5"/>
    </row>
    <row r="2629" spans="1:10" x14ac:dyDescent="0.3">
      <c r="A2629" s="5">
        <v>122535</v>
      </c>
      <c r="B2629" s="5">
        <v>384620</v>
      </c>
      <c r="C2629" s="5">
        <v>2314423</v>
      </c>
      <c r="D2629" s="5">
        <v>312045</v>
      </c>
      <c r="E2629" s="7">
        <v>41092</v>
      </c>
      <c r="F2629" s="5">
        <v>2</v>
      </c>
      <c r="G2629" s="5" t="s">
        <v>5611</v>
      </c>
      <c r="H2629" s="5"/>
      <c r="I2629" s="5"/>
      <c r="J2629" s="5"/>
    </row>
    <row r="2630" spans="1:10" x14ac:dyDescent="0.3">
      <c r="A2630" s="5">
        <v>50294</v>
      </c>
      <c r="B2630" s="5">
        <v>633452</v>
      </c>
      <c r="C2630" s="5">
        <v>159884</v>
      </c>
      <c r="D2630" s="5">
        <v>88735</v>
      </c>
      <c r="E2630" s="7">
        <v>38226</v>
      </c>
      <c r="F2630" s="5">
        <v>5</v>
      </c>
      <c r="G2630" s="5" t="s">
        <v>5612</v>
      </c>
      <c r="H2630" s="5"/>
      <c r="I2630" s="5"/>
      <c r="J2630" s="5"/>
    </row>
    <row r="2631" spans="1:10" ht="409.6" x14ac:dyDescent="0.3">
      <c r="A2631" s="5">
        <v>99877</v>
      </c>
      <c r="B2631" s="5">
        <v>235670</v>
      </c>
      <c r="C2631" s="5">
        <v>400420</v>
      </c>
      <c r="D2631" s="5">
        <v>45005</v>
      </c>
      <c r="E2631" s="7">
        <v>39653</v>
      </c>
      <c r="F2631" s="5">
        <v>4</v>
      </c>
      <c r="G2631" s="8" t="s">
        <v>5613</v>
      </c>
      <c r="H2631" s="5"/>
      <c r="I2631" s="5"/>
      <c r="J2631" s="5"/>
    </row>
    <row r="2632" spans="1:10" x14ac:dyDescent="0.3">
      <c r="A2632" s="5">
        <v>16757</v>
      </c>
      <c r="B2632" s="5">
        <v>1016117</v>
      </c>
      <c r="C2632" s="5">
        <v>780172</v>
      </c>
      <c r="D2632" s="5">
        <v>345798</v>
      </c>
      <c r="E2632" s="7">
        <v>41504</v>
      </c>
      <c r="F2632" s="5">
        <v>5</v>
      </c>
      <c r="G2632" s="5" t="s">
        <v>5614</v>
      </c>
      <c r="H2632" s="5"/>
      <c r="I2632" s="5"/>
      <c r="J2632" s="5"/>
    </row>
    <row r="2633" spans="1:10" x14ac:dyDescent="0.3">
      <c r="A2633" s="5">
        <v>84146</v>
      </c>
      <c r="B2633" s="5">
        <v>348865</v>
      </c>
      <c r="C2633" s="5">
        <v>59588</v>
      </c>
      <c r="D2633" s="5">
        <v>50719</v>
      </c>
      <c r="E2633" s="7">
        <v>40314</v>
      </c>
      <c r="F2633" s="5">
        <v>5</v>
      </c>
      <c r="G2633" s="5" t="s">
        <v>5615</v>
      </c>
      <c r="H2633" s="5"/>
      <c r="I2633" s="5"/>
      <c r="J2633" s="5"/>
    </row>
    <row r="2634" spans="1:10" x14ac:dyDescent="0.3">
      <c r="A2634" s="5">
        <v>63130</v>
      </c>
      <c r="B2634" s="5">
        <v>1131962</v>
      </c>
      <c r="C2634" s="5">
        <v>165268</v>
      </c>
      <c r="D2634" s="5">
        <v>389682</v>
      </c>
      <c r="E2634" s="7">
        <v>40140</v>
      </c>
      <c r="F2634" s="5">
        <v>5</v>
      </c>
      <c r="G2634" s="5" t="s">
        <v>5616</v>
      </c>
      <c r="H2634" s="5"/>
      <c r="I2634" s="5"/>
      <c r="J2634" s="5"/>
    </row>
    <row r="2635" spans="1:10" x14ac:dyDescent="0.3">
      <c r="A2635" s="5">
        <v>93858</v>
      </c>
      <c r="B2635" s="5">
        <v>594954</v>
      </c>
      <c r="C2635" s="5">
        <v>37449</v>
      </c>
      <c r="D2635" s="5">
        <v>173165</v>
      </c>
      <c r="E2635" s="7">
        <v>38896</v>
      </c>
      <c r="F2635" s="5">
        <v>5</v>
      </c>
      <c r="G2635" s="5" t="s">
        <v>5617</v>
      </c>
      <c r="H2635" s="5"/>
      <c r="I2635" s="5"/>
      <c r="J2635" s="5"/>
    </row>
    <row r="2636" spans="1:10" x14ac:dyDescent="0.3">
      <c r="A2636" s="5">
        <v>57662</v>
      </c>
      <c r="B2636" s="5">
        <v>703428</v>
      </c>
      <c r="C2636" s="5">
        <v>102384</v>
      </c>
      <c r="D2636" s="5">
        <v>11516</v>
      </c>
      <c r="E2636" s="7">
        <v>38113</v>
      </c>
      <c r="F2636" s="5">
        <v>5</v>
      </c>
      <c r="G2636" s="5" t="s">
        <v>5618</v>
      </c>
      <c r="H2636" s="5"/>
      <c r="I2636" s="5"/>
      <c r="J2636" s="5"/>
    </row>
    <row r="2637" spans="1:10" x14ac:dyDescent="0.3">
      <c r="A2637" s="5">
        <v>77697</v>
      </c>
      <c r="B2637" s="5">
        <v>296980</v>
      </c>
      <c r="C2637" s="5">
        <v>189616</v>
      </c>
      <c r="D2637" s="5">
        <v>50385</v>
      </c>
      <c r="E2637" s="7">
        <v>39491</v>
      </c>
      <c r="F2637" s="5">
        <v>5</v>
      </c>
      <c r="G2637" s="5" t="s">
        <v>5619</v>
      </c>
      <c r="H2637" s="5"/>
      <c r="I2637" s="5"/>
      <c r="J2637" s="5"/>
    </row>
    <row r="2638" spans="1:10" x14ac:dyDescent="0.3">
      <c r="A2638" s="5">
        <v>30303</v>
      </c>
      <c r="B2638" s="5">
        <v>960251</v>
      </c>
      <c r="C2638" s="5">
        <v>540142</v>
      </c>
      <c r="D2638" s="5">
        <v>66268</v>
      </c>
      <c r="E2638" s="7">
        <v>39800</v>
      </c>
      <c r="F2638" s="5">
        <v>5</v>
      </c>
      <c r="G2638" s="5" t="s">
        <v>5620</v>
      </c>
      <c r="H2638" s="5"/>
      <c r="I2638" s="5"/>
      <c r="J2638" s="5"/>
    </row>
    <row r="2639" spans="1:10" x14ac:dyDescent="0.3">
      <c r="A2639" s="5">
        <v>95738</v>
      </c>
      <c r="B2639" s="5">
        <v>933833</v>
      </c>
      <c r="C2639" s="5">
        <v>183684</v>
      </c>
      <c r="D2639" s="5">
        <v>225529</v>
      </c>
      <c r="E2639" s="7">
        <v>39814</v>
      </c>
      <c r="F2639" s="5">
        <v>5</v>
      </c>
      <c r="G2639" s="5" t="s">
        <v>5621</v>
      </c>
      <c r="H2639" s="5"/>
      <c r="I2639" s="5"/>
      <c r="J2639" s="5"/>
    </row>
    <row r="2640" spans="1:10" x14ac:dyDescent="0.3">
      <c r="A2640" s="5">
        <v>85976</v>
      </c>
      <c r="B2640" s="5">
        <v>718060</v>
      </c>
      <c r="C2640" s="5">
        <v>353579</v>
      </c>
      <c r="D2640" s="5">
        <v>313974</v>
      </c>
      <c r="E2640" s="7">
        <v>39654</v>
      </c>
      <c r="F2640" s="5">
        <v>5</v>
      </c>
      <c r="G2640" s="5" t="s">
        <v>5622</v>
      </c>
      <c r="H2640" s="5"/>
      <c r="I2640" s="5"/>
      <c r="J2640" s="5"/>
    </row>
    <row r="2641" spans="1:10" x14ac:dyDescent="0.3">
      <c r="A2641" s="5">
        <v>22498</v>
      </c>
      <c r="B2641" s="5">
        <v>1103955</v>
      </c>
      <c r="C2641" s="5">
        <v>65720</v>
      </c>
      <c r="D2641" s="5">
        <v>64446</v>
      </c>
      <c r="E2641" s="7">
        <v>39000</v>
      </c>
      <c r="F2641" s="5">
        <v>5</v>
      </c>
      <c r="G2641" s="5" t="s">
        <v>5623</v>
      </c>
      <c r="H2641" s="5"/>
      <c r="I2641" s="5"/>
      <c r="J2641" s="5"/>
    </row>
    <row r="2642" spans="1:10" x14ac:dyDescent="0.3">
      <c r="A2642" s="5">
        <v>51729</v>
      </c>
      <c r="B2642" s="5">
        <v>1103310</v>
      </c>
      <c r="C2642" s="5">
        <v>2212465</v>
      </c>
      <c r="D2642" s="5">
        <v>487671</v>
      </c>
      <c r="E2642" s="7">
        <v>41181</v>
      </c>
      <c r="F2642" s="5">
        <v>0</v>
      </c>
      <c r="G2642" s="5" t="s">
        <v>5624</v>
      </c>
      <c r="H2642" s="5"/>
      <c r="I2642" s="5"/>
      <c r="J2642" s="5"/>
    </row>
    <row r="2643" spans="1:10" x14ac:dyDescent="0.3">
      <c r="A2643">
        <v>22595</v>
      </c>
      <c r="B2643">
        <v>47883</v>
      </c>
      <c r="C2643">
        <v>2001733024</v>
      </c>
      <c r="D2643">
        <v>93946</v>
      </c>
      <c r="E2643" s="1">
        <v>43238</v>
      </c>
      <c r="F2643">
        <v>5</v>
      </c>
      <c r="G2643" t="s">
        <v>5625</v>
      </c>
    </row>
    <row r="2644" spans="1:10" x14ac:dyDescent="0.3">
      <c r="A2644" s="5">
        <v>76744</v>
      </c>
      <c r="B2644" s="5">
        <v>1081675</v>
      </c>
      <c r="C2644" s="5">
        <v>61660</v>
      </c>
      <c r="D2644" s="5">
        <v>306178</v>
      </c>
      <c r="E2644" s="7">
        <v>39616</v>
      </c>
      <c r="F2644" s="5">
        <v>3</v>
      </c>
      <c r="G2644" s="5" t="s">
        <v>5626</v>
      </c>
      <c r="H2644" s="5"/>
      <c r="I2644" s="5"/>
      <c r="J2644" s="5"/>
    </row>
    <row r="2645" spans="1:10" x14ac:dyDescent="0.3">
      <c r="A2645" s="5">
        <v>122078</v>
      </c>
      <c r="B2645" s="5">
        <v>695903</v>
      </c>
      <c r="C2645" s="5">
        <v>135344</v>
      </c>
      <c r="D2645" s="5">
        <v>85756</v>
      </c>
      <c r="E2645" s="7">
        <v>38627</v>
      </c>
      <c r="F2645" s="5">
        <v>4</v>
      </c>
      <c r="G2645" s="5" t="s">
        <v>5627</v>
      </c>
      <c r="H2645" s="5"/>
      <c r="I2645" s="5"/>
      <c r="J2645" s="5"/>
    </row>
    <row r="2646" spans="1:10" x14ac:dyDescent="0.3">
      <c r="A2646" s="5">
        <v>74930</v>
      </c>
      <c r="B2646" s="5">
        <v>949969</v>
      </c>
      <c r="C2646" s="5">
        <v>85713</v>
      </c>
      <c r="D2646" s="5">
        <v>100485</v>
      </c>
      <c r="E2646" s="7">
        <v>40387</v>
      </c>
      <c r="F2646" s="5">
        <v>0</v>
      </c>
      <c r="G2646" s="5" t="s">
        <v>5628</v>
      </c>
      <c r="H2646" s="5"/>
      <c r="I2646" s="5"/>
      <c r="J2646" s="5"/>
    </row>
    <row r="2647" spans="1:10" x14ac:dyDescent="0.3">
      <c r="A2647" s="5">
        <v>46233</v>
      </c>
      <c r="B2647" s="5">
        <v>213106</v>
      </c>
      <c r="C2647" s="5">
        <v>363055</v>
      </c>
      <c r="D2647" s="5">
        <v>35084</v>
      </c>
      <c r="E2647" s="7">
        <v>40907</v>
      </c>
      <c r="F2647" s="5">
        <v>5</v>
      </c>
      <c r="G2647" s="5" t="s">
        <v>5629</v>
      </c>
      <c r="H2647" s="5"/>
      <c r="I2647" s="5"/>
      <c r="J2647" s="5"/>
    </row>
    <row r="2648" spans="1:10" x14ac:dyDescent="0.3">
      <c r="A2648" s="5">
        <v>34067</v>
      </c>
      <c r="B2648" s="5">
        <v>822692</v>
      </c>
      <c r="C2648" s="5">
        <v>560491</v>
      </c>
      <c r="D2648" s="5">
        <v>461954</v>
      </c>
      <c r="E2648" s="7">
        <v>41379</v>
      </c>
      <c r="F2648" s="5">
        <v>4</v>
      </c>
      <c r="G2648" s="5" t="s">
        <v>5630</v>
      </c>
      <c r="H2648" s="5"/>
      <c r="I2648" s="5"/>
      <c r="J2648" s="5"/>
    </row>
    <row r="2649" spans="1:10" ht="409.6" x14ac:dyDescent="0.3">
      <c r="A2649" s="5">
        <v>20815</v>
      </c>
      <c r="B2649" s="5">
        <v>791780</v>
      </c>
      <c r="C2649" s="5">
        <v>192852</v>
      </c>
      <c r="D2649" s="5">
        <v>102793</v>
      </c>
      <c r="E2649" s="7">
        <v>39799</v>
      </c>
      <c r="F2649" s="5">
        <v>5</v>
      </c>
      <c r="G2649" s="8" t="s">
        <v>5631</v>
      </c>
      <c r="H2649" s="5"/>
      <c r="I2649" s="5"/>
      <c r="J2649" s="5"/>
    </row>
    <row r="2650" spans="1:10" x14ac:dyDescent="0.3">
      <c r="A2650" s="5">
        <v>116716</v>
      </c>
      <c r="B2650" s="5">
        <v>675166</v>
      </c>
      <c r="C2650" s="5">
        <v>122087</v>
      </c>
      <c r="D2650" s="5">
        <v>23805</v>
      </c>
      <c r="E2650" s="7">
        <v>41423</v>
      </c>
      <c r="F2650" s="5">
        <v>5</v>
      </c>
      <c r="G2650" s="5" t="s">
        <v>5632</v>
      </c>
      <c r="H2650" s="5"/>
      <c r="I2650" s="5"/>
      <c r="J2650" s="5"/>
    </row>
    <row r="2651" spans="1:10" x14ac:dyDescent="0.3">
      <c r="A2651" s="5">
        <v>34891</v>
      </c>
      <c r="B2651" s="5">
        <v>970313</v>
      </c>
      <c r="C2651" s="5">
        <v>9748</v>
      </c>
      <c r="D2651" s="5">
        <v>30726</v>
      </c>
      <c r="E2651" s="7">
        <v>37999</v>
      </c>
      <c r="F2651" s="5">
        <v>5</v>
      </c>
      <c r="G2651" s="5" t="s">
        <v>5633</v>
      </c>
      <c r="H2651" s="5"/>
      <c r="I2651" s="5"/>
      <c r="J2651" s="5"/>
    </row>
    <row r="2652" spans="1:10" x14ac:dyDescent="0.3">
      <c r="A2652" s="5">
        <v>87823</v>
      </c>
      <c r="B2652" s="5">
        <v>800143</v>
      </c>
      <c r="C2652" s="5">
        <v>1304203</v>
      </c>
      <c r="D2652" s="5">
        <v>27864</v>
      </c>
      <c r="E2652" s="7">
        <v>39987</v>
      </c>
      <c r="F2652" s="5">
        <v>0</v>
      </c>
      <c r="G2652" s="5" t="s">
        <v>5634</v>
      </c>
      <c r="H2652" s="5"/>
      <c r="I2652" s="5"/>
      <c r="J2652" s="5"/>
    </row>
    <row r="2653" spans="1:10" x14ac:dyDescent="0.3">
      <c r="A2653" s="5">
        <v>117451</v>
      </c>
      <c r="B2653" s="5">
        <v>1123783</v>
      </c>
      <c r="C2653" s="5">
        <v>1752209</v>
      </c>
      <c r="D2653" s="5">
        <v>57679</v>
      </c>
      <c r="E2653" s="7">
        <v>40778</v>
      </c>
      <c r="F2653" s="5">
        <v>5</v>
      </c>
      <c r="G2653" s="5" t="s">
        <v>5635</v>
      </c>
      <c r="H2653" s="5"/>
      <c r="I2653" s="5"/>
      <c r="J2653" s="5"/>
    </row>
    <row r="2654" spans="1:10" x14ac:dyDescent="0.3">
      <c r="A2654" s="5">
        <v>27992</v>
      </c>
      <c r="B2654" s="5">
        <v>235705</v>
      </c>
      <c r="C2654" s="5">
        <v>1464792</v>
      </c>
      <c r="D2654" s="5">
        <v>45005</v>
      </c>
      <c r="E2654" s="7">
        <v>40226</v>
      </c>
      <c r="F2654" s="5">
        <v>5</v>
      </c>
      <c r="G2654" s="5" t="s">
        <v>5636</v>
      </c>
      <c r="H2654" s="5"/>
      <c r="I2654" s="5"/>
      <c r="J2654" s="5"/>
    </row>
    <row r="2655" spans="1:10" x14ac:dyDescent="0.3">
      <c r="A2655" s="5">
        <v>58976</v>
      </c>
      <c r="B2655" s="5">
        <v>209992</v>
      </c>
      <c r="C2655" s="5">
        <v>11176</v>
      </c>
      <c r="D2655" s="5">
        <v>171129</v>
      </c>
      <c r="E2655" s="7">
        <v>39598</v>
      </c>
      <c r="F2655" s="5">
        <v>5</v>
      </c>
      <c r="G2655" s="5" t="s">
        <v>5637</v>
      </c>
      <c r="H2655" s="5"/>
      <c r="I2655" s="5"/>
      <c r="J2655" s="5"/>
    </row>
    <row r="2656" spans="1:10" x14ac:dyDescent="0.3">
      <c r="A2656" s="5">
        <v>5529</v>
      </c>
      <c r="B2656" s="5">
        <v>405421</v>
      </c>
      <c r="C2656" s="5">
        <v>75497</v>
      </c>
      <c r="D2656" s="5">
        <v>110077</v>
      </c>
      <c r="E2656" s="7">
        <v>39483</v>
      </c>
      <c r="F2656" s="5">
        <v>4</v>
      </c>
      <c r="G2656" s="5" t="s">
        <v>5638</v>
      </c>
      <c r="H2656" s="5"/>
      <c r="I2656" s="5"/>
      <c r="J2656" s="5"/>
    </row>
    <row r="2657" spans="1:10" x14ac:dyDescent="0.3">
      <c r="A2657" s="5">
        <v>11597</v>
      </c>
      <c r="B2657" s="5">
        <v>155139</v>
      </c>
      <c r="C2657" s="5">
        <v>68460</v>
      </c>
      <c r="D2657" s="5">
        <v>402106</v>
      </c>
      <c r="E2657" s="7">
        <v>40756</v>
      </c>
      <c r="F2657" s="5">
        <v>5</v>
      </c>
      <c r="G2657" s="5" t="s">
        <v>5639</v>
      </c>
      <c r="H2657" s="5"/>
      <c r="I2657" s="5"/>
      <c r="J2657" s="5"/>
    </row>
    <row r="2658" spans="1:10" x14ac:dyDescent="0.3">
      <c r="A2658" s="5">
        <v>74575</v>
      </c>
      <c r="B2658" s="5">
        <v>262000</v>
      </c>
      <c r="C2658" s="5">
        <v>204024</v>
      </c>
      <c r="D2658" s="5">
        <v>292635</v>
      </c>
      <c r="E2658" s="7">
        <v>39649</v>
      </c>
      <c r="F2658" s="5">
        <v>4</v>
      </c>
      <c r="G2658" s="5" t="s">
        <v>5640</v>
      </c>
      <c r="H2658" s="5"/>
      <c r="I2658" s="5"/>
      <c r="J2658" s="5"/>
    </row>
    <row r="2659" spans="1:10" x14ac:dyDescent="0.3">
      <c r="A2659" s="5">
        <v>7706</v>
      </c>
      <c r="B2659" s="5">
        <v>624376</v>
      </c>
      <c r="C2659" s="5">
        <v>362919</v>
      </c>
      <c r="D2659" s="5">
        <v>291687</v>
      </c>
      <c r="E2659" s="7">
        <v>39686</v>
      </c>
      <c r="F2659" s="5">
        <v>5</v>
      </c>
      <c r="G2659" s="5" t="s">
        <v>5641</v>
      </c>
      <c r="H2659" s="5"/>
      <c r="I2659" s="5"/>
      <c r="J2659" s="5"/>
    </row>
    <row r="2660" spans="1:10" x14ac:dyDescent="0.3">
      <c r="A2660" s="5">
        <v>73200</v>
      </c>
      <c r="B2660" s="5">
        <v>838685</v>
      </c>
      <c r="C2660" s="5">
        <v>407338</v>
      </c>
      <c r="D2660" s="5">
        <v>5090</v>
      </c>
      <c r="E2660" s="7">
        <v>40168</v>
      </c>
      <c r="F2660" s="5">
        <v>4</v>
      </c>
      <c r="G2660" s="5" t="s">
        <v>5642</v>
      </c>
      <c r="H2660" s="5"/>
      <c r="I2660" s="5"/>
      <c r="J2660" s="5"/>
    </row>
    <row r="2661" spans="1:10" x14ac:dyDescent="0.3">
      <c r="A2661" s="5">
        <v>16059</v>
      </c>
      <c r="B2661" s="5">
        <v>431826</v>
      </c>
      <c r="C2661" s="5">
        <v>815947</v>
      </c>
      <c r="D2661" s="5">
        <v>483425</v>
      </c>
      <c r="E2661" s="7">
        <v>42088</v>
      </c>
      <c r="F2661" s="5">
        <v>5</v>
      </c>
      <c r="G2661" s="5" t="s">
        <v>5643</v>
      </c>
      <c r="H2661" s="5"/>
      <c r="I2661" s="5"/>
      <c r="J2661" s="5"/>
    </row>
    <row r="2662" spans="1:10" x14ac:dyDescent="0.3">
      <c r="A2662" s="5">
        <v>71727</v>
      </c>
      <c r="B2662" s="5">
        <v>887613</v>
      </c>
      <c r="C2662" s="5">
        <v>88099</v>
      </c>
      <c r="D2662" s="5">
        <v>343368</v>
      </c>
      <c r="E2662" s="7">
        <v>39831</v>
      </c>
      <c r="F2662" s="5">
        <v>5</v>
      </c>
      <c r="G2662" s="5" t="s">
        <v>5644</v>
      </c>
      <c r="H2662" s="5"/>
      <c r="I2662" s="5"/>
      <c r="J2662" s="5"/>
    </row>
    <row r="2663" spans="1:10" x14ac:dyDescent="0.3">
      <c r="A2663" s="5">
        <v>44343</v>
      </c>
      <c r="B2663" s="5">
        <v>500884</v>
      </c>
      <c r="C2663" s="5">
        <v>1726236</v>
      </c>
      <c r="D2663" s="5">
        <v>384786</v>
      </c>
      <c r="E2663" s="7">
        <v>40492</v>
      </c>
      <c r="F2663" s="5">
        <v>0</v>
      </c>
      <c r="G2663" s="5" t="s">
        <v>5645</v>
      </c>
      <c r="H2663" s="5"/>
      <c r="I2663" s="5"/>
      <c r="J2663" s="5"/>
    </row>
    <row r="2664" spans="1:10" x14ac:dyDescent="0.3">
      <c r="A2664" s="5">
        <v>27720</v>
      </c>
      <c r="B2664" s="5">
        <v>489991</v>
      </c>
      <c r="C2664" s="5">
        <v>4470</v>
      </c>
      <c r="D2664" s="5">
        <v>9993</v>
      </c>
      <c r="E2664" s="7">
        <v>37109</v>
      </c>
      <c r="F2664" s="5">
        <v>4</v>
      </c>
      <c r="G2664" s="5" t="s">
        <v>5646</v>
      </c>
      <c r="H2664" s="5"/>
      <c r="I2664" s="5"/>
      <c r="J2664" s="5"/>
    </row>
    <row r="2665" spans="1:10" x14ac:dyDescent="0.3">
      <c r="A2665" s="5">
        <v>8775</v>
      </c>
      <c r="B2665" s="5">
        <v>333091</v>
      </c>
      <c r="C2665" s="5">
        <v>123897</v>
      </c>
      <c r="D2665" s="5">
        <v>122777</v>
      </c>
      <c r="E2665" s="7">
        <v>38620</v>
      </c>
      <c r="F2665" s="5">
        <v>5</v>
      </c>
      <c r="G2665" s="5" t="s">
        <v>5647</v>
      </c>
      <c r="H2665" s="5"/>
      <c r="I2665" s="5"/>
      <c r="J2665" s="5"/>
    </row>
    <row r="2666" spans="1:10" x14ac:dyDescent="0.3">
      <c r="A2666" s="5">
        <v>45785</v>
      </c>
      <c r="B2666" s="5">
        <v>357939</v>
      </c>
      <c r="C2666" s="5">
        <v>373821</v>
      </c>
      <c r="D2666" s="5">
        <v>43706</v>
      </c>
      <c r="E2666" s="7">
        <v>39051</v>
      </c>
      <c r="F2666" s="5">
        <v>1</v>
      </c>
      <c r="G2666" s="5" t="s">
        <v>5648</v>
      </c>
      <c r="H2666" s="5"/>
      <c r="I2666" s="5"/>
      <c r="J2666" s="5"/>
    </row>
    <row r="2667" spans="1:10" x14ac:dyDescent="0.3">
      <c r="A2667" s="5">
        <v>51817</v>
      </c>
      <c r="B2667" s="5">
        <v>884464</v>
      </c>
      <c r="C2667" s="5">
        <v>4470</v>
      </c>
      <c r="D2667" s="5">
        <v>13904</v>
      </c>
      <c r="E2667" s="7">
        <v>38346</v>
      </c>
      <c r="F2667" s="5">
        <v>5</v>
      </c>
      <c r="G2667" s="5" t="s">
        <v>5649</v>
      </c>
      <c r="H2667" s="5"/>
      <c r="I2667" s="5"/>
      <c r="J2667" s="5"/>
    </row>
    <row r="2668" spans="1:10" ht="288" x14ac:dyDescent="0.3">
      <c r="A2668" s="5">
        <v>84922</v>
      </c>
      <c r="B2668" s="5">
        <v>184575</v>
      </c>
      <c r="C2668" s="5">
        <v>65197</v>
      </c>
      <c r="D2668" s="5">
        <v>53106</v>
      </c>
      <c r="E2668" s="7">
        <v>38881</v>
      </c>
      <c r="F2668" s="5">
        <v>5</v>
      </c>
      <c r="G2668" s="8" t="s">
        <v>5650</v>
      </c>
      <c r="H2668" s="5"/>
      <c r="I2668" s="5"/>
      <c r="J2668" s="5"/>
    </row>
    <row r="2669" spans="1:10" x14ac:dyDescent="0.3">
      <c r="A2669" s="5">
        <v>22971</v>
      </c>
      <c r="B2669" s="5">
        <v>1111288</v>
      </c>
      <c r="C2669" s="5">
        <v>405822</v>
      </c>
      <c r="D2669" s="5">
        <v>441070</v>
      </c>
      <c r="E2669" s="7">
        <v>40911</v>
      </c>
      <c r="F2669" s="5">
        <v>5</v>
      </c>
      <c r="G2669" s="5" t="s">
        <v>5651</v>
      </c>
      <c r="H2669" s="5"/>
      <c r="I2669" s="5"/>
      <c r="J2669" s="5"/>
    </row>
    <row r="2670" spans="1:10" x14ac:dyDescent="0.3">
      <c r="A2670" s="5">
        <v>80311</v>
      </c>
      <c r="B2670" s="5">
        <v>324055</v>
      </c>
      <c r="C2670" s="5">
        <v>4291</v>
      </c>
      <c r="D2670" s="5">
        <v>80118</v>
      </c>
      <c r="E2670" s="7">
        <v>39666</v>
      </c>
      <c r="F2670" s="5">
        <v>5</v>
      </c>
      <c r="G2670" s="5" t="s">
        <v>5652</v>
      </c>
      <c r="H2670" s="5"/>
      <c r="I2670" s="5"/>
      <c r="J2670" s="5"/>
    </row>
    <row r="2671" spans="1:10" x14ac:dyDescent="0.3">
      <c r="A2671" s="5">
        <v>51679</v>
      </c>
      <c r="B2671" s="5">
        <v>372246</v>
      </c>
      <c r="C2671" s="5">
        <v>69267</v>
      </c>
      <c r="D2671" s="5">
        <v>148288</v>
      </c>
      <c r="E2671" s="7">
        <v>39811</v>
      </c>
      <c r="F2671" s="5">
        <v>5</v>
      </c>
      <c r="G2671" s="5" t="s">
        <v>5653</v>
      </c>
      <c r="H2671" s="5"/>
      <c r="I2671" s="5"/>
      <c r="J2671" s="5"/>
    </row>
    <row r="2672" spans="1:10" x14ac:dyDescent="0.3">
      <c r="A2672" s="5">
        <v>2870</v>
      </c>
      <c r="B2672" s="5">
        <v>790575</v>
      </c>
      <c r="C2672" s="5">
        <v>56112</v>
      </c>
      <c r="D2672" s="5">
        <v>120767</v>
      </c>
      <c r="E2672" s="7">
        <v>38513</v>
      </c>
      <c r="F2672" s="5">
        <v>5</v>
      </c>
      <c r="G2672" s="5" t="s">
        <v>5654</v>
      </c>
      <c r="H2672" s="5"/>
      <c r="I2672" s="5"/>
      <c r="J2672" s="5"/>
    </row>
    <row r="2673" spans="1:10" x14ac:dyDescent="0.3">
      <c r="A2673" s="5">
        <v>28785</v>
      </c>
      <c r="B2673" s="5">
        <v>482496</v>
      </c>
      <c r="C2673" s="5">
        <v>33159</v>
      </c>
      <c r="D2673" s="5">
        <v>212654</v>
      </c>
      <c r="E2673" s="7">
        <v>39233</v>
      </c>
      <c r="F2673" s="5">
        <v>5</v>
      </c>
      <c r="G2673" s="5" t="s">
        <v>5655</v>
      </c>
      <c r="H2673" s="5"/>
      <c r="I2673" s="5"/>
      <c r="J2673" s="5"/>
    </row>
    <row r="2674" spans="1:10" x14ac:dyDescent="0.3">
      <c r="A2674" s="5">
        <v>17247</v>
      </c>
      <c r="B2674" s="5">
        <v>530338</v>
      </c>
      <c r="C2674" s="5">
        <v>168462</v>
      </c>
      <c r="D2674" s="5">
        <v>161219</v>
      </c>
      <c r="E2674" s="7">
        <v>38855</v>
      </c>
      <c r="F2674" s="5">
        <v>5</v>
      </c>
      <c r="G2674" s="5" t="s">
        <v>5656</v>
      </c>
      <c r="H2674" s="5"/>
      <c r="I2674" s="5"/>
      <c r="J2674" s="5"/>
    </row>
    <row r="2675" spans="1:10" x14ac:dyDescent="0.3">
      <c r="A2675" s="5">
        <v>100060</v>
      </c>
      <c r="B2675" s="5">
        <v>305475</v>
      </c>
      <c r="C2675" s="5">
        <v>470351</v>
      </c>
      <c r="D2675" s="5">
        <v>389419</v>
      </c>
      <c r="E2675" s="7">
        <v>40356</v>
      </c>
      <c r="F2675" s="5">
        <v>0</v>
      </c>
      <c r="G2675" s="5" t="s">
        <v>5657</v>
      </c>
      <c r="H2675" s="5"/>
      <c r="I2675" s="5"/>
      <c r="J2675" s="5"/>
    </row>
    <row r="2676" spans="1:10" x14ac:dyDescent="0.3">
      <c r="A2676" s="5">
        <v>37629</v>
      </c>
      <c r="B2676" s="5">
        <v>635993</v>
      </c>
      <c r="C2676" s="5">
        <v>588529</v>
      </c>
      <c r="D2676" s="5">
        <v>346361</v>
      </c>
      <c r="E2676" s="7">
        <v>41315</v>
      </c>
      <c r="F2676" s="5">
        <v>5</v>
      </c>
      <c r="G2676" s="5" t="s">
        <v>5658</v>
      </c>
      <c r="H2676" s="5"/>
      <c r="I2676" s="5"/>
      <c r="J2676" s="5"/>
    </row>
    <row r="2677" spans="1:10" x14ac:dyDescent="0.3">
      <c r="A2677" s="5">
        <v>20354</v>
      </c>
      <c r="B2677" s="5">
        <v>212908</v>
      </c>
      <c r="C2677" s="5">
        <v>453828</v>
      </c>
      <c r="D2677" s="5">
        <v>9202</v>
      </c>
      <c r="E2677" s="7">
        <v>39239</v>
      </c>
      <c r="F2677" s="5">
        <v>5</v>
      </c>
      <c r="G2677" s="5" t="s">
        <v>5659</v>
      </c>
      <c r="H2677" s="5"/>
      <c r="I2677" s="5"/>
      <c r="J2677" s="5"/>
    </row>
    <row r="2678" spans="1:10" x14ac:dyDescent="0.3">
      <c r="A2678" s="5">
        <v>32110</v>
      </c>
      <c r="B2678" s="5">
        <v>335869</v>
      </c>
      <c r="C2678" s="5">
        <v>723989</v>
      </c>
      <c r="D2678" s="5">
        <v>342762</v>
      </c>
      <c r="E2678" s="7">
        <v>42068</v>
      </c>
      <c r="F2678" s="5">
        <v>5</v>
      </c>
      <c r="G2678" s="5" t="s">
        <v>5660</v>
      </c>
      <c r="H2678" s="5"/>
      <c r="I2678" s="5"/>
      <c r="J2678" s="5"/>
    </row>
    <row r="2679" spans="1:10" x14ac:dyDescent="0.3">
      <c r="A2679" s="5">
        <v>39077</v>
      </c>
      <c r="B2679" s="5">
        <v>209116</v>
      </c>
      <c r="C2679" s="5">
        <v>96177</v>
      </c>
      <c r="D2679" s="5">
        <v>445255</v>
      </c>
      <c r="E2679" s="7">
        <v>40647</v>
      </c>
      <c r="F2679" s="5">
        <v>5</v>
      </c>
      <c r="G2679" s="5" t="s">
        <v>5661</v>
      </c>
      <c r="H2679" s="5"/>
      <c r="I2679" s="5"/>
      <c r="J2679" s="5"/>
    </row>
    <row r="2680" spans="1:10" x14ac:dyDescent="0.3">
      <c r="A2680" s="5">
        <v>1199</v>
      </c>
      <c r="B2680" s="5">
        <v>348794</v>
      </c>
      <c r="C2680" s="5">
        <v>712143</v>
      </c>
      <c r="D2680" s="5">
        <v>50719</v>
      </c>
      <c r="E2680" s="7">
        <v>39823</v>
      </c>
      <c r="F2680" s="5">
        <v>5</v>
      </c>
      <c r="G2680" s="5" t="s">
        <v>5662</v>
      </c>
      <c r="H2680" s="5"/>
      <c r="I2680" s="5"/>
      <c r="J2680" s="5"/>
    </row>
    <row r="2681" spans="1:10" x14ac:dyDescent="0.3">
      <c r="A2681" s="5">
        <v>61234</v>
      </c>
      <c r="B2681" s="5">
        <v>941172</v>
      </c>
      <c r="C2681" s="5">
        <v>189643</v>
      </c>
      <c r="D2681" s="5">
        <v>73792</v>
      </c>
      <c r="E2681" s="7">
        <v>38628</v>
      </c>
      <c r="F2681" s="5">
        <v>5</v>
      </c>
      <c r="G2681" s="5" t="s">
        <v>5663</v>
      </c>
      <c r="H2681" s="5"/>
      <c r="I2681" s="5"/>
      <c r="J2681" s="5"/>
    </row>
    <row r="2682" spans="1:10" x14ac:dyDescent="0.3">
      <c r="A2682" s="5">
        <v>81928</v>
      </c>
      <c r="B2682" s="5">
        <v>687379</v>
      </c>
      <c r="C2682" s="5">
        <v>11077</v>
      </c>
      <c r="D2682" s="5">
        <v>8928</v>
      </c>
      <c r="E2682" s="7">
        <v>37057</v>
      </c>
      <c r="F2682" s="5">
        <v>5</v>
      </c>
      <c r="G2682" s="5" t="s">
        <v>5664</v>
      </c>
      <c r="H2682" s="5"/>
      <c r="I2682" s="5"/>
      <c r="J2682" s="5"/>
    </row>
    <row r="2683" spans="1:10" x14ac:dyDescent="0.3">
      <c r="A2683" s="5">
        <v>63681</v>
      </c>
      <c r="B2683" s="5">
        <v>178100</v>
      </c>
      <c r="C2683" s="5">
        <v>2314104</v>
      </c>
      <c r="D2683" s="5">
        <v>103281</v>
      </c>
      <c r="E2683" s="7">
        <v>41092</v>
      </c>
      <c r="F2683" s="5">
        <v>5</v>
      </c>
      <c r="G2683" s="5" t="s">
        <v>5665</v>
      </c>
      <c r="H2683" s="5"/>
      <c r="I2683" s="5"/>
      <c r="J2683" s="5"/>
    </row>
    <row r="2684" spans="1:10" x14ac:dyDescent="0.3">
      <c r="A2684" s="5">
        <v>11912</v>
      </c>
      <c r="B2684" s="5">
        <v>111147</v>
      </c>
      <c r="C2684" s="5">
        <v>121985</v>
      </c>
      <c r="D2684" s="5">
        <v>109330</v>
      </c>
      <c r="E2684" s="7">
        <v>38381</v>
      </c>
      <c r="F2684" s="5">
        <v>5</v>
      </c>
      <c r="G2684" s="5" t="s">
        <v>5666</v>
      </c>
      <c r="H2684" s="5"/>
      <c r="I2684" s="5"/>
      <c r="J2684" s="5"/>
    </row>
    <row r="2685" spans="1:10" x14ac:dyDescent="0.3">
      <c r="A2685" s="5">
        <v>101499</v>
      </c>
      <c r="B2685" s="5">
        <v>984363</v>
      </c>
      <c r="C2685" s="5">
        <v>500669</v>
      </c>
      <c r="D2685" s="5">
        <v>9272</v>
      </c>
      <c r="E2685" s="7">
        <v>39435</v>
      </c>
      <c r="F2685" s="5">
        <v>5</v>
      </c>
      <c r="G2685" s="5" t="s">
        <v>5667</v>
      </c>
      <c r="H2685" s="5"/>
      <c r="I2685" s="5"/>
      <c r="J2685" s="5"/>
    </row>
    <row r="2686" spans="1:10" x14ac:dyDescent="0.3">
      <c r="A2686" s="5">
        <v>91830</v>
      </c>
      <c r="B2686" s="5">
        <v>62235</v>
      </c>
      <c r="C2686" s="5">
        <v>207345</v>
      </c>
      <c r="D2686" s="5">
        <v>94031</v>
      </c>
      <c r="E2686" s="7">
        <v>38910</v>
      </c>
      <c r="F2686" s="5">
        <v>5</v>
      </c>
      <c r="G2686" s="5" t="s">
        <v>5668</v>
      </c>
      <c r="H2686" s="5"/>
      <c r="I2686" s="5"/>
      <c r="J2686" s="5"/>
    </row>
    <row r="2687" spans="1:10" x14ac:dyDescent="0.3">
      <c r="A2687" s="5">
        <v>27418</v>
      </c>
      <c r="B2687" s="5">
        <v>971872</v>
      </c>
      <c r="C2687" s="5">
        <v>395761</v>
      </c>
      <c r="D2687" s="5">
        <v>140878</v>
      </c>
      <c r="E2687" s="7">
        <v>39054</v>
      </c>
      <c r="F2687" s="5">
        <v>5</v>
      </c>
      <c r="G2687" s="5" t="s">
        <v>5669</v>
      </c>
      <c r="H2687" s="5"/>
      <c r="I2687" s="5"/>
      <c r="J2687" s="5"/>
    </row>
    <row r="2688" spans="1:10" x14ac:dyDescent="0.3">
      <c r="A2688" s="5">
        <v>115568</v>
      </c>
      <c r="B2688" s="5">
        <v>678882</v>
      </c>
      <c r="C2688" s="5">
        <v>168451</v>
      </c>
      <c r="D2688" s="5">
        <v>95842</v>
      </c>
      <c r="E2688" s="7">
        <v>38670</v>
      </c>
      <c r="F2688" s="5">
        <v>5</v>
      </c>
      <c r="G2688" s="5" t="s">
        <v>5670</v>
      </c>
      <c r="H2688" s="5"/>
      <c r="I2688" s="5"/>
      <c r="J2688" s="5"/>
    </row>
    <row r="2689" spans="1:10" x14ac:dyDescent="0.3">
      <c r="A2689" s="5">
        <v>124682</v>
      </c>
      <c r="B2689" s="5">
        <v>1113007</v>
      </c>
      <c r="C2689" s="5">
        <v>71188</v>
      </c>
      <c r="D2689" s="5">
        <v>69728</v>
      </c>
      <c r="E2689" s="7">
        <v>39208</v>
      </c>
      <c r="F2689" s="5">
        <v>3</v>
      </c>
      <c r="G2689" s="5" t="s">
        <v>5671</v>
      </c>
      <c r="H2689" s="5"/>
      <c r="I2689" s="5"/>
      <c r="J2689" s="5"/>
    </row>
    <row r="2690" spans="1:10" x14ac:dyDescent="0.3">
      <c r="A2690" s="5">
        <v>43792</v>
      </c>
      <c r="B2690" s="5">
        <v>173363</v>
      </c>
      <c r="C2690" s="5">
        <v>8629</v>
      </c>
      <c r="D2690" s="5">
        <v>517143</v>
      </c>
      <c r="E2690" s="7">
        <v>42280</v>
      </c>
      <c r="F2690" s="5">
        <v>5</v>
      </c>
      <c r="G2690" s="5" t="s">
        <v>5672</v>
      </c>
      <c r="H2690" s="5"/>
      <c r="I2690" s="5"/>
      <c r="J2690" s="5"/>
    </row>
    <row r="2691" spans="1:10" x14ac:dyDescent="0.3">
      <c r="A2691" s="5">
        <v>46329</v>
      </c>
      <c r="B2691" s="5">
        <v>137839</v>
      </c>
      <c r="C2691" s="5">
        <v>53425</v>
      </c>
      <c r="D2691" s="5">
        <v>62856</v>
      </c>
      <c r="E2691" s="7">
        <v>38008</v>
      </c>
      <c r="F2691" s="5">
        <v>4</v>
      </c>
      <c r="G2691" s="5" t="s">
        <v>5673</v>
      </c>
      <c r="H2691" s="5"/>
      <c r="I2691" s="5"/>
      <c r="J2691" s="5"/>
    </row>
    <row r="2692" spans="1:10" x14ac:dyDescent="0.3">
      <c r="A2692" s="5">
        <v>77798</v>
      </c>
      <c r="B2692" s="5">
        <v>371761</v>
      </c>
      <c r="C2692" s="5">
        <v>226863</v>
      </c>
      <c r="D2692" s="5">
        <v>125149</v>
      </c>
      <c r="E2692" s="7">
        <v>41145</v>
      </c>
      <c r="F2692" s="5">
        <v>5</v>
      </c>
      <c r="G2692" s="5" t="s">
        <v>5674</v>
      </c>
      <c r="H2692" s="5"/>
      <c r="I2692" s="5"/>
      <c r="J2692" s="5"/>
    </row>
    <row r="2693" spans="1:10" x14ac:dyDescent="0.3">
      <c r="A2693" s="5">
        <v>54240</v>
      </c>
      <c r="B2693" s="5">
        <v>53373</v>
      </c>
      <c r="C2693" s="5">
        <v>424680</v>
      </c>
      <c r="D2693" s="5">
        <v>196336</v>
      </c>
      <c r="E2693" s="7">
        <v>39158</v>
      </c>
      <c r="F2693" s="5">
        <v>5</v>
      </c>
      <c r="G2693" s="5" t="s">
        <v>5675</v>
      </c>
      <c r="H2693" s="5"/>
      <c r="I2693" s="5"/>
      <c r="J2693" s="5"/>
    </row>
    <row r="2694" spans="1:10" x14ac:dyDescent="0.3">
      <c r="A2694" s="5">
        <v>73669</v>
      </c>
      <c r="B2694" s="5">
        <v>1073004</v>
      </c>
      <c r="C2694" s="5">
        <v>1609415</v>
      </c>
      <c r="D2694" s="5">
        <v>58976</v>
      </c>
      <c r="E2694" s="7">
        <v>40302</v>
      </c>
      <c r="F2694" s="5">
        <v>5</v>
      </c>
      <c r="G2694" s="5" t="s">
        <v>5676</v>
      </c>
      <c r="H2694" s="5"/>
      <c r="I2694" s="5"/>
      <c r="J2694" s="5"/>
    </row>
    <row r="2695" spans="1:10" x14ac:dyDescent="0.3">
      <c r="A2695" s="5">
        <v>118293</v>
      </c>
      <c r="B2695" s="5">
        <v>283752</v>
      </c>
      <c r="C2695" s="5">
        <v>220348</v>
      </c>
      <c r="D2695" s="5">
        <v>424587</v>
      </c>
      <c r="E2695" s="7">
        <v>40323</v>
      </c>
      <c r="F2695" s="5">
        <v>5</v>
      </c>
      <c r="G2695" s="5" t="s">
        <v>5677</v>
      </c>
      <c r="H2695" s="5"/>
      <c r="I2695" s="5"/>
      <c r="J2695" s="5"/>
    </row>
    <row r="2696" spans="1:10" x14ac:dyDescent="0.3">
      <c r="A2696" s="5">
        <v>6378</v>
      </c>
      <c r="B2696" s="5">
        <v>209644</v>
      </c>
      <c r="C2696" s="5">
        <v>37106</v>
      </c>
      <c r="D2696" s="5">
        <v>18058</v>
      </c>
      <c r="E2696" s="7">
        <v>37899</v>
      </c>
      <c r="F2696" s="5">
        <v>5</v>
      </c>
      <c r="G2696" s="5" t="s">
        <v>5678</v>
      </c>
      <c r="H2696" s="5"/>
      <c r="I2696" s="5"/>
      <c r="J2696" s="5"/>
    </row>
    <row r="2697" spans="1:10" x14ac:dyDescent="0.3">
      <c r="A2697" s="5">
        <v>103334</v>
      </c>
      <c r="B2697" s="5">
        <v>913414</v>
      </c>
      <c r="C2697" s="5">
        <v>121684</v>
      </c>
      <c r="D2697" s="5">
        <v>100363</v>
      </c>
      <c r="E2697" s="7">
        <v>39245</v>
      </c>
      <c r="F2697" s="5">
        <v>5</v>
      </c>
      <c r="G2697" s="5" t="s">
        <v>5679</v>
      </c>
      <c r="H2697" s="5"/>
      <c r="I2697" s="5"/>
      <c r="J2697" s="5"/>
    </row>
    <row r="2698" spans="1:10" x14ac:dyDescent="0.3">
      <c r="A2698" s="5">
        <v>117301</v>
      </c>
      <c r="B2698" s="5">
        <v>82077</v>
      </c>
      <c r="C2698" s="5">
        <v>343228</v>
      </c>
      <c r="D2698" s="5">
        <v>335174</v>
      </c>
      <c r="E2698" s="7">
        <v>40068</v>
      </c>
      <c r="F2698" s="5">
        <v>4</v>
      </c>
      <c r="G2698" s="5" t="s">
        <v>5680</v>
      </c>
      <c r="H2698" s="5"/>
      <c r="I2698" s="5"/>
      <c r="J2698" s="5"/>
    </row>
    <row r="2699" spans="1:10" ht="409.6" x14ac:dyDescent="0.3">
      <c r="A2699" s="5">
        <v>37445</v>
      </c>
      <c r="B2699" s="5">
        <v>325755</v>
      </c>
      <c r="C2699" s="5">
        <v>352538</v>
      </c>
      <c r="D2699" s="5">
        <v>170690</v>
      </c>
      <c r="E2699" s="7">
        <v>39334</v>
      </c>
      <c r="F2699" s="5">
        <v>4</v>
      </c>
      <c r="G2699" s="8" t="s">
        <v>5681</v>
      </c>
      <c r="H2699" s="5"/>
      <c r="I2699" s="5"/>
      <c r="J2699" s="5"/>
    </row>
    <row r="2700" spans="1:10" x14ac:dyDescent="0.3">
      <c r="A2700" s="5">
        <v>32456</v>
      </c>
      <c r="B2700" s="5">
        <v>487523</v>
      </c>
      <c r="C2700" s="5">
        <v>267867</v>
      </c>
      <c r="D2700" s="5">
        <v>33998</v>
      </c>
      <c r="E2700" s="7">
        <v>38721</v>
      </c>
      <c r="F2700" s="5">
        <v>5</v>
      </c>
      <c r="G2700" s="5" t="s">
        <v>5682</v>
      </c>
      <c r="H2700" s="5"/>
      <c r="I2700" s="5"/>
      <c r="J2700" s="5"/>
    </row>
    <row r="2701" spans="1:10" x14ac:dyDescent="0.3">
      <c r="A2701" s="5">
        <v>108496</v>
      </c>
      <c r="B2701" s="5">
        <v>575686</v>
      </c>
      <c r="C2701" s="5">
        <v>39681</v>
      </c>
      <c r="D2701" s="5">
        <v>15242</v>
      </c>
      <c r="E2701" s="7">
        <v>37380</v>
      </c>
      <c r="F2701" s="5">
        <v>5</v>
      </c>
      <c r="G2701" s="5" t="s">
        <v>5683</v>
      </c>
      <c r="H2701" s="5"/>
      <c r="I2701" s="5"/>
      <c r="J2701" s="5"/>
    </row>
    <row r="2702" spans="1:10" x14ac:dyDescent="0.3">
      <c r="A2702" s="5">
        <v>40930</v>
      </c>
      <c r="B2702" s="5">
        <v>111358</v>
      </c>
      <c r="C2702" s="5">
        <v>148180</v>
      </c>
      <c r="D2702" s="5">
        <v>75056</v>
      </c>
      <c r="E2702" s="7">
        <v>38247</v>
      </c>
      <c r="F2702" s="5">
        <v>5</v>
      </c>
      <c r="G2702" s="5" t="s">
        <v>5684</v>
      </c>
      <c r="H2702" s="5"/>
      <c r="I2702" s="5"/>
      <c r="J2702" s="5"/>
    </row>
    <row r="2703" spans="1:10" x14ac:dyDescent="0.3">
      <c r="A2703" s="5">
        <v>72850</v>
      </c>
      <c r="B2703" s="5">
        <v>493757</v>
      </c>
      <c r="C2703" s="5">
        <v>163083</v>
      </c>
      <c r="D2703" s="5">
        <v>129454</v>
      </c>
      <c r="E2703" s="7">
        <v>38715</v>
      </c>
      <c r="F2703" s="5">
        <v>5</v>
      </c>
      <c r="G2703" s="5" t="s">
        <v>5685</v>
      </c>
      <c r="H2703" s="5"/>
      <c r="I2703" s="5"/>
      <c r="J2703" s="5"/>
    </row>
    <row r="2704" spans="1:10" x14ac:dyDescent="0.3">
      <c r="A2704" s="5">
        <v>32709</v>
      </c>
      <c r="B2704" s="5">
        <v>673330</v>
      </c>
      <c r="C2704" s="5">
        <v>1061099</v>
      </c>
      <c r="D2704" s="5">
        <v>171033</v>
      </c>
      <c r="E2704" s="7">
        <v>39848</v>
      </c>
      <c r="F2704" s="5">
        <v>2</v>
      </c>
      <c r="G2704" s="5" t="s">
        <v>5686</v>
      </c>
      <c r="H2704" s="5"/>
      <c r="I2704" s="5"/>
      <c r="J2704" s="5"/>
    </row>
    <row r="2705" spans="1:10" ht="409.6" x14ac:dyDescent="0.3">
      <c r="A2705" s="5">
        <v>108577</v>
      </c>
      <c r="B2705" s="5">
        <v>1050881</v>
      </c>
      <c r="C2705" s="5">
        <v>69159</v>
      </c>
      <c r="D2705" s="5">
        <v>81260</v>
      </c>
      <c r="E2705" s="7">
        <v>38981</v>
      </c>
      <c r="F2705" s="5">
        <v>5</v>
      </c>
      <c r="G2705" s="8" t="s">
        <v>5687</v>
      </c>
      <c r="H2705" s="5"/>
      <c r="I2705" s="5"/>
      <c r="J2705" s="5"/>
    </row>
    <row r="2706" spans="1:10" ht="409.6" x14ac:dyDescent="0.3">
      <c r="A2706" s="5">
        <v>126231</v>
      </c>
      <c r="B2706" s="5">
        <v>759483</v>
      </c>
      <c r="C2706" s="5">
        <v>98301</v>
      </c>
      <c r="D2706" s="5">
        <v>46771</v>
      </c>
      <c r="E2706" s="7">
        <v>37923</v>
      </c>
      <c r="F2706" s="5">
        <v>3</v>
      </c>
      <c r="G2706" s="8" t="s">
        <v>5688</v>
      </c>
      <c r="H2706" s="5"/>
      <c r="I2706" s="5"/>
      <c r="J2706" s="5"/>
    </row>
    <row r="2707" spans="1:10" ht="259.2" x14ac:dyDescent="0.3">
      <c r="A2707" s="5">
        <v>16433</v>
      </c>
      <c r="B2707" s="5">
        <v>509883</v>
      </c>
      <c r="C2707" s="5">
        <v>107651</v>
      </c>
      <c r="D2707" s="5">
        <v>89207</v>
      </c>
      <c r="E2707" s="7">
        <v>38419</v>
      </c>
      <c r="F2707" s="5">
        <v>5</v>
      </c>
      <c r="G2707" s="8" t="s">
        <v>5689</v>
      </c>
      <c r="H2707" s="5"/>
      <c r="I2707" s="5"/>
      <c r="J2707" s="5"/>
    </row>
    <row r="2708" spans="1:10" x14ac:dyDescent="0.3">
      <c r="A2708" s="5">
        <v>42120</v>
      </c>
      <c r="B2708" s="5">
        <v>183937</v>
      </c>
      <c r="C2708" s="5">
        <v>2907725</v>
      </c>
      <c r="D2708" s="5">
        <v>65816</v>
      </c>
      <c r="E2708" s="7">
        <v>41475</v>
      </c>
      <c r="F2708" s="5">
        <v>4</v>
      </c>
      <c r="G2708" s="5" t="s">
        <v>5690</v>
      </c>
      <c r="H2708" s="5"/>
      <c r="I2708" s="5"/>
      <c r="J2708" s="5"/>
    </row>
    <row r="2709" spans="1:10" x14ac:dyDescent="0.3">
      <c r="A2709" s="5">
        <v>55457</v>
      </c>
      <c r="B2709" s="5">
        <v>296100</v>
      </c>
      <c r="C2709" s="5">
        <v>2416796</v>
      </c>
      <c r="D2709" s="5">
        <v>46922</v>
      </c>
      <c r="E2709" s="7">
        <v>41608</v>
      </c>
      <c r="F2709" s="5">
        <v>5</v>
      </c>
      <c r="G2709" s="5" t="s">
        <v>5691</v>
      </c>
      <c r="H2709" s="5"/>
      <c r="I2709" s="5"/>
      <c r="J2709" s="5"/>
    </row>
    <row r="2710" spans="1:10" x14ac:dyDescent="0.3">
      <c r="A2710" s="5">
        <v>101292</v>
      </c>
      <c r="B2710" s="5">
        <v>493347</v>
      </c>
      <c r="C2710" s="5">
        <v>181634</v>
      </c>
      <c r="D2710" s="5">
        <v>71373</v>
      </c>
      <c r="E2710" s="7">
        <v>38391</v>
      </c>
      <c r="F2710" s="5">
        <v>5</v>
      </c>
      <c r="G2710" s="5" t="s">
        <v>5692</v>
      </c>
      <c r="H2710" s="5"/>
      <c r="I2710" s="5"/>
      <c r="J2710" s="5"/>
    </row>
    <row r="2711" spans="1:10" x14ac:dyDescent="0.3">
      <c r="A2711" s="5">
        <v>111701</v>
      </c>
      <c r="B2711" s="5">
        <v>880611</v>
      </c>
      <c r="C2711" s="5">
        <v>331776</v>
      </c>
      <c r="D2711" s="5">
        <v>144164</v>
      </c>
      <c r="E2711" s="7">
        <v>39132</v>
      </c>
      <c r="F2711" s="5">
        <v>5</v>
      </c>
      <c r="G2711" s="5" t="s">
        <v>5693</v>
      </c>
      <c r="H2711" s="5"/>
      <c r="I2711" s="5"/>
      <c r="J2711" s="5"/>
    </row>
    <row r="2712" spans="1:10" x14ac:dyDescent="0.3">
      <c r="A2712" s="5">
        <v>95785</v>
      </c>
      <c r="B2712" s="5">
        <v>967192</v>
      </c>
      <c r="C2712" s="5">
        <v>577379</v>
      </c>
      <c r="D2712" s="5">
        <v>381016</v>
      </c>
      <c r="E2712" s="7">
        <v>40008</v>
      </c>
      <c r="F2712" s="5">
        <v>4</v>
      </c>
      <c r="G2712" s="5" t="s">
        <v>5694</v>
      </c>
      <c r="H2712" s="5"/>
      <c r="I2712" s="5"/>
      <c r="J2712" s="5"/>
    </row>
    <row r="2713" spans="1:10" x14ac:dyDescent="0.3">
      <c r="A2713" s="5">
        <v>94159</v>
      </c>
      <c r="B2713" s="5">
        <v>815075</v>
      </c>
      <c r="C2713" s="5">
        <v>407088</v>
      </c>
      <c r="D2713" s="5">
        <v>36952</v>
      </c>
      <c r="E2713" s="7">
        <v>39559</v>
      </c>
      <c r="F2713" s="5">
        <v>5</v>
      </c>
      <c r="G2713" s="5" t="s">
        <v>5695</v>
      </c>
      <c r="H2713" s="5"/>
      <c r="I2713" s="5"/>
      <c r="J2713" s="5"/>
    </row>
    <row r="2714" spans="1:10" x14ac:dyDescent="0.3">
      <c r="A2714" s="5">
        <v>80251</v>
      </c>
      <c r="B2714" s="5">
        <v>371124</v>
      </c>
      <c r="C2714" s="5">
        <v>675549</v>
      </c>
      <c r="D2714" s="5">
        <v>134979</v>
      </c>
      <c r="E2714" s="7">
        <v>39420</v>
      </c>
      <c r="F2714" s="5">
        <v>5</v>
      </c>
      <c r="G2714" s="5" t="s">
        <v>5696</v>
      </c>
      <c r="H2714" s="5"/>
      <c r="I2714" s="5"/>
      <c r="J2714" s="5"/>
    </row>
    <row r="2715" spans="1:10" x14ac:dyDescent="0.3">
      <c r="A2715" s="5">
        <v>33798</v>
      </c>
      <c r="B2715" s="5">
        <v>1035745</v>
      </c>
      <c r="C2715" s="5">
        <v>157785</v>
      </c>
      <c r="D2715" s="5">
        <v>268050</v>
      </c>
      <c r="E2715" s="7">
        <v>39678</v>
      </c>
      <c r="F2715" s="5">
        <v>0</v>
      </c>
      <c r="G2715" s="5" t="s">
        <v>5697</v>
      </c>
      <c r="H2715" s="5"/>
      <c r="I2715" s="5"/>
      <c r="J2715" s="5"/>
    </row>
    <row r="2716" spans="1:10" ht="409.6" x14ac:dyDescent="0.3">
      <c r="A2716" s="5">
        <v>79021</v>
      </c>
      <c r="B2716" s="5">
        <v>1050060</v>
      </c>
      <c r="C2716" s="5">
        <v>151665</v>
      </c>
      <c r="D2716" s="5">
        <v>53878</v>
      </c>
      <c r="E2716" s="7">
        <v>38718</v>
      </c>
      <c r="F2716" s="5">
        <v>5</v>
      </c>
      <c r="G2716" s="8" t="s">
        <v>5698</v>
      </c>
      <c r="H2716" s="5"/>
      <c r="I2716" s="5"/>
      <c r="J2716" s="5"/>
    </row>
    <row r="2717" spans="1:10" x14ac:dyDescent="0.3">
      <c r="A2717" s="5">
        <v>82313</v>
      </c>
      <c r="B2717" s="5">
        <v>398752</v>
      </c>
      <c r="C2717" s="5">
        <v>223651</v>
      </c>
      <c r="D2717" s="5">
        <v>25060</v>
      </c>
      <c r="E2717" s="7">
        <v>38606</v>
      </c>
      <c r="F2717" s="5">
        <v>4</v>
      </c>
      <c r="G2717" s="5" t="s">
        <v>5699</v>
      </c>
      <c r="H2717" s="5"/>
      <c r="I2717" s="5"/>
      <c r="J2717" s="5"/>
    </row>
    <row r="2718" spans="1:10" x14ac:dyDescent="0.3">
      <c r="A2718" s="5">
        <v>101026</v>
      </c>
      <c r="B2718" s="5">
        <v>640875</v>
      </c>
      <c r="C2718" s="5">
        <v>2000207097</v>
      </c>
      <c r="D2718" s="5">
        <v>420384</v>
      </c>
      <c r="E2718" s="7">
        <v>42140</v>
      </c>
      <c r="F2718" s="5">
        <v>0</v>
      </c>
      <c r="G2718" s="5" t="s">
        <v>5700</v>
      </c>
      <c r="H2718" s="5"/>
      <c r="I2718" s="5"/>
      <c r="J2718" s="5"/>
    </row>
    <row r="2719" spans="1:10" x14ac:dyDescent="0.3">
      <c r="A2719" s="5">
        <v>96508</v>
      </c>
      <c r="B2719" s="5">
        <v>934515</v>
      </c>
      <c r="C2719" s="5">
        <v>963024</v>
      </c>
      <c r="D2719" s="5">
        <v>57005</v>
      </c>
      <c r="E2719" s="7">
        <v>39869</v>
      </c>
      <c r="F2719" s="5">
        <v>5</v>
      </c>
      <c r="G2719" s="5" t="s">
        <v>5701</v>
      </c>
      <c r="H2719" s="5"/>
      <c r="I2719" s="5"/>
      <c r="J2719" s="5"/>
    </row>
    <row r="2720" spans="1:10" x14ac:dyDescent="0.3">
      <c r="A2720" s="5">
        <v>17305</v>
      </c>
      <c r="B2720" s="5">
        <v>401001</v>
      </c>
      <c r="C2720" s="5">
        <v>497077</v>
      </c>
      <c r="D2720" s="5">
        <v>216644</v>
      </c>
      <c r="E2720" s="7">
        <v>39750</v>
      </c>
      <c r="F2720" s="5">
        <v>5</v>
      </c>
      <c r="G2720" s="5" t="s">
        <v>5702</v>
      </c>
      <c r="H2720" s="5"/>
      <c r="I2720" s="5"/>
      <c r="J2720" s="5"/>
    </row>
    <row r="2721" spans="1:10" x14ac:dyDescent="0.3">
      <c r="A2721" s="5">
        <v>118972</v>
      </c>
      <c r="B2721" s="5">
        <v>580220</v>
      </c>
      <c r="C2721" s="5">
        <v>2452013</v>
      </c>
      <c r="D2721" s="5">
        <v>45069</v>
      </c>
      <c r="E2721" s="7">
        <v>41198</v>
      </c>
      <c r="F2721" s="5">
        <v>5</v>
      </c>
      <c r="G2721" s="5" t="s">
        <v>5703</v>
      </c>
      <c r="H2721" s="5"/>
      <c r="I2721" s="5"/>
      <c r="J2721" s="5"/>
    </row>
    <row r="2722" spans="1:10" x14ac:dyDescent="0.3">
      <c r="A2722" s="5">
        <v>123900</v>
      </c>
      <c r="B2722" s="5">
        <v>783559</v>
      </c>
      <c r="C2722" s="5">
        <v>1284837</v>
      </c>
      <c r="D2722" s="5">
        <v>335709</v>
      </c>
      <c r="E2722" s="7">
        <v>40540</v>
      </c>
      <c r="F2722" s="5">
        <v>4</v>
      </c>
      <c r="G2722" s="5" t="s">
        <v>5704</v>
      </c>
      <c r="H2722" s="5"/>
      <c r="I2722" s="5"/>
      <c r="J2722" s="5"/>
    </row>
    <row r="2723" spans="1:10" x14ac:dyDescent="0.3">
      <c r="A2723" s="5">
        <v>32</v>
      </c>
      <c r="B2723" s="5">
        <v>660094</v>
      </c>
      <c r="C2723" s="5">
        <v>2054214</v>
      </c>
      <c r="D2723" s="5">
        <v>352053</v>
      </c>
      <c r="E2723" s="7">
        <v>40852</v>
      </c>
      <c r="F2723" s="5">
        <v>5</v>
      </c>
      <c r="G2723" s="5" t="s">
        <v>5705</v>
      </c>
      <c r="H2723" s="5"/>
      <c r="I2723" s="5"/>
      <c r="J2723" s="5"/>
    </row>
    <row r="2724" spans="1:10" x14ac:dyDescent="0.3">
      <c r="A2724" s="5">
        <v>6041</v>
      </c>
      <c r="B2724" s="5">
        <v>656024</v>
      </c>
      <c r="C2724" s="5">
        <v>53574</v>
      </c>
      <c r="D2724" s="5">
        <v>27208</v>
      </c>
      <c r="E2724" s="7">
        <v>37501</v>
      </c>
      <c r="F2724" s="5">
        <v>5</v>
      </c>
      <c r="G2724" s="5" t="s">
        <v>5706</v>
      </c>
      <c r="H2724" s="5"/>
      <c r="I2724" s="5"/>
      <c r="J2724" s="5"/>
    </row>
    <row r="2725" spans="1:10" x14ac:dyDescent="0.3">
      <c r="A2725" s="5">
        <v>16201</v>
      </c>
      <c r="B2725" s="5">
        <v>379285</v>
      </c>
      <c r="C2725" s="5">
        <v>157425</v>
      </c>
      <c r="D2725" s="5">
        <v>368157</v>
      </c>
      <c r="E2725" s="7">
        <v>40392</v>
      </c>
      <c r="F2725" s="5">
        <v>4</v>
      </c>
      <c r="G2725" s="5" t="s">
        <v>5707</v>
      </c>
      <c r="H2725" s="5"/>
      <c r="I2725" s="5"/>
      <c r="J2725" s="5"/>
    </row>
    <row r="2726" spans="1:10" x14ac:dyDescent="0.3">
      <c r="A2726" s="5">
        <v>10595</v>
      </c>
      <c r="B2726" s="5">
        <v>1052656</v>
      </c>
      <c r="C2726" s="5">
        <v>292308</v>
      </c>
      <c r="D2726" s="5">
        <v>95926</v>
      </c>
      <c r="E2726" s="7">
        <v>39510</v>
      </c>
      <c r="F2726" s="5">
        <v>5</v>
      </c>
      <c r="G2726" s="5" t="s">
        <v>5708</v>
      </c>
      <c r="H2726" s="5"/>
      <c r="I2726" s="5"/>
      <c r="J2726" s="5"/>
    </row>
    <row r="2727" spans="1:10" x14ac:dyDescent="0.3">
      <c r="A2727" s="5">
        <v>102662</v>
      </c>
      <c r="B2727" s="5">
        <v>719505</v>
      </c>
      <c r="C2727" s="5">
        <v>308765</v>
      </c>
      <c r="D2727" s="5">
        <v>119680</v>
      </c>
      <c r="E2727" s="7">
        <v>39454</v>
      </c>
      <c r="F2727" s="5">
        <v>3</v>
      </c>
      <c r="G2727" s="5" t="s">
        <v>5709</v>
      </c>
      <c r="H2727" s="5"/>
      <c r="I2727" s="5"/>
      <c r="J2727" s="5"/>
    </row>
    <row r="2728" spans="1:10" x14ac:dyDescent="0.3">
      <c r="A2728" s="5">
        <v>81297</v>
      </c>
      <c r="B2728" s="5">
        <v>744280</v>
      </c>
      <c r="C2728" s="5">
        <v>215000</v>
      </c>
      <c r="D2728" s="5">
        <v>48635</v>
      </c>
      <c r="E2728" s="7">
        <v>40674</v>
      </c>
      <c r="F2728" s="5">
        <v>5</v>
      </c>
      <c r="G2728" s="5" t="s">
        <v>5710</v>
      </c>
      <c r="H2728" s="5"/>
      <c r="I2728" s="5"/>
      <c r="J2728" s="5"/>
    </row>
    <row r="2729" spans="1:10" x14ac:dyDescent="0.3">
      <c r="A2729" s="5">
        <v>121503</v>
      </c>
      <c r="B2729" s="5">
        <v>865692</v>
      </c>
      <c r="C2729" s="5">
        <v>1099920</v>
      </c>
      <c r="D2729" s="5">
        <v>424871</v>
      </c>
      <c r="E2729" s="7">
        <v>40390</v>
      </c>
      <c r="F2729" s="5">
        <v>5</v>
      </c>
      <c r="G2729" s="5" t="s">
        <v>5711</v>
      </c>
      <c r="H2729" s="5"/>
      <c r="I2729" s="5"/>
      <c r="J2729" s="5"/>
    </row>
    <row r="2730" spans="1:10" x14ac:dyDescent="0.3">
      <c r="A2730" s="5">
        <v>109891</v>
      </c>
      <c r="B2730" s="5">
        <v>355894</v>
      </c>
      <c r="C2730" s="5">
        <v>37449</v>
      </c>
      <c r="D2730" s="5">
        <v>98056</v>
      </c>
      <c r="E2730" s="7">
        <v>39280</v>
      </c>
      <c r="F2730" s="5">
        <v>5</v>
      </c>
      <c r="G2730" s="5" t="s">
        <v>5712</v>
      </c>
      <c r="H2730" s="5"/>
      <c r="I2730" s="5"/>
      <c r="J2730" s="5"/>
    </row>
    <row r="2731" spans="1:10" x14ac:dyDescent="0.3">
      <c r="A2731" s="5">
        <v>11085</v>
      </c>
      <c r="B2731" s="5">
        <v>738277</v>
      </c>
      <c r="C2731" s="5">
        <v>211682</v>
      </c>
      <c r="D2731" s="5">
        <v>367083</v>
      </c>
      <c r="E2731" s="7">
        <v>40110</v>
      </c>
      <c r="F2731" s="5">
        <v>3</v>
      </c>
      <c r="G2731" s="5" t="s">
        <v>5713</v>
      </c>
      <c r="H2731" s="5"/>
      <c r="I2731" s="5"/>
      <c r="J2731" s="5"/>
    </row>
    <row r="2732" spans="1:10" x14ac:dyDescent="0.3">
      <c r="A2732" s="5">
        <v>121307</v>
      </c>
      <c r="B2732" s="5">
        <v>106698</v>
      </c>
      <c r="C2732" s="5">
        <v>162826</v>
      </c>
      <c r="D2732" s="5">
        <v>88632</v>
      </c>
      <c r="E2732" s="7">
        <v>38419</v>
      </c>
      <c r="F2732" s="5">
        <v>5</v>
      </c>
      <c r="G2732" s="5" t="s">
        <v>5714</v>
      </c>
      <c r="H2732" s="5"/>
      <c r="I2732" s="5"/>
      <c r="J2732" s="5"/>
    </row>
    <row r="2733" spans="1:10" x14ac:dyDescent="0.3">
      <c r="A2733" s="5">
        <v>21887</v>
      </c>
      <c r="B2733" s="5">
        <v>723655</v>
      </c>
      <c r="C2733" s="5">
        <v>1089924</v>
      </c>
      <c r="D2733" s="5">
        <v>3730</v>
      </c>
      <c r="E2733" s="7">
        <v>39817</v>
      </c>
      <c r="F2733" s="5">
        <v>5</v>
      </c>
      <c r="G2733" s="5" t="s">
        <v>5715</v>
      </c>
      <c r="H2733" s="5"/>
      <c r="I2733" s="5"/>
      <c r="J2733" s="5"/>
    </row>
    <row r="2734" spans="1:10" x14ac:dyDescent="0.3">
      <c r="A2734" s="5">
        <v>71646</v>
      </c>
      <c r="B2734" s="5">
        <v>869124</v>
      </c>
      <c r="C2734" s="5">
        <v>463202</v>
      </c>
      <c r="D2734" s="5">
        <v>269152</v>
      </c>
      <c r="E2734" s="7">
        <v>39652</v>
      </c>
      <c r="F2734" s="5">
        <v>5</v>
      </c>
      <c r="G2734" s="5" t="s">
        <v>5716</v>
      </c>
      <c r="H2734" s="5"/>
      <c r="I2734" s="5"/>
      <c r="J2734" s="5"/>
    </row>
    <row r="2735" spans="1:10" x14ac:dyDescent="0.3">
      <c r="A2735" s="5">
        <v>112776</v>
      </c>
      <c r="B2735" s="5">
        <v>346751</v>
      </c>
      <c r="C2735" s="5">
        <v>335520</v>
      </c>
      <c r="D2735" s="5">
        <v>177713</v>
      </c>
      <c r="E2735" s="7">
        <v>38932</v>
      </c>
      <c r="F2735" s="5">
        <v>4</v>
      </c>
      <c r="G2735" s="5" t="s">
        <v>5717</v>
      </c>
      <c r="H2735" s="5"/>
      <c r="I2735" s="5"/>
      <c r="J2735" s="5"/>
    </row>
    <row r="2736" spans="1:10" x14ac:dyDescent="0.3">
      <c r="A2736" s="5">
        <v>6455</v>
      </c>
      <c r="B2736" s="5">
        <v>608981</v>
      </c>
      <c r="C2736" s="5">
        <v>813913</v>
      </c>
      <c r="D2736" s="5">
        <v>70538</v>
      </c>
      <c r="E2736" s="7">
        <v>40095</v>
      </c>
      <c r="F2736" s="5">
        <v>5</v>
      </c>
      <c r="G2736" s="5" t="s">
        <v>5718</v>
      </c>
      <c r="H2736" s="5"/>
      <c r="I2736" s="5"/>
      <c r="J2736" s="5"/>
    </row>
    <row r="2737" spans="1:10" x14ac:dyDescent="0.3">
      <c r="A2737" s="5">
        <v>60579</v>
      </c>
      <c r="B2737" s="5">
        <v>929745</v>
      </c>
      <c r="C2737" s="5">
        <v>369715</v>
      </c>
      <c r="D2737" s="5">
        <v>8780</v>
      </c>
      <c r="E2737" s="7">
        <v>40631</v>
      </c>
      <c r="F2737" s="5">
        <v>5</v>
      </c>
      <c r="G2737" s="5" t="s">
        <v>5719</v>
      </c>
      <c r="H2737" s="5"/>
      <c r="I2737" s="5"/>
      <c r="J2737" s="5"/>
    </row>
    <row r="2738" spans="1:10" x14ac:dyDescent="0.3">
      <c r="A2738" s="5">
        <v>13876</v>
      </c>
      <c r="B2738" s="5">
        <v>456273</v>
      </c>
      <c r="C2738" s="5">
        <v>286566</v>
      </c>
      <c r="D2738" s="5">
        <v>359493</v>
      </c>
      <c r="E2738" s="7">
        <v>39897</v>
      </c>
      <c r="F2738" s="5">
        <v>5</v>
      </c>
      <c r="G2738" s="5" t="s">
        <v>5720</v>
      </c>
      <c r="H2738" s="5"/>
      <c r="I2738" s="5"/>
      <c r="J2738" s="5"/>
    </row>
    <row r="2739" spans="1:10" x14ac:dyDescent="0.3">
      <c r="A2739" s="5">
        <v>124703</v>
      </c>
      <c r="B2739" s="5">
        <v>1007480</v>
      </c>
      <c r="C2739" s="5">
        <v>590105</v>
      </c>
      <c r="D2739" s="5">
        <v>52222</v>
      </c>
      <c r="E2739" s="7">
        <v>39598</v>
      </c>
      <c r="F2739" s="5">
        <v>5</v>
      </c>
      <c r="G2739" s="5" t="s">
        <v>5721</v>
      </c>
      <c r="H2739" s="5"/>
      <c r="I2739" s="5"/>
      <c r="J2739" s="5"/>
    </row>
    <row r="2740" spans="1:10" x14ac:dyDescent="0.3">
      <c r="A2740" s="5">
        <v>122457</v>
      </c>
      <c r="B2740" s="5">
        <v>657069</v>
      </c>
      <c r="C2740" s="5">
        <v>1570223</v>
      </c>
      <c r="D2740" s="5">
        <v>27208</v>
      </c>
      <c r="E2740" s="7">
        <v>40245</v>
      </c>
      <c r="F2740" s="5">
        <v>2</v>
      </c>
      <c r="G2740" s="5" t="s">
        <v>5722</v>
      </c>
      <c r="H2740" s="5"/>
      <c r="I2740" s="5"/>
      <c r="J2740" s="5"/>
    </row>
    <row r="2741" spans="1:10" x14ac:dyDescent="0.3">
      <c r="A2741" s="5">
        <v>74291</v>
      </c>
      <c r="B2741" s="5">
        <v>296119</v>
      </c>
      <c r="C2741" s="5">
        <v>1468946</v>
      </c>
      <c r="D2741" s="5">
        <v>46922</v>
      </c>
      <c r="E2741" s="7">
        <v>42107</v>
      </c>
      <c r="F2741" s="5">
        <v>5</v>
      </c>
      <c r="G2741" s="5" t="s">
        <v>5723</v>
      </c>
      <c r="H2741" s="5"/>
      <c r="I2741" s="5"/>
      <c r="J2741" s="5"/>
    </row>
    <row r="2742" spans="1:10" x14ac:dyDescent="0.3">
      <c r="A2742" s="5">
        <v>58386</v>
      </c>
      <c r="B2742" s="5">
        <v>135850</v>
      </c>
      <c r="C2742" s="5">
        <v>334991</v>
      </c>
      <c r="D2742" s="5">
        <v>59895</v>
      </c>
      <c r="E2742" s="7">
        <v>39081</v>
      </c>
      <c r="F2742" s="5">
        <v>5</v>
      </c>
      <c r="G2742" s="5" t="s">
        <v>5724</v>
      </c>
      <c r="H2742" s="5"/>
      <c r="I2742" s="5"/>
      <c r="J2742" s="5"/>
    </row>
    <row r="2743" spans="1:10" x14ac:dyDescent="0.3">
      <c r="A2743" s="5">
        <v>20129</v>
      </c>
      <c r="B2743" s="5">
        <v>513095</v>
      </c>
      <c r="C2743" s="5">
        <v>510313</v>
      </c>
      <c r="D2743" s="5">
        <v>386312</v>
      </c>
      <c r="E2743" s="7">
        <v>40075</v>
      </c>
      <c r="F2743" s="5">
        <v>5</v>
      </c>
      <c r="G2743" s="5" t="s">
        <v>5725</v>
      </c>
      <c r="H2743" s="5"/>
      <c r="I2743" s="5"/>
      <c r="J2743" s="5"/>
    </row>
    <row r="2744" spans="1:10" x14ac:dyDescent="0.3">
      <c r="A2744" s="5">
        <v>37882</v>
      </c>
      <c r="B2744" s="5">
        <v>695264</v>
      </c>
      <c r="C2744" s="5">
        <v>2000965071</v>
      </c>
      <c r="D2744" s="5">
        <v>467332</v>
      </c>
      <c r="E2744" s="7">
        <v>42469</v>
      </c>
      <c r="F2744" s="5">
        <v>5</v>
      </c>
      <c r="G2744" s="5" t="s">
        <v>5726</v>
      </c>
      <c r="H2744" s="5"/>
      <c r="I2744" s="5"/>
      <c r="J2744" s="5"/>
    </row>
    <row r="2745" spans="1:10" x14ac:dyDescent="0.3">
      <c r="A2745" s="5">
        <v>54372</v>
      </c>
      <c r="B2745" s="5">
        <v>40632</v>
      </c>
      <c r="C2745" s="5">
        <v>263513</v>
      </c>
      <c r="D2745" s="5">
        <v>10301</v>
      </c>
      <c r="E2745" s="7">
        <v>39131</v>
      </c>
      <c r="F2745" s="5">
        <v>4</v>
      </c>
      <c r="G2745" s="5" t="s">
        <v>5727</v>
      </c>
      <c r="H2745" s="5"/>
      <c r="I2745" s="5"/>
      <c r="J2745" s="5"/>
    </row>
    <row r="2746" spans="1:10" x14ac:dyDescent="0.3">
      <c r="A2746" s="5">
        <v>106638</v>
      </c>
      <c r="B2746" s="5">
        <v>319264</v>
      </c>
      <c r="C2746" s="5">
        <v>37449</v>
      </c>
      <c r="D2746" s="5">
        <v>140532</v>
      </c>
      <c r="E2746" s="7">
        <v>38634</v>
      </c>
      <c r="F2746" s="5">
        <v>5</v>
      </c>
      <c r="G2746" s="5" t="s">
        <v>5728</v>
      </c>
      <c r="H2746" s="5"/>
      <c r="I2746" s="5"/>
      <c r="J2746" s="5"/>
    </row>
    <row r="2747" spans="1:10" x14ac:dyDescent="0.3">
      <c r="A2747" s="5">
        <v>111895</v>
      </c>
      <c r="B2747" s="5">
        <v>728937</v>
      </c>
      <c r="C2747" s="5">
        <v>230316</v>
      </c>
      <c r="D2747" s="5">
        <v>20266</v>
      </c>
      <c r="E2747" s="7">
        <v>38559</v>
      </c>
      <c r="F2747" s="5">
        <v>5</v>
      </c>
      <c r="G2747" s="5" t="s">
        <v>5729</v>
      </c>
      <c r="H2747" s="5"/>
      <c r="I2747" s="5"/>
      <c r="J2747" s="5"/>
    </row>
    <row r="2748" spans="1:10" x14ac:dyDescent="0.3">
      <c r="A2748" s="5">
        <v>44521</v>
      </c>
      <c r="B2748" s="5">
        <v>648497</v>
      </c>
      <c r="C2748" s="5">
        <v>441981</v>
      </c>
      <c r="D2748" s="5">
        <v>31235</v>
      </c>
      <c r="E2748" s="7">
        <v>39530</v>
      </c>
      <c r="F2748" s="5">
        <v>5</v>
      </c>
      <c r="G2748" s="5" t="s">
        <v>5730</v>
      </c>
      <c r="H2748" s="5"/>
      <c r="I2748" s="5"/>
      <c r="J2748" s="5"/>
    </row>
    <row r="2749" spans="1:10" x14ac:dyDescent="0.3">
      <c r="A2749" s="5">
        <v>82306</v>
      </c>
      <c r="B2749" s="5">
        <v>1098793</v>
      </c>
      <c r="C2749" s="5">
        <v>30228</v>
      </c>
      <c r="D2749" s="5">
        <v>74275</v>
      </c>
      <c r="E2749" s="7">
        <v>38997</v>
      </c>
      <c r="F2749" s="5">
        <v>4</v>
      </c>
      <c r="G2749" s="5" t="s">
        <v>5731</v>
      </c>
      <c r="H2749" s="5"/>
      <c r="I2749" s="5"/>
      <c r="J2749" s="5"/>
    </row>
    <row r="2750" spans="1:10" ht="345.6" x14ac:dyDescent="0.3">
      <c r="A2750" s="5">
        <v>112514</v>
      </c>
      <c r="B2750" s="5">
        <v>3254</v>
      </c>
      <c r="C2750" s="5">
        <v>123865</v>
      </c>
      <c r="D2750" s="5">
        <v>92798</v>
      </c>
      <c r="E2750" s="7">
        <v>38162</v>
      </c>
      <c r="F2750" s="5">
        <v>5</v>
      </c>
      <c r="G2750" s="8" t="s">
        <v>5732</v>
      </c>
      <c r="H2750" s="5"/>
      <c r="I2750" s="5"/>
      <c r="J2750" s="5"/>
    </row>
    <row r="2751" spans="1:10" x14ac:dyDescent="0.3">
      <c r="A2751" s="5">
        <v>69319</v>
      </c>
      <c r="B2751" s="5">
        <v>135616</v>
      </c>
      <c r="C2751" s="5">
        <v>1890746</v>
      </c>
      <c r="D2751" s="5">
        <v>106899</v>
      </c>
      <c r="E2751" s="7">
        <v>42808</v>
      </c>
      <c r="F2751" s="5">
        <v>5</v>
      </c>
      <c r="G2751" s="5" t="s">
        <v>5733</v>
      </c>
      <c r="H2751" s="5"/>
      <c r="I2751" s="5"/>
      <c r="J2751" s="5"/>
    </row>
    <row r="2752" spans="1:10" x14ac:dyDescent="0.3">
      <c r="A2752" s="5">
        <v>21762</v>
      </c>
      <c r="B2752" s="5">
        <v>947774</v>
      </c>
      <c r="C2752" s="5">
        <v>521367</v>
      </c>
      <c r="D2752" s="5">
        <v>311876</v>
      </c>
      <c r="E2752" s="7">
        <v>39692</v>
      </c>
      <c r="F2752" s="5">
        <v>4</v>
      </c>
      <c r="G2752" s="5" t="s">
        <v>5734</v>
      </c>
      <c r="H2752" s="5"/>
      <c r="I2752" s="5"/>
      <c r="J2752" s="5"/>
    </row>
    <row r="2753" spans="1:10" x14ac:dyDescent="0.3">
      <c r="A2753" s="5">
        <v>123993</v>
      </c>
      <c r="B2753" s="5">
        <v>448072</v>
      </c>
      <c r="C2753" s="5">
        <v>2368473</v>
      </c>
      <c r="D2753" s="5">
        <v>64944</v>
      </c>
      <c r="E2753" s="7">
        <v>41139</v>
      </c>
      <c r="F2753" s="5">
        <v>5</v>
      </c>
      <c r="G2753" s="5" t="s">
        <v>5735</v>
      </c>
      <c r="H2753" s="5"/>
      <c r="I2753" s="5"/>
      <c r="J2753" s="5"/>
    </row>
    <row r="2754" spans="1:10" x14ac:dyDescent="0.3">
      <c r="A2754" s="5">
        <v>54428</v>
      </c>
      <c r="B2754" s="5">
        <v>681023</v>
      </c>
      <c r="C2754" s="5">
        <v>227831</v>
      </c>
      <c r="D2754" s="5">
        <v>108248</v>
      </c>
      <c r="E2754" s="7">
        <v>39262</v>
      </c>
      <c r="F2754" s="5">
        <v>5</v>
      </c>
      <c r="G2754" s="5" t="s">
        <v>5736</v>
      </c>
      <c r="H2754" s="5"/>
      <c r="I2754" s="5"/>
      <c r="J2754" s="5"/>
    </row>
    <row r="2755" spans="1:10" x14ac:dyDescent="0.3">
      <c r="A2755" s="5">
        <v>101164</v>
      </c>
      <c r="B2755" s="5">
        <v>1075388</v>
      </c>
      <c r="C2755" s="5">
        <v>428885</v>
      </c>
      <c r="D2755" s="5">
        <v>344846</v>
      </c>
      <c r="E2755" s="7">
        <v>39824</v>
      </c>
      <c r="F2755" s="5">
        <v>5</v>
      </c>
      <c r="G2755" s="5" t="s">
        <v>5737</v>
      </c>
      <c r="H2755" s="5"/>
      <c r="I2755" s="5"/>
      <c r="J2755" s="5"/>
    </row>
    <row r="2756" spans="1:10" x14ac:dyDescent="0.3">
      <c r="A2756" s="5">
        <v>116009</v>
      </c>
      <c r="B2756" s="5">
        <v>1087418</v>
      </c>
      <c r="C2756" s="5">
        <v>762866</v>
      </c>
      <c r="D2756" s="5">
        <v>95534</v>
      </c>
      <c r="E2756" s="7">
        <v>39491</v>
      </c>
      <c r="F2756" s="5">
        <v>5</v>
      </c>
      <c r="G2756" s="5" t="s">
        <v>5738</v>
      </c>
      <c r="H2756" s="5"/>
      <c r="I2756" s="5"/>
      <c r="J2756" s="5"/>
    </row>
    <row r="2757" spans="1:10" x14ac:dyDescent="0.3">
      <c r="A2757" s="5">
        <v>67822</v>
      </c>
      <c r="B2757" s="5">
        <v>177969</v>
      </c>
      <c r="C2757" s="5">
        <v>1870964</v>
      </c>
      <c r="D2757" s="5">
        <v>378410</v>
      </c>
      <c r="E2757" s="7">
        <v>40752</v>
      </c>
      <c r="F2757" s="5">
        <v>5</v>
      </c>
      <c r="G2757" s="5" t="s">
        <v>5739</v>
      </c>
      <c r="H2757" s="5"/>
      <c r="I2757" s="5"/>
      <c r="J2757" s="5"/>
    </row>
    <row r="2758" spans="1:10" x14ac:dyDescent="0.3">
      <c r="A2758" s="5">
        <v>38477</v>
      </c>
      <c r="B2758" s="5">
        <v>847005</v>
      </c>
      <c r="C2758" s="5">
        <v>900062</v>
      </c>
      <c r="D2758" s="5">
        <v>80617</v>
      </c>
      <c r="E2758" s="7">
        <v>39679</v>
      </c>
      <c r="F2758" s="5">
        <v>4</v>
      </c>
      <c r="G2758" s="5" t="s">
        <v>5740</v>
      </c>
      <c r="H2758" s="5"/>
      <c r="I2758" s="5"/>
      <c r="J2758" s="5"/>
    </row>
    <row r="2759" spans="1:10" x14ac:dyDescent="0.3">
      <c r="A2759" s="5">
        <v>62528</v>
      </c>
      <c r="B2759" s="5">
        <v>872802</v>
      </c>
      <c r="C2759" s="5">
        <v>705251</v>
      </c>
      <c r="D2759" s="5">
        <v>211242</v>
      </c>
      <c r="E2759" s="7">
        <v>39623</v>
      </c>
      <c r="F2759" s="5">
        <v>5</v>
      </c>
      <c r="G2759" s="5" t="s">
        <v>5741</v>
      </c>
      <c r="H2759" s="5"/>
      <c r="I2759" s="5"/>
      <c r="J2759" s="5"/>
    </row>
    <row r="2760" spans="1:10" x14ac:dyDescent="0.3">
      <c r="A2760" s="5">
        <v>17662</v>
      </c>
      <c r="B2760" s="5">
        <v>421485</v>
      </c>
      <c r="C2760" s="5">
        <v>24386</v>
      </c>
      <c r="D2760" s="5">
        <v>99792</v>
      </c>
      <c r="E2760" s="7">
        <v>38327</v>
      </c>
      <c r="F2760" s="5">
        <v>5</v>
      </c>
      <c r="G2760" s="5" t="s">
        <v>5742</v>
      </c>
      <c r="H2760" s="5"/>
      <c r="I2760" s="5"/>
      <c r="J2760" s="5"/>
    </row>
    <row r="2761" spans="1:10" x14ac:dyDescent="0.3">
      <c r="A2761" s="5">
        <v>2646</v>
      </c>
      <c r="B2761" s="5">
        <v>931211</v>
      </c>
      <c r="C2761" s="5">
        <v>551345</v>
      </c>
      <c r="D2761" s="5">
        <v>38739</v>
      </c>
      <c r="E2761" s="7">
        <v>39315</v>
      </c>
      <c r="F2761" s="5">
        <v>5</v>
      </c>
      <c r="G2761" s="5" t="s">
        <v>5743</v>
      </c>
      <c r="H2761" s="5"/>
      <c r="I2761" s="5"/>
      <c r="J2761" s="5"/>
    </row>
    <row r="2762" spans="1:10" x14ac:dyDescent="0.3">
      <c r="A2762" s="5">
        <v>95488</v>
      </c>
      <c r="B2762" s="5">
        <v>630646</v>
      </c>
      <c r="C2762" s="5">
        <v>84038</v>
      </c>
      <c r="D2762" s="5">
        <v>216778</v>
      </c>
      <c r="E2762" s="7">
        <v>39227</v>
      </c>
      <c r="F2762" s="5">
        <v>5</v>
      </c>
      <c r="G2762" s="5" t="s">
        <v>5744</v>
      </c>
      <c r="H2762" s="5"/>
      <c r="I2762" s="5"/>
      <c r="J2762" s="5"/>
    </row>
    <row r="2763" spans="1:10" x14ac:dyDescent="0.3">
      <c r="A2763" s="5">
        <v>35637</v>
      </c>
      <c r="B2763" s="5">
        <v>1020585</v>
      </c>
      <c r="C2763" s="5">
        <v>188691</v>
      </c>
      <c r="D2763" s="5">
        <v>190211</v>
      </c>
      <c r="E2763" s="7">
        <v>39046</v>
      </c>
      <c r="F2763" s="5">
        <v>4</v>
      </c>
      <c r="G2763" s="5" t="s">
        <v>5745</v>
      </c>
      <c r="H2763" s="5"/>
      <c r="I2763" s="5"/>
      <c r="J2763" s="5"/>
    </row>
    <row r="2764" spans="1:10" x14ac:dyDescent="0.3">
      <c r="A2764" s="5">
        <v>80941</v>
      </c>
      <c r="B2764" s="5">
        <v>108367</v>
      </c>
      <c r="C2764" s="5">
        <v>5060</v>
      </c>
      <c r="D2764" s="5">
        <v>128741</v>
      </c>
      <c r="E2764" s="7">
        <v>39812</v>
      </c>
      <c r="F2764" s="5">
        <v>5</v>
      </c>
      <c r="G2764" s="5" t="s">
        <v>5746</v>
      </c>
      <c r="H2764" s="5"/>
      <c r="I2764" s="5"/>
      <c r="J2764" s="5"/>
    </row>
    <row r="2765" spans="1:10" x14ac:dyDescent="0.3">
      <c r="A2765">
        <v>14708</v>
      </c>
      <c r="B2765">
        <v>268227</v>
      </c>
      <c r="C2765">
        <v>663997</v>
      </c>
      <c r="D2765">
        <v>452758</v>
      </c>
      <c r="E2765" s="1">
        <v>40825</v>
      </c>
      <c r="F2765">
        <v>4</v>
      </c>
      <c r="G2765" t="s">
        <v>5747</v>
      </c>
    </row>
    <row r="2766" spans="1:10" x14ac:dyDescent="0.3">
      <c r="A2766" s="5">
        <v>17897</v>
      </c>
      <c r="B2766" s="5">
        <v>387799</v>
      </c>
      <c r="C2766" s="5">
        <v>37449</v>
      </c>
      <c r="D2766" s="5">
        <v>316299</v>
      </c>
      <c r="E2766" s="7">
        <v>39804</v>
      </c>
      <c r="F2766" s="5">
        <v>5</v>
      </c>
      <c r="G2766" s="5" t="s">
        <v>5748</v>
      </c>
      <c r="H2766" s="5"/>
      <c r="I2766" s="5"/>
      <c r="J2766" s="5"/>
    </row>
    <row r="2767" spans="1:10" x14ac:dyDescent="0.3">
      <c r="A2767" s="5">
        <v>37003</v>
      </c>
      <c r="B2767" s="5">
        <v>482752</v>
      </c>
      <c r="C2767" s="5">
        <v>145352</v>
      </c>
      <c r="D2767" s="5">
        <v>172982</v>
      </c>
      <c r="E2767" s="7">
        <v>39112</v>
      </c>
      <c r="F2767" s="5">
        <v>5</v>
      </c>
      <c r="G2767" s="5" t="s">
        <v>5749</v>
      </c>
      <c r="H2767" s="5"/>
      <c r="I2767" s="5"/>
      <c r="J2767" s="5"/>
    </row>
    <row r="2768" spans="1:10" x14ac:dyDescent="0.3">
      <c r="A2768" s="5">
        <v>23642</v>
      </c>
      <c r="B2768" s="5">
        <v>744154</v>
      </c>
      <c r="C2768" s="5">
        <v>181654</v>
      </c>
      <c r="D2768" s="5">
        <v>48635</v>
      </c>
      <c r="E2768" s="7">
        <v>39181</v>
      </c>
      <c r="F2768" s="5">
        <v>5</v>
      </c>
      <c r="G2768" s="5" t="s">
        <v>5750</v>
      </c>
      <c r="H2768" s="5"/>
      <c r="I2768" s="5"/>
      <c r="J2768" s="5"/>
    </row>
    <row r="2769" spans="1:10" x14ac:dyDescent="0.3">
      <c r="A2769" s="5">
        <v>97174</v>
      </c>
      <c r="B2769" s="5">
        <v>546528</v>
      </c>
      <c r="C2769" s="5">
        <v>1119526</v>
      </c>
      <c r="D2769" s="5">
        <v>182613</v>
      </c>
      <c r="E2769" s="7">
        <v>39961</v>
      </c>
      <c r="F2769" s="5">
        <v>5</v>
      </c>
      <c r="G2769" s="5" t="s">
        <v>5751</v>
      </c>
      <c r="H2769" s="5"/>
      <c r="I2769" s="5"/>
      <c r="J2769" s="5"/>
    </row>
    <row r="2770" spans="1:10" x14ac:dyDescent="0.3">
      <c r="A2770" s="5">
        <v>92961</v>
      </c>
      <c r="B2770" s="5">
        <v>295939</v>
      </c>
      <c r="C2770" s="5">
        <v>812867</v>
      </c>
      <c r="D2770" s="5">
        <v>46922</v>
      </c>
      <c r="E2770" s="7">
        <v>39798</v>
      </c>
      <c r="F2770" s="5">
        <v>5</v>
      </c>
      <c r="G2770" s="5" t="s">
        <v>5752</v>
      </c>
      <c r="H2770" s="5"/>
      <c r="I2770" s="5"/>
      <c r="J2770" s="5"/>
    </row>
    <row r="2771" spans="1:10" ht="409.6" x14ac:dyDescent="0.3">
      <c r="A2771" s="5">
        <v>70216</v>
      </c>
      <c r="B2771" s="5">
        <v>763472</v>
      </c>
      <c r="C2771" s="5">
        <v>784325</v>
      </c>
      <c r="D2771" s="5">
        <v>10140</v>
      </c>
      <c r="E2771" s="7">
        <v>39514</v>
      </c>
      <c r="F2771" s="5">
        <v>5</v>
      </c>
      <c r="G2771" s="8" t="s">
        <v>5753</v>
      </c>
      <c r="H2771" s="5"/>
      <c r="I2771" s="5"/>
      <c r="J2771" s="5"/>
    </row>
    <row r="2772" spans="1:10" x14ac:dyDescent="0.3">
      <c r="A2772" s="5">
        <v>104720</v>
      </c>
      <c r="B2772" s="5">
        <v>777190</v>
      </c>
      <c r="C2772" s="5">
        <v>1118761</v>
      </c>
      <c r="D2772" s="5">
        <v>289766</v>
      </c>
      <c r="E2772" s="7">
        <v>40375</v>
      </c>
      <c r="F2772" s="5">
        <v>5</v>
      </c>
      <c r="G2772" s="5" t="s">
        <v>5754</v>
      </c>
      <c r="H2772" s="5"/>
      <c r="I2772" s="5"/>
      <c r="J2772" s="5"/>
    </row>
    <row r="2773" spans="1:10" x14ac:dyDescent="0.3">
      <c r="A2773" s="5">
        <v>99929</v>
      </c>
      <c r="B2773" s="5">
        <v>806008</v>
      </c>
      <c r="C2773" s="5">
        <v>590016</v>
      </c>
      <c r="D2773" s="5">
        <v>27742</v>
      </c>
      <c r="E2773" s="7">
        <v>39601</v>
      </c>
      <c r="F2773" s="5">
        <v>5</v>
      </c>
      <c r="G2773" s="5" t="s">
        <v>5755</v>
      </c>
      <c r="H2773" s="5"/>
      <c r="I2773" s="5"/>
      <c r="J2773" s="5"/>
    </row>
    <row r="2774" spans="1:10" x14ac:dyDescent="0.3">
      <c r="A2774" s="5">
        <v>64818</v>
      </c>
      <c r="B2774" s="5">
        <v>2922</v>
      </c>
      <c r="C2774" s="5">
        <v>2002016619</v>
      </c>
      <c r="D2774" s="5">
        <v>273976</v>
      </c>
      <c r="E2774" s="7">
        <v>43161</v>
      </c>
      <c r="F2774" s="5">
        <v>5</v>
      </c>
      <c r="G2774" s="5" t="s">
        <v>5756</v>
      </c>
      <c r="H2774" s="5"/>
      <c r="I2774" s="5"/>
      <c r="J2774" s="5"/>
    </row>
    <row r="2775" spans="1:10" x14ac:dyDescent="0.3">
      <c r="A2775" s="5">
        <v>36643</v>
      </c>
      <c r="B2775" s="5">
        <v>897530</v>
      </c>
      <c r="C2775" s="5">
        <v>124268</v>
      </c>
      <c r="D2775" s="5">
        <v>67664</v>
      </c>
      <c r="E2775" s="7">
        <v>38997</v>
      </c>
      <c r="F2775" s="5">
        <v>5</v>
      </c>
      <c r="G2775" s="5" t="s">
        <v>5757</v>
      </c>
      <c r="H2775" s="5"/>
      <c r="I2775" s="5"/>
      <c r="J2775" s="5"/>
    </row>
    <row r="2776" spans="1:10" x14ac:dyDescent="0.3">
      <c r="A2776" s="5">
        <v>121452</v>
      </c>
      <c r="B2776" s="5">
        <v>482366</v>
      </c>
      <c r="C2776" s="5">
        <v>724631</v>
      </c>
      <c r="D2776" s="5">
        <v>468127</v>
      </c>
      <c r="E2776" s="7">
        <v>41771</v>
      </c>
      <c r="F2776" s="5">
        <v>5</v>
      </c>
      <c r="G2776" s="5" t="s">
        <v>5758</v>
      </c>
      <c r="H2776" s="5"/>
      <c r="I2776" s="5"/>
      <c r="J2776" s="5"/>
    </row>
    <row r="2777" spans="1:10" x14ac:dyDescent="0.3">
      <c r="A2777" s="5">
        <v>53718</v>
      </c>
      <c r="B2777" s="5">
        <v>913595</v>
      </c>
      <c r="C2777" s="5">
        <v>146187</v>
      </c>
      <c r="D2777" s="5">
        <v>68621</v>
      </c>
      <c r="E2777" s="7">
        <v>39933</v>
      </c>
      <c r="F2777" s="5">
        <v>4</v>
      </c>
      <c r="G2777" s="5" t="s">
        <v>5759</v>
      </c>
      <c r="H2777" s="5"/>
      <c r="I2777" s="5"/>
      <c r="J2777" s="5"/>
    </row>
    <row r="2778" spans="1:10" x14ac:dyDescent="0.3">
      <c r="A2778" s="5">
        <v>14390</v>
      </c>
      <c r="B2778" s="5">
        <v>202734</v>
      </c>
      <c r="C2778" s="5">
        <v>2000082793</v>
      </c>
      <c r="D2778" s="5">
        <v>123503</v>
      </c>
      <c r="E2778" s="7">
        <v>42705</v>
      </c>
      <c r="F2778" s="5">
        <v>5</v>
      </c>
      <c r="G2778" s="5" t="s">
        <v>5760</v>
      </c>
      <c r="H2778" s="5"/>
      <c r="I2778" s="5"/>
      <c r="J2778" s="5"/>
    </row>
    <row r="2779" spans="1:10" x14ac:dyDescent="0.3">
      <c r="A2779" s="5">
        <v>100332</v>
      </c>
      <c r="B2779" s="5">
        <v>426152</v>
      </c>
      <c r="C2779" s="5">
        <v>68960</v>
      </c>
      <c r="D2779" s="5">
        <v>94211</v>
      </c>
      <c r="E2779" s="7">
        <v>39184</v>
      </c>
      <c r="F2779" s="5">
        <v>5</v>
      </c>
      <c r="G2779" s="5" t="s">
        <v>5761</v>
      </c>
      <c r="H2779" s="5"/>
      <c r="I2779" s="5"/>
      <c r="J2779" s="5"/>
    </row>
    <row r="2780" spans="1:10" ht="409.6" x14ac:dyDescent="0.3">
      <c r="A2780" s="5">
        <v>117033</v>
      </c>
      <c r="B2780" s="5">
        <v>656568</v>
      </c>
      <c r="C2780" s="5">
        <v>353131</v>
      </c>
      <c r="D2780" s="5">
        <v>27208</v>
      </c>
      <c r="E2780" s="7">
        <v>39395</v>
      </c>
      <c r="F2780" s="5">
        <v>3</v>
      </c>
      <c r="G2780" s="8" t="s">
        <v>5762</v>
      </c>
      <c r="H2780" s="5"/>
      <c r="I2780" s="5"/>
      <c r="J2780" s="5"/>
    </row>
    <row r="2781" spans="1:10" x14ac:dyDescent="0.3">
      <c r="A2781" s="5">
        <v>67532</v>
      </c>
      <c r="B2781" s="5">
        <v>1001966</v>
      </c>
      <c r="C2781" s="5">
        <v>2000202197</v>
      </c>
      <c r="D2781" s="5">
        <v>179764</v>
      </c>
      <c r="E2781" s="7">
        <v>42137</v>
      </c>
      <c r="F2781" s="5">
        <v>5</v>
      </c>
      <c r="G2781" s="5" t="s">
        <v>5763</v>
      </c>
      <c r="H2781" s="5"/>
      <c r="I2781" s="5"/>
      <c r="J2781" s="5"/>
    </row>
    <row r="2782" spans="1:10" x14ac:dyDescent="0.3">
      <c r="A2782" s="5">
        <v>96946</v>
      </c>
      <c r="B2782" s="5">
        <v>962937</v>
      </c>
      <c r="C2782" s="5">
        <v>187373</v>
      </c>
      <c r="D2782" s="5">
        <v>206939</v>
      </c>
      <c r="E2782" s="7">
        <v>40237</v>
      </c>
      <c r="F2782" s="5">
        <v>4</v>
      </c>
      <c r="G2782" s="5" t="s">
        <v>5764</v>
      </c>
      <c r="H2782" s="5"/>
      <c r="I2782" s="5"/>
      <c r="J2782" s="5"/>
    </row>
    <row r="2783" spans="1:10" x14ac:dyDescent="0.3">
      <c r="A2783" s="5">
        <v>113199</v>
      </c>
      <c r="B2783" s="5">
        <v>263827</v>
      </c>
      <c r="C2783" s="5">
        <v>1184582</v>
      </c>
      <c r="D2783" s="5">
        <v>115350</v>
      </c>
      <c r="E2783" s="7">
        <v>39870</v>
      </c>
      <c r="F2783" s="5">
        <v>3</v>
      </c>
      <c r="G2783" s="5" t="s">
        <v>5765</v>
      </c>
      <c r="H2783" s="5"/>
      <c r="I2783" s="5"/>
      <c r="J2783" s="5"/>
    </row>
    <row r="2784" spans="1:10" x14ac:dyDescent="0.3">
      <c r="A2784" s="5">
        <v>58779</v>
      </c>
      <c r="B2784" s="5">
        <v>825908</v>
      </c>
      <c r="C2784" s="5">
        <v>38643</v>
      </c>
      <c r="D2784" s="5">
        <v>36784</v>
      </c>
      <c r="E2784" s="7">
        <v>37487</v>
      </c>
      <c r="F2784" s="5">
        <v>5</v>
      </c>
      <c r="G2784" s="5" t="s">
        <v>5766</v>
      </c>
      <c r="H2784" s="5"/>
      <c r="I2784" s="5"/>
      <c r="J2784" s="5"/>
    </row>
    <row r="2785" spans="1:10" x14ac:dyDescent="0.3">
      <c r="A2785">
        <v>31037</v>
      </c>
      <c r="B2785">
        <v>1074736</v>
      </c>
      <c r="C2785">
        <v>868551</v>
      </c>
      <c r="D2785">
        <v>135350</v>
      </c>
      <c r="E2785" s="1">
        <v>41141</v>
      </c>
      <c r="F2785">
        <v>5</v>
      </c>
      <c r="G2785" t="s">
        <v>5767</v>
      </c>
    </row>
    <row r="2786" spans="1:10" x14ac:dyDescent="0.3">
      <c r="A2786" s="5">
        <v>100316</v>
      </c>
      <c r="B2786" s="5">
        <v>545762</v>
      </c>
      <c r="C2786" s="5">
        <v>471300</v>
      </c>
      <c r="D2786" s="5">
        <v>259288</v>
      </c>
      <c r="E2786" s="7">
        <v>39968</v>
      </c>
      <c r="F2786" s="5">
        <v>5</v>
      </c>
      <c r="G2786" s="5" t="s">
        <v>5768</v>
      </c>
      <c r="H2786" s="5"/>
      <c r="I2786" s="5"/>
      <c r="J2786" s="5"/>
    </row>
    <row r="2787" spans="1:10" x14ac:dyDescent="0.3">
      <c r="A2787" s="5">
        <v>39117</v>
      </c>
      <c r="B2787" s="5">
        <v>1086233</v>
      </c>
      <c r="C2787" s="5">
        <v>2665241</v>
      </c>
      <c r="D2787" s="5">
        <v>95569</v>
      </c>
      <c r="E2787" s="7">
        <v>41303</v>
      </c>
      <c r="F2787" s="5">
        <v>5</v>
      </c>
      <c r="G2787" s="5" t="s">
        <v>5769</v>
      </c>
      <c r="H2787" s="5"/>
      <c r="I2787" s="5"/>
      <c r="J2787" s="5"/>
    </row>
    <row r="2788" spans="1:10" x14ac:dyDescent="0.3">
      <c r="A2788" s="5">
        <v>6402</v>
      </c>
      <c r="B2788" s="5">
        <v>667702</v>
      </c>
      <c r="C2788" s="5">
        <v>288693</v>
      </c>
      <c r="D2788" s="5">
        <v>916</v>
      </c>
      <c r="E2788" s="7">
        <v>38796</v>
      </c>
      <c r="F2788" s="5">
        <v>5</v>
      </c>
      <c r="G2788" s="5" t="s">
        <v>5770</v>
      </c>
      <c r="H2788" s="5"/>
      <c r="I2788" s="5"/>
      <c r="J2788" s="5"/>
    </row>
    <row r="2789" spans="1:10" x14ac:dyDescent="0.3">
      <c r="A2789" s="5">
        <v>95605</v>
      </c>
      <c r="B2789" s="5">
        <v>274242</v>
      </c>
      <c r="C2789" s="5">
        <v>104295</v>
      </c>
      <c r="D2789" s="5">
        <v>178646</v>
      </c>
      <c r="E2789" s="7">
        <v>38938</v>
      </c>
      <c r="F2789" s="5">
        <v>5</v>
      </c>
      <c r="G2789" s="5" t="s">
        <v>5771</v>
      </c>
      <c r="H2789" s="5"/>
      <c r="I2789" s="5"/>
      <c r="J2789" s="5"/>
    </row>
    <row r="2790" spans="1:10" x14ac:dyDescent="0.3">
      <c r="A2790" s="5">
        <v>70673</v>
      </c>
      <c r="B2790" s="5">
        <v>762911</v>
      </c>
      <c r="C2790" s="5">
        <v>137373</v>
      </c>
      <c r="D2790" s="5">
        <v>253599</v>
      </c>
      <c r="E2790" s="7">
        <v>41752</v>
      </c>
      <c r="F2790" s="5">
        <v>0</v>
      </c>
      <c r="G2790" s="5" t="s">
        <v>5772</v>
      </c>
      <c r="H2790" s="5"/>
      <c r="I2790" s="5"/>
      <c r="J2790" s="5"/>
    </row>
    <row r="2791" spans="1:10" x14ac:dyDescent="0.3">
      <c r="A2791" s="5">
        <v>19637</v>
      </c>
      <c r="B2791" s="5">
        <v>176870</v>
      </c>
      <c r="C2791" s="5">
        <v>199198</v>
      </c>
      <c r="D2791" s="5">
        <v>30565</v>
      </c>
      <c r="E2791" s="7">
        <v>39478</v>
      </c>
      <c r="F2791" s="5">
        <v>5</v>
      </c>
      <c r="G2791" s="5" t="s">
        <v>5773</v>
      </c>
      <c r="H2791" s="5"/>
      <c r="I2791" s="5"/>
      <c r="J2791" s="5"/>
    </row>
    <row r="2792" spans="1:10" x14ac:dyDescent="0.3">
      <c r="A2792" s="5">
        <v>102786</v>
      </c>
      <c r="B2792" s="5">
        <v>531949</v>
      </c>
      <c r="C2792" s="5">
        <v>2000483292</v>
      </c>
      <c r="D2792" s="5">
        <v>264670</v>
      </c>
      <c r="E2792" s="7">
        <v>42265</v>
      </c>
      <c r="F2792" s="5">
        <v>4</v>
      </c>
      <c r="G2792" s="5" t="s">
        <v>5774</v>
      </c>
      <c r="H2792" s="5"/>
      <c r="I2792" s="5"/>
      <c r="J2792" s="5"/>
    </row>
    <row r="2793" spans="1:10" x14ac:dyDescent="0.3">
      <c r="A2793" s="5">
        <v>27759</v>
      </c>
      <c r="B2793" s="5">
        <v>528923</v>
      </c>
      <c r="C2793" s="5">
        <v>2002308577</v>
      </c>
      <c r="D2793" s="5">
        <v>191859</v>
      </c>
      <c r="E2793" s="7">
        <v>43395</v>
      </c>
      <c r="F2793" s="5">
        <v>5</v>
      </c>
      <c r="G2793" s="5" t="s">
        <v>5775</v>
      </c>
      <c r="H2793" s="5"/>
      <c r="I2793" s="5"/>
      <c r="J2793" s="5"/>
    </row>
    <row r="2794" spans="1:10" x14ac:dyDescent="0.3">
      <c r="A2794" s="5">
        <v>7528</v>
      </c>
      <c r="B2794" s="5">
        <v>1102871</v>
      </c>
      <c r="C2794" s="5">
        <v>276078</v>
      </c>
      <c r="D2794" s="5">
        <v>173240</v>
      </c>
      <c r="E2794" s="7">
        <v>39490</v>
      </c>
      <c r="F2794" s="5">
        <v>5</v>
      </c>
      <c r="G2794" s="5" t="s">
        <v>5776</v>
      </c>
      <c r="H2794" s="5"/>
      <c r="I2794" s="5"/>
      <c r="J2794" s="5"/>
    </row>
    <row r="2795" spans="1:10" x14ac:dyDescent="0.3">
      <c r="A2795" s="5">
        <v>121498</v>
      </c>
      <c r="B2795" s="5">
        <v>602837</v>
      </c>
      <c r="C2795" s="5">
        <v>327281</v>
      </c>
      <c r="D2795" s="5">
        <v>191638</v>
      </c>
      <c r="E2795" s="7">
        <v>39347</v>
      </c>
      <c r="F2795" s="5">
        <v>5</v>
      </c>
      <c r="G2795" s="5" t="s">
        <v>5777</v>
      </c>
      <c r="H2795" s="5"/>
      <c r="I2795" s="5"/>
      <c r="J2795" s="5"/>
    </row>
    <row r="2796" spans="1:10" x14ac:dyDescent="0.3">
      <c r="A2796" s="5">
        <v>38093</v>
      </c>
      <c r="B2796" s="5">
        <v>487386</v>
      </c>
      <c r="C2796" s="5">
        <v>9045873</v>
      </c>
      <c r="D2796" s="5">
        <v>88410</v>
      </c>
      <c r="E2796" s="7">
        <v>42014</v>
      </c>
      <c r="F2796" s="5">
        <v>4</v>
      </c>
      <c r="G2796" s="5" t="s">
        <v>5778</v>
      </c>
      <c r="H2796" s="5"/>
      <c r="I2796" s="5"/>
      <c r="J2796" s="5"/>
    </row>
    <row r="2797" spans="1:10" x14ac:dyDescent="0.3">
      <c r="A2797" s="5">
        <v>115462</v>
      </c>
      <c r="B2797" s="5">
        <v>516166</v>
      </c>
      <c r="C2797" s="5">
        <v>219942</v>
      </c>
      <c r="D2797" s="5">
        <v>386614</v>
      </c>
      <c r="E2797" s="7">
        <v>40993</v>
      </c>
      <c r="F2797" s="5">
        <v>4</v>
      </c>
      <c r="G2797" s="5" t="s">
        <v>5779</v>
      </c>
      <c r="H2797" s="5"/>
      <c r="I2797" s="5"/>
      <c r="J2797" s="5"/>
    </row>
    <row r="2798" spans="1:10" x14ac:dyDescent="0.3">
      <c r="A2798" s="5">
        <v>13295</v>
      </c>
      <c r="B2798" s="5">
        <v>309397</v>
      </c>
      <c r="C2798" s="5">
        <v>1802849661</v>
      </c>
      <c r="D2798" s="5">
        <v>22691</v>
      </c>
      <c r="E2798" s="7">
        <v>42080</v>
      </c>
      <c r="F2798" s="5">
        <v>5</v>
      </c>
      <c r="G2798" s="5" t="s">
        <v>5780</v>
      </c>
      <c r="H2798" s="5"/>
      <c r="I2798" s="5"/>
      <c r="J2798" s="5"/>
    </row>
    <row r="2799" spans="1:10" x14ac:dyDescent="0.3">
      <c r="A2799" s="5">
        <v>77040</v>
      </c>
      <c r="B2799" s="5">
        <v>686498</v>
      </c>
      <c r="C2799" s="5">
        <v>766961</v>
      </c>
      <c r="D2799" s="5">
        <v>387294</v>
      </c>
      <c r="E2799" s="7">
        <v>40216</v>
      </c>
      <c r="F2799" s="5">
        <v>5</v>
      </c>
      <c r="G2799" s="5" t="s">
        <v>5781</v>
      </c>
      <c r="H2799" s="5"/>
      <c r="I2799" s="5"/>
      <c r="J2799" s="5"/>
    </row>
    <row r="2800" spans="1:10" x14ac:dyDescent="0.3">
      <c r="A2800" s="5">
        <v>73318</v>
      </c>
      <c r="B2800" s="5">
        <v>836837</v>
      </c>
      <c r="C2800" s="5">
        <v>52476</v>
      </c>
      <c r="D2800" s="5">
        <v>19324</v>
      </c>
      <c r="E2800" s="7">
        <v>39988</v>
      </c>
      <c r="F2800" s="5">
        <v>5</v>
      </c>
      <c r="G2800" s="5" t="s">
        <v>5782</v>
      </c>
      <c r="H2800" s="5"/>
      <c r="I2800" s="5"/>
      <c r="J2800" s="5"/>
    </row>
    <row r="2801" spans="1:10" x14ac:dyDescent="0.3">
      <c r="A2801" s="5">
        <v>59368</v>
      </c>
      <c r="B2801" s="5">
        <v>1098447</v>
      </c>
      <c r="C2801" s="5">
        <v>242766</v>
      </c>
      <c r="D2801" s="5">
        <v>106723</v>
      </c>
      <c r="E2801" s="7">
        <v>38661</v>
      </c>
      <c r="F2801" s="5">
        <v>5</v>
      </c>
      <c r="G2801" s="5" t="s">
        <v>5783</v>
      </c>
      <c r="H2801" s="5"/>
      <c r="I2801" s="5"/>
      <c r="J2801" s="5"/>
    </row>
    <row r="2802" spans="1:10" x14ac:dyDescent="0.3">
      <c r="A2802" s="5">
        <v>13671</v>
      </c>
      <c r="B2802" s="5">
        <v>346370</v>
      </c>
      <c r="C2802" s="5">
        <v>157248</v>
      </c>
      <c r="D2802" s="5">
        <v>132028</v>
      </c>
      <c r="E2802" s="7">
        <v>38543</v>
      </c>
      <c r="F2802" s="5">
        <v>5</v>
      </c>
      <c r="G2802" s="5" t="s">
        <v>5784</v>
      </c>
      <c r="H2802" s="5"/>
      <c r="I2802" s="5"/>
      <c r="J2802" s="5"/>
    </row>
    <row r="2803" spans="1:10" x14ac:dyDescent="0.3">
      <c r="A2803" s="5">
        <v>118332</v>
      </c>
      <c r="B2803" s="5">
        <v>303023</v>
      </c>
      <c r="C2803" s="5">
        <v>993604</v>
      </c>
      <c r="D2803" s="5">
        <v>400154</v>
      </c>
      <c r="E2803" s="7">
        <v>40152</v>
      </c>
      <c r="F2803" s="5">
        <v>5</v>
      </c>
      <c r="G2803" s="5" t="s">
        <v>5785</v>
      </c>
      <c r="H2803" s="5"/>
      <c r="I2803" s="5"/>
      <c r="J2803" s="5"/>
    </row>
    <row r="2804" spans="1:10" x14ac:dyDescent="0.3">
      <c r="A2804" s="5">
        <v>105609</v>
      </c>
      <c r="B2804" s="5">
        <v>1050192</v>
      </c>
      <c r="C2804" s="5">
        <v>1079322</v>
      </c>
      <c r="D2804" s="5">
        <v>53878</v>
      </c>
      <c r="E2804" s="7">
        <v>39799</v>
      </c>
      <c r="F2804" s="5">
        <v>2</v>
      </c>
      <c r="G2804" s="5" t="s">
        <v>5786</v>
      </c>
      <c r="H2804" s="5"/>
      <c r="I2804" s="5"/>
      <c r="J2804" s="5"/>
    </row>
    <row r="2805" spans="1:10" x14ac:dyDescent="0.3">
      <c r="A2805" s="5">
        <v>96039</v>
      </c>
      <c r="B2805" s="5">
        <v>458701</v>
      </c>
      <c r="C2805" s="5">
        <v>593726</v>
      </c>
      <c r="D2805" s="5">
        <v>121456</v>
      </c>
      <c r="E2805" s="7">
        <v>39576</v>
      </c>
      <c r="F2805" s="5">
        <v>5</v>
      </c>
      <c r="G2805" s="5" t="s">
        <v>5787</v>
      </c>
      <c r="H2805" s="5"/>
      <c r="I2805" s="5"/>
      <c r="J2805" s="5"/>
    </row>
    <row r="2806" spans="1:10" x14ac:dyDescent="0.3">
      <c r="A2806" s="5">
        <v>43561</v>
      </c>
      <c r="B2806" s="5">
        <v>922937</v>
      </c>
      <c r="C2806" s="5">
        <v>222564</v>
      </c>
      <c r="D2806" s="5">
        <v>178010</v>
      </c>
      <c r="E2806" s="7">
        <v>40041</v>
      </c>
      <c r="F2806" s="5">
        <v>5</v>
      </c>
      <c r="G2806" s="5" t="s">
        <v>4381</v>
      </c>
      <c r="H2806" s="5"/>
      <c r="I2806" s="5"/>
      <c r="J2806" s="5"/>
    </row>
    <row r="2807" spans="1:10" x14ac:dyDescent="0.3">
      <c r="A2807" s="5">
        <v>125095</v>
      </c>
      <c r="B2807" s="5">
        <v>920216</v>
      </c>
      <c r="C2807" s="5">
        <v>416446</v>
      </c>
      <c r="D2807" s="5">
        <v>195975</v>
      </c>
      <c r="E2807" s="7">
        <v>39077</v>
      </c>
      <c r="F2807" s="5">
        <v>5</v>
      </c>
      <c r="G2807" s="5" t="s">
        <v>5788</v>
      </c>
      <c r="H2807" s="5"/>
      <c r="I2807" s="5"/>
      <c r="J2807" s="5"/>
    </row>
    <row r="2808" spans="1:10" ht="409.6" x14ac:dyDescent="0.3">
      <c r="A2808" s="5">
        <v>8408</v>
      </c>
      <c r="B2808" s="5">
        <v>485801</v>
      </c>
      <c r="C2808" s="5">
        <v>38181</v>
      </c>
      <c r="D2808" s="5">
        <v>30963</v>
      </c>
      <c r="E2808" s="7">
        <v>38259</v>
      </c>
      <c r="F2808" s="5">
        <v>3</v>
      </c>
      <c r="G2808" s="8" t="s">
        <v>5789</v>
      </c>
      <c r="H2808" s="5"/>
      <c r="I2808" s="5"/>
      <c r="J2808" s="5"/>
    </row>
    <row r="2809" spans="1:10" x14ac:dyDescent="0.3">
      <c r="A2809" s="5">
        <v>30709</v>
      </c>
      <c r="B2809" s="5">
        <v>656285</v>
      </c>
      <c r="C2809" s="5">
        <v>96514</v>
      </c>
      <c r="D2809" s="5">
        <v>27208</v>
      </c>
      <c r="E2809" s="7">
        <v>38255</v>
      </c>
      <c r="F2809" s="5">
        <v>2</v>
      </c>
      <c r="G2809" s="5" t="s">
        <v>5790</v>
      </c>
      <c r="H2809" s="5"/>
      <c r="I2809" s="5"/>
      <c r="J2809" s="5"/>
    </row>
    <row r="2810" spans="1:10" x14ac:dyDescent="0.3">
      <c r="A2810" s="5">
        <v>19231</v>
      </c>
      <c r="B2810" s="5">
        <v>280103</v>
      </c>
      <c r="C2810" s="5">
        <v>452355</v>
      </c>
      <c r="D2810" s="5">
        <v>249826</v>
      </c>
      <c r="E2810" s="7">
        <v>40208</v>
      </c>
      <c r="F2810" s="5">
        <v>5</v>
      </c>
      <c r="G2810" s="5" t="s">
        <v>5791</v>
      </c>
      <c r="H2810" s="5"/>
      <c r="I2810" s="5"/>
      <c r="J2810" s="5"/>
    </row>
    <row r="2811" spans="1:10" x14ac:dyDescent="0.3">
      <c r="A2811" s="5">
        <v>41881</v>
      </c>
      <c r="B2811" s="5">
        <v>199456</v>
      </c>
      <c r="C2811" s="5">
        <v>2000376685</v>
      </c>
      <c r="D2811" s="5">
        <v>522815</v>
      </c>
      <c r="E2811" s="7">
        <v>42217</v>
      </c>
      <c r="F2811" s="5">
        <v>5</v>
      </c>
      <c r="G2811" s="5" t="s">
        <v>5792</v>
      </c>
      <c r="H2811" s="5"/>
      <c r="I2811" s="5"/>
      <c r="J2811" s="5"/>
    </row>
    <row r="2812" spans="1:10" ht="409.6" x14ac:dyDescent="0.3">
      <c r="A2812" s="5">
        <v>77913</v>
      </c>
      <c r="B2812" s="5">
        <v>451714</v>
      </c>
      <c r="C2812" s="5">
        <v>809596</v>
      </c>
      <c r="D2812" s="5">
        <v>105239</v>
      </c>
      <c r="E2812" s="7">
        <v>40015</v>
      </c>
      <c r="F2812" s="5">
        <v>3</v>
      </c>
      <c r="G2812" s="8" t="s">
        <v>5793</v>
      </c>
      <c r="H2812" s="5"/>
      <c r="I2812" s="5"/>
      <c r="J2812" s="5"/>
    </row>
    <row r="2813" spans="1:10" x14ac:dyDescent="0.3">
      <c r="A2813" s="5">
        <v>42659</v>
      </c>
      <c r="B2813" s="5">
        <v>950807</v>
      </c>
      <c r="C2813" s="5">
        <v>58104</v>
      </c>
      <c r="D2813" s="5">
        <v>180101</v>
      </c>
      <c r="E2813" s="7">
        <v>38951</v>
      </c>
      <c r="F2813" s="5">
        <v>5</v>
      </c>
      <c r="G2813" s="5" t="s">
        <v>5794</v>
      </c>
      <c r="H2813" s="5"/>
      <c r="I2813" s="5"/>
      <c r="J2813" s="5"/>
    </row>
    <row r="2814" spans="1:10" x14ac:dyDescent="0.3">
      <c r="A2814" s="5">
        <v>89946</v>
      </c>
      <c r="B2814" s="5">
        <v>411888</v>
      </c>
      <c r="C2814" s="5">
        <v>65056</v>
      </c>
      <c r="D2814" s="5">
        <v>26405</v>
      </c>
      <c r="E2814" s="7">
        <v>38163</v>
      </c>
      <c r="F2814" s="5">
        <v>5</v>
      </c>
      <c r="G2814" s="5" t="s">
        <v>5795</v>
      </c>
      <c r="H2814" s="5"/>
      <c r="I2814" s="5"/>
      <c r="J2814" s="5"/>
    </row>
    <row r="2815" spans="1:10" x14ac:dyDescent="0.3">
      <c r="A2815" s="5">
        <v>73687</v>
      </c>
      <c r="B2815" s="5">
        <v>491403</v>
      </c>
      <c r="C2815" s="5">
        <v>135872</v>
      </c>
      <c r="D2815" s="5">
        <v>247353</v>
      </c>
      <c r="E2815" s="7">
        <v>39479</v>
      </c>
      <c r="F2815" s="5">
        <v>5</v>
      </c>
      <c r="G2815" s="5" t="s">
        <v>5796</v>
      </c>
      <c r="H2815" s="5"/>
      <c r="I2815" s="5"/>
      <c r="J2815" s="5"/>
    </row>
    <row r="2816" spans="1:10" ht="409.6" x14ac:dyDescent="0.3">
      <c r="A2816" s="5">
        <v>111416</v>
      </c>
      <c r="B2816" s="5">
        <v>477120</v>
      </c>
      <c r="C2816" s="5">
        <v>222139</v>
      </c>
      <c r="D2816" s="5">
        <v>25793</v>
      </c>
      <c r="E2816" s="7">
        <v>39382</v>
      </c>
      <c r="F2816" s="5">
        <v>5</v>
      </c>
      <c r="G2816" s="8" t="s">
        <v>5797</v>
      </c>
      <c r="H2816" s="5"/>
      <c r="I2816" s="5"/>
      <c r="J2816" s="5"/>
    </row>
    <row r="2817" spans="1:10" x14ac:dyDescent="0.3">
      <c r="A2817" s="5">
        <v>91227</v>
      </c>
      <c r="B2817" s="5">
        <v>935862</v>
      </c>
      <c r="C2817" s="5">
        <v>119956</v>
      </c>
      <c r="D2817" s="5">
        <v>42401</v>
      </c>
      <c r="E2817" s="7">
        <v>38162</v>
      </c>
      <c r="F2817" s="5">
        <v>4</v>
      </c>
      <c r="G2817" s="5" t="s">
        <v>5798</v>
      </c>
      <c r="H2817" s="5"/>
      <c r="I2817" s="5"/>
      <c r="J2817" s="5"/>
    </row>
    <row r="2818" spans="1:10" x14ac:dyDescent="0.3">
      <c r="A2818" s="5">
        <v>9122</v>
      </c>
      <c r="B2818" s="5">
        <v>487550</v>
      </c>
      <c r="C2818" s="5">
        <v>641802</v>
      </c>
      <c r="D2818" s="5">
        <v>49404</v>
      </c>
      <c r="E2818" s="7">
        <v>39394</v>
      </c>
      <c r="F2818" s="5">
        <v>4</v>
      </c>
      <c r="G2818" s="5" t="s">
        <v>5799</v>
      </c>
      <c r="H2818" s="5"/>
      <c r="I2818" s="5"/>
      <c r="J2818" s="5"/>
    </row>
    <row r="2819" spans="1:10" x14ac:dyDescent="0.3">
      <c r="A2819" s="5">
        <v>108159</v>
      </c>
      <c r="B2819" s="5">
        <v>394642</v>
      </c>
      <c r="C2819" s="5">
        <v>130176</v>
      </c>
      <c r="D2819" s="5">
        <v>98698</v>
      </c>
      <c r="E2819" s="7">
        <v>38651</v>
      </c>
      <c r="F2819" s="5">
        <v>5</v>
      </c>
      <c r="G2819" s="5" t="s">
        <v>5800</v>
      </c>
      <c r="H2819" s="5"/>
      <c r="I2819" s="5"/>
      <c r="J2819" s="5"/>
    </row>
    <row r="2820" spans="1:10" x14ac:dyDescent="0.3">
      <c r="A2820" s="5">
        <v>105510</v>
      </c>
      <c r="B2820" s="5">
        <v>600952</v>
      </c>
      <c r="C2820" s="5">
        <v>465056</v>
      </c>
      <c r="D2820" s="5">
        <v>308947</v>
      </c>
      <c r="E2820" s="7">
        <v>40757</v>
      </c>
      <c r="F2820" s="5">
        <v>5</v>
      </c>
      <c r="G2820" s="5" t="s">
        <v>5801</v>
      </c>
      <c r="H2820" s="5"/>
      <c r="I2820" s="5"/>
      <c r="J2820" s="5"/>
    </row>
    <row r="2821" spans="1:10" x14ac:dyDescent="0.3">
      <c r="A2821" s="5">
        <v>84143</v>
      </c>
      <c r="B2821" s="5">
        <v>299933</v>
      </c>
      <c r="C2821" s="5">
        <v>48305</v>
      </c>
      <c r="D2821" s="5">
        <v>76491</v>
      </c>
      <c r="E2821" s="7">
        <v>39225</v>
      </c>
      <c r="F2821" s="5">
        <v>5</v>
      </c>
      <c r="G2821" s="5" t="s">
        <v>5802</v>
      </c>
      <c r="H2821" s="5"/>
      <c r="I2821" s="5"/>
      <c r="J2821" s="5"/>
    </row>
    <row r="2822" spans="1:10" x14ac:dyDescent="0.3">
      <c r="A2822" s="5">
        <v>119545</v>
      </c>
      <c r="B2822" s="5">
        <v>688962</v>
      </c>
      <c r="C2822" s="5">
        <v>599450</v>
      </c>
      <c r="D2822" s="5">
        <v>301162</v>
      </c>
      <c r="E2822" s="7">
        <v>39860</v>
      </c>
      <c r="F2822" s="5">
        <v>5</v>
      </c>
      <c r="G2822" s="5" t="s">
        <v>5803</v>
      </c>
      <c r="H2822" s="5"/>
      <c r="I2822" s="5"/>
      <c r="J2822" s="5"/>
    </row>
    <row r="2823" spans="1:10" x14ac:dyDescent="0.3">
      <c r="A2823" s="5">
        <v>98590</v>
      </c>
      <c r="B2823" s="5">
        <v>1121321</v>
      </c>
      <c r="C2823" s="5">
        <v>18391</v>
      </c>
      <c r="D2823" s="5">
        <v>244453</v>
      </c>
      <c r="E2823" s="7">
        <v>39710</v>
      </c>
      <c r="F2823" s="5">
        <v>4</v>
      </c>
      <c r="G2823" s="5" t="s">
        <v>5804</v>
      </c>
      <c r="H2823" s="5"/>
      <c r="I2823" s="5"/>
      <c r="J2823" s="5"/>
    </row>
    <row r="2824" spans="1:10" x14ac:dyDescent="0.3">
      <c r="A2824" s="5">
        <v>78600</v>
      </c>
      <c r="B2824" s="5">
        <v>1062735</v>
      </c>
      <c r="C2824" s="5">
        <v>226867</v>
      </c>
      <c r="D2824" s="5">
        <v>427206</v>
      </c>
      <c r="E2824" s="7">
        <v>41508</v>
      </c>
      <c r="F2824" s="5">
        <v>5</v>
      </c>
      <c r="G2824" s="5" t="s">
        <v>5805</v>
      </c>
      <c r="H2824" s="5"/>
      <c r="I2824" s="5"/>
      <c r="J2824" s="5"/>
    </row>
    <row r="2825" spans="1:10" x14ac:dyDescent="0.3">
      <c r="A2825" s="5">
        <v>21276</v>
      </c>
      <c r="B2825" s="5">
        <v>149962</v>
      </c>
      <c r="C2825" s="5">
        <v>107583</v>
      </c>
      <c r="D2825" s="5">
        <v>318918</v>
      </c>
      <c r="E2825" s="7">
        <v>40650</v>
      </c>
      <c r="F2825" s="5">
        <v>5</v>
      </c>
      <c r="G2825" s="5" t="s">
        <v>5806</v>
      </c>
      <c r="H2825" s="5"/>
      <c r="I2825" s="5"/>
      <c r="J2825" s="5"/>
    </row>
    <row r="2826" spans="1:10" x14ac:dyDescent="0.3">
      <c r="A2826" s="5">
        <v>63208</v>
      </c>
      <c r="B2826" s="5">
        <v>1057481</v>
      </c>
      <c r="C2826" s="5">
        <v>92816</v>
      </c>
      <c r="D2826" s="5">
        <v>48031</v>
      </c>
      <c r="E2826" s="7">
        <v>38963</v>
      </c>
      <c r="F2826" s="5">
        <v>4</v>
      </c>
      <c r="G2826" s="5" t="s">
        <v>5807</v>
      </c>
      <c r="H2826" s="5"/>
      <c r="I2826" s="5"/>
      <c r="J2826" s="5"/>
    </row>
    <row r="2827" spans="1:10" x14ac:dyDescent="0.3">
      <c r="A2827" s="5">
        <v>18242</v>
      </c>
      <c r="B2827" s="5">
        <v>1050072</v>
      </c>
      <c r="C2827" s="5">
        <v>56498</v>
      </c>
      <c r="D2827" s="5">
        <v>53878</v>
      </c>
      <c r="E2827" s="7">
        <v>38797</v>
      </c>
      <c r="F2827" s="5">
        <v>5</v>
      </c>
      <c r="G2827" s="5" t="s">
        <v>5808</v>
      </c>
      <c r="H2827" s="5"/>
      <c r="I2827" s="5"/>
      <c r="J2827" s="5"/>
    </row>
    <row r="2828" spans="1:10" x14ac:dyDescent="0.3">
      <c r="A2828" s="5">
        <v>94393</v>
      </c>
      <c r="B2828" s="5">
        <v>173715</v>
      </c>
      <c r="C2828" s="5">
        <v>68023</v>
      </c>
      <c r="D2828" s="5">
        <v>69990</v>
      </c>
      <c r="E2828" s="7">
        <v>38746</v>
      </c>
      <c r="F2828" s="5">
        <v>4</v>
      </c>
      <c r="G2828" s="5" t="s">
        <v>5809</v>
      </c>
      <c r="H2828" s="5"/>
      <c r="I2828" s="5"/>
      <c r="J2828" s="5"/>
    </row>
    <row r="2829" spans="1:10" x14ac:dyDescent="0.3">
      <c r="A2829" s="5">
        <v>63227</v>
      </c>
      <c r="B2829" s="5">
        <v>1105228</v>
      </c>
      <c r="C2829" s="5">
        <v>1157591</v>
      </c>
      <c r="D2829" s="5">
        <v>54004</v>
      </c>
      <c r="E2829" s="7">
        <v>40006</v>
      </c>
      <c r="F2829" s="5">
        <v>3</v>
      </c>
      <c r="G2829" s="5" t="s">
        <v>5810</v>
      </c>
      <c r="H2829" s="5"/>
      <c r="I2829" s="5"/>
      <c r="J2829" s="5"/>
    </row>
    <row r="2830" spans="1:10" x14ac:dyDescent="0.3">
      <c r="A2830" s="5">
        <v>90934</v>
      </c>
      <c r="B2830" s="5">
        <v>1014992</v>
      </c>
      <c r="C2830" s="5">
        <v>1050639</v>
      </c>
      <c r="D2830" s="5">
        <v>109943</v>
      </c>
      <c r="E2830" s="7">
        <v>40067</v>
      </c>
      <c r="F2830" s="5">
        <v>5</v>
      </c>
      <c r="G2830" s="5" t="s">
        <v>5811</v>
      </c>
      <c r="H2830" s="5"/>
      <c r="I2830" s="5"/>
      <c r="J2830" s="5"/>
    </row>
    <row r="2831" spans="1:10" x14ac:dyDescent="0.3">
      <c r="A2831" s="5">
        <v>62635</v>
      </c>
      <c r="B2831" s="5">
        <v>297959</v>
      </c>
      <c r="C2831" s="5">
        <v>430471</v>
      </c>
      <c r="D2831" s="5">
        <v>200244</v>
      </c>
      <c r="E2831" s="7">
        <v>39428</v>
      </c>
      <c r="F2831" s="5">
        <v>5</v>
      </c>
      <c r="G2831" s="5" t="s">
        <v>5812</v>
      </c>
      <c r="H2831" s="5"/>
      <c r="I2831" s="5"/>
      <c r="J2831" s="5"/>
    </row>
    <row r="2832" spans="1:10" x14ac:dyDescent="0.3">
      <c r="A2832" s="5">
        <v>36071</v>
      </c>
      <c r="B2832" s="5">
        <v>204946</v>
      </c>
      <c r="C2832" s="5">
        <v>386849</v>
      </c>
      <c r="D2832" s="5">
        <v>78938</v>
      </c>
      <c r="E2832" s="7">
        <v>39396</v>
      </c>
      <c r="F2832" s="5">
        <v>4</v>
      </c>
      <c r="G2832" s="5" t="s">
        <v>5813</v>
      </c>
      <c r="H2832" s="5"/>
      <c r="I2832" s="5"/>
      <c r="J2832" s="5"/>
    </row>
    <row r="2833" spans="1:10" x14ac:dyDescent="0.3">
      <c r="A2833" s="5">
        <v>29242</v>
      </c>
      <c r="B2833" s="5">
        <v>655987</v>
      </c>
      <c r="C2833" s="5">
        <v>39277</v>
      </c>
      <c r="D2833" s="5">
        <v>27208</v>
      </c>
      <c r="E2833" s="7">
        <v>37446</v>
      </c>
      <c r="F2833" s="5">
        <v>5</v>
      </c>
      <c r="G2833" s="5" t="s">
        <v>5814</v>
      </c>
      <c r="H2833" s="5"/>
      <c r="I2833" s="5"/>
      <c r="J2833" s="5"/>
    </row>
    <row r="2834" spans="1:10" x14ac:dyDescent="0.3">
      <c r="A2834" s="5">
        <v>40341</v>
      </c>
      <c r="B2834" s="5">
        <v>381446</v>
      </c>
      <c r="C2834" s="5">
        <v>189280</v>
      </c>
      <c r="D2834" s="5">
        <v>362735</v>
      </c>
      <c r="E2834" s="7">
        <v>39906</v>
      </c>
      <c r="F2834" s="5">
        <v>4</v>
      </c>
      <c r="G2834" s="5" t="s">
        <v>5815</v>
      </c>
      <c r="H2834" s="5"/>
      <c r="I2834" s="5"/>
      <c r="J2834" s="5"/>
    </row>
    <row r="2835" spans="1:10" x14ac:dyDescent="0.3">
      <c r="A2835" s="5">
        <v>100080</v>
      </c>
      <c r="B2835" s="5">
        <v>296116</v>
      </c>
      <c r="C2835" s="5">
        <v>1803376306</v>
      </c>
      <c r="D2835" s="5">
        <v>46922</v>
      </c>
      <c r="E2835" s="7">
        <v>41999</v>
      </c>
      <c r="F2835" s="5">
        <v>0</v>
      </c>
      <c r="G2835" s="5" t="s">
        <v>5816</v>
      </c>
      <c r="H2835" s="5"/>
      <c r="I2835" s="5"/>
      <c r="J2835" s="5"/>
    </row>
    <row r="2836" spans="1:10" x14ac:dyDescent="0.3">
      <c r="A2836" s="5">
        <v>6775</v>
      </c>
      <c r="B2836" s="5">
        <v>1065913</v>
      </c>
      <c r="C2836" s="5">
        <v>985729</v>
      </c>
      <c r="D2836" s="5">
        <v>13707</v>
      </c>
      <c r="E2836" s="7">
        <v>39734</v>
      </c>
      <c r="F2836" s="5">
        <v>5</v>
      </c>
      <c r="G2836" s="5" t="s">
        <v>5817</v>
      </c>
      <c r="H2836" s="5"/>
      <c r="I2836" s="5"/>
      <c r="J2836" s="5"/>
    </row>
    <row r="2837" spans="1:10" x14ac:dyDescent="0.3">
      <c r="A2837" s="5">
        <v>90148</v>
      </c>
      <c r="B2837" s="5">
        <v>970889</v>
      </c>
      <c r="C2837" s="5">
        <v>377039</v>
      </c>
      <c r="D2837" s="5">
        <v>53879</v>
      </c>
      <c r="E2837" s="7">
        <v>40414</v>
      </c>
      <c r="F2837" s="5">
        <v>4</v>
      </c>
      <c r="G2837" s="5" t="s">
        <v>5818</v>
      </c>
      <c r="H2837" s="5"/>
      <c r="I2837" s="5"/>
      <c r="J2837" s="5"/>
    </row>
    <row r="2838" spans="1:10" x14ac:dyDescent="0.3">
      <c r="A2838" s="5">
        <v>70618</v>
      </c>
      <c r="B2838" s="5">
        <v>190961</v>
      </c>
      <c r="C2838" s="5">
        <v>1825650</v>
      </c>
      <c r="D2838" s="5">
        <v>109348</v>
      </c>
      <c r="E2838" s="7">
        <v>40585</v>
      </c>
      <c r="F2838" s="5">
        <v>0</v>
      </c>
      <c r="G2838" s="5" t="s">
        <v>5819</v>
      </c>
      <c r="H2838" s="5"/>
      <c r="I2838" s="5"/>
      <c r="J2838" s="5"/>
    </row>
    <row r="2839" spans="1:10" x14ac:dyDescent="0.3">
      <c r="A2839" s="5">
        <v>90262</v>
      </c>
      <c r="B2839" s="5">
        <v>675404</v>
      </c>
      <c r="C2839" s="5">
        <v>2864397</v>
      </c>
      <c r="D2839" s="5">
        <v>72283</v>
      </c>
      <c r="E2839" s="7">
        <v>43301</v>
      </c>
      <c r="F2839" s="5">
        <v>4</v>
      </c>
      <c r="G2839" s="5" t="s">
        <v>5820</v>
      </c>
      <c r="H2839" s="5"/>
      <c r="I2839" s="5"/>
      <c r="J2839" s="5"/>
    </row>
    <row r="2840" spans="1:10" x14ac:dyDescent="0.3">
      <c r="A2840" s="5">
        <v>57644</v>
      </c>
      <c r="B2840" s="5">
        <v>849771</v>
      </c>
      <c r="C2840" s="5">
        <v>601528</v>
      </c>
      <c r="D2840" s="5">
        <v>272568</v>
      </c>
      <c r="E2840" s="7">
        <v>40326</v>
      </c>
      <c r="F2840" s="5">
        <v>4</v>
      </c>
      <c r="G2840" s="5" t="s">
        <v>5821</v>
      </c>
      <c r="H2840" s="5"/>
      <c r="I2840" s="5"/>
      <c r="J2840" s="5"/>
    </row>
    <row r="2841" spans="1:10" ht="409.6" x14ac:dyDescent="0.3">
      <c r="A2841" s="5">
        <v>97763</v>
      </c>
      <c r="B2841" s="5">
        <v>407809</v>
      </c>
      <c r="C2841" s="5">
        <v>234912</v>
      </c>
      <c r="D2841" s="5">
        <v>164828</v>
      </c>
      <c r="E2841" s="7">
        <v>39036</v>
      </c>
      <c r="F2841" s="5">
        <v>5</v>
      </c>
      <c r="G2841" s="8" t="s">
        <v>5822</v>
      </c>
      <c r="H2841" s="5"/>
      <c r="I2841" s="5"/>
      <c r="J2841" s="5"/>
    </row>
    <row r="2842" spans="1:10" x14ac:dyDescent="0.3">
      <c r="A2842" s="5">
        <v>104681</v>
      </c>
      <c r="B2842" s="5">
        <v>1096366</v>
      </c>
      <c r="C2842" s="5">
        <v>215083</v>
      </c>
      <c r="D2842" s="5">
        <v>116594</v>
      </c>
      <c r="E2842" s="7">
        <v>38739</v>
      </c>
      <c r="F2842" s="5">
        <v>5</v>
      </c>
      <c r="G2842" s="5" t="s">
        <v>5823</v>
      </c>
      <c r="H2842" s="5"/>
      <c r="I2842" s="5"/>
      <c r="J2842" s="5"/>
    </row>
    <row r="2843" spans="1:10" x14ac:dyDescent="0.3">
      <c r="A2843" s="5">
        <v>80387</v>
      </c>
      <c r="B2843" s="5">
        <v>54205</v>
      </c>
      <c r="C2843" s="5">
        <v>1802680355</v>
      </c>
      <c r="D2843" s="5">
        <v>51058</v>
      </c>
      <c r="E2843" s="7">
        <v>41751</v>
      </c>
      <c r="F2843" s="5">
        <v>5</v>
      </c>
      <c r="G2843" s="5" t="s">
        <v>5824</v>
      </c>
      <c r="H2843" s="5"/>
      <c r="I2843" s="5"/>
      <c r="J2843" s="5"/>
    </row>
    <row r="2844" spans="1:10" x14ac:dyDescent="0.3">
      <c r="A2844" s="5">
        <v>125716</v>
      </c>
      <c r="B2844" s="5">
        <v>60585</v>
      </c>
      <c r="C2844" s="5">
        <v>1220686</v>
      </c>
      <c r="D2844" s="5">
        <v>492725</v>
      </c>
      <c r="E2844" s="7">
        <v>41660</v>
      </c>
      <c r="F2844" s="5">
        <v>5</v>
      </c>
      <c r="G2844" s="5" t="s">
        <v>5825</v>
      </c>
      <c r="H2844" s="5"/>
      <c r="I2844" s="5"/>
      <c r="J2844" s="5"/>
    </row>
    <row r="2845" spans="1:10" x14ac:dyDescent="0.3">
      <c r="A2845" s="5">
        <v>23644</v>
      </c>
      <c r="B2845" s="5">
        <v>490590</v>
      </c>
      <c r="C2845" s="5">
        <v>310001</v>
      </c>
      <c r="D2845" s="5">
        <v>42972</v>
      </c>
      <c r="E2845" s="7">
        <v>39125</v>
      </c>
      <c r="F2845" s="5">
        <v>5</v>
      </c>
      <c r="G2845" s="5" t="s">
        <v>5826</v>
      </c>
      <c r="H2845" s="5"/>
      <c r="I2845" s="5"/>
      <c r="J2845" s="5"/>
    </row>
    <row r="2846" spans="1:10" x14ac:dyDescent="0.3">
      <c r="A2846" s="5">
        <v>95808</v>
      </c>
      <c r="B2846" s="5">
        <v>966169</v>
      </c>
      <c r="C2846" s="5">
        <v>675287</v>
      </c>
      <c r="D2846" s="5">
        <v>82770</v>
      </c>
      <c r="E2846" s="7">
        <v>39695</v>
      </c>
      <c r="F2846" s="5">
        <v>5</v>
      </c>
      <c r="G2846" s="5" t="s">
        <v>5827</v>
      </c>
      <c r="H2846" s="5"/>
      <c r="I2846" s="5"/>
      <c r="J2846" s="5"/>
    </row>
    <row r="2847" spans="1:10" ht="302.39999999999998" x14ac:dyDescent="0.3">
      <c r="A2847" s="5">
        <v>48891</v>
      </c>
      <c r="B2847" s="5">
        <v>1084791</v>
      </c>
      <c r="C2847" s="5">
        <v>350938</v>
      </c>
      <c r="D2847" s="5">
        <v>423576</v>
      </c>
      <c r="E2847" s="7">
        <v>40325</v>
      </c>
      <c r="F2847" s="5">
        <v>5</v>
      </c>
      <c r="G2847" s="8" t="s">
        <v>5828</v>
      </c>
      <c r="H2847" s="5"/>
      <c r="I2847" s="5"/>
      <c r="J2847" s="5"/>
    </row>
    <row r="2848" spans="1:10" x14ac:dyDescent="0.3">
      <c r="A2848">
        <v>84</v>
      </c>
      <c r="B2848">
        <v>1074694</v>
      </c>
      <c r="C2848">
        <v>2099241</v>
      </c>
      <c r="D2848">
        <v>135350</v>
      </c>
      <c r="E2848" s="1">
        <v>40888</v>
      </c>
      <c r="F2848">
        <v>5</v>
      </c>
      <c r="G2848" t="s">
        <v>5829</v>
      </c>
    </row>
    <row r="2849" spans="1:10" x14ac:dyDescent="0.3">
      <c r="A2849" s="5">
        <v>120891</v>
      </c>
      <c r="B2849" s="5">
        <v>747764</v>
      </c>
      <c r="C2849" s="5">
        <v>2786328</v>
      </c>
      <c r="D2849" s="5">
        <v>49200</v>
      </c>
      <c r="E2849" s="7">
        <v>41379</v>
      </c>
      <c r="F2849" s="5">
        <v>4</v>
      </c>
      <c r="G2849" s="5" t="s">
        <v>5830</v>
      </c>
      <c r="H2849" s="5"/>
      <c r="I2849" s="5"/>
      <c r="J2849" s="5"/>
    </row>
    <row r="2850" spans="1:10" ht="331.2" x14ac:dyDescent="0.3">
      <c r="A2850" s="5">
        <v>11793</v>
      </c>
      <c r="B2850" s="5">
        <v>510142</v>
      </c>
      <c r="C2850" s="5">
        <v>987764</v>
      </c>
      <c r="D2850" s="5">
        <v>89207</v>
      </c>
      <c r="E2850" s="7">
        <v>39734</v>
      </c>
      <c r="F2850" s="5">
        <v>5</v>
      </c>
      <c r="G2850" s="8" t="s">
        <v>5831</v>
      </c>
      <c r="H2850" s="5"/>
      <c r="I2850" s="5"/>
      <c r="J2850" s="5"/>
    </row>
    <row r="2851" spans="1:10" x14ac:dyDescent="0.3">
      <c r="A2851" s="5">
        <v>105571</v>
      </c>
      <c r="B2851" s="5">
        <v>197053</v>
      </c>
      <c r="C2851" s="5">
        <v>282936</v>
      </c>
      <c r="D2851" s="5">
        <v>186583</v>
      </c>
      <c r="E2851" s="7">
        <v>39070</v>
      </c>
      <c r="F2851" s="5">
        <v>5</v>
      </c>
      <c r="G2851" s="5" t="s">
        <v>5832</v>
      </c>
      <c r="H2851" s="5"/>
      <c r="I2851" s="5"/>
      <c r="J2851" s="5"/>
    </row>
    <row r="2852" spans="1:10" x14ac:dyDescent="0.3">
      <c r="A2852" s="5">
        <v>40998</v>
      </c>
      <c r="B2852" s="5">
        <v>907852</v>
      </c>
      <c r="C2852" s="5">
        <v>176615</v>
      </c>
      <c r="D2852" s="5">
        <v>100208</v>
      </c>
      <c r="E2852" s="7">
        <v>39717</v>
      </c>
      <c r="F2852" s="5">
        <v>5</v>
      </c>
      <c r="G2852" s="5" t="s">
        <v>5833</v>
      </c>
      <c r="H2852" s="5"/>
      <c r="I2852" s="5"/>
      <c r="J2852" s="5"/>
    </row>
    <row r="2853" spans="1:10" x14ac:dyDescent="0.3">
      <c r="A2853" s="5">
        <v>85726</v>
      </c>
      <c r="B2853" s="5">
        <v>282732</v>
      </c>
      <c r="C2853" s="5">
        <v>2001923107</v>
      </c>
      <c r="D2853" s="5">
        <v>26773</v>
      </c>
      <c r="E2853" s="7">
        <v>43110</v>
      </c>
      <c r="F2853" s="5">
        <v>0</v>
      </c>
      <c r="G2853" s="5" t="s">
        <v>5834</v>
      </c>
      <c r="H2853" s="5"/>
      <c r="I2853" s="5"/>
      <c r="J2853" s="5"/>
    </row>
    <row r="2854" spans="1:10" x14ac:dyDescent="0.3">
      <c r="A2854" s="5">
        <v>38575</v>
      </c>
      <c r="B2854" s="5">
        <v>776777</v>
      </c>
      <c r="C2854" s="5">
        <v>253974</v>
      </c>
      <c r="D2854" s="5">
        <v>125726</v>
      </c>
      <c r="E2854" s="7">
        <v>38702</v>
      </c>
      <c r="F2854" s="5">
        <v>5</v>
      </c>
      <c r="G2854" s="5" t="s">
        <v>5835</v>
      </c>
      <c r="H2854" s="5"/>
      <c r="I2854" s="5"/>
      <c r="J2854" s="5"/>
    </row>
    <row r="2855" spans="1:10" x14ac:dyDescent="0.3">
      <c r="A2855" s="5">
        <v>101723</v>
      </c>
      <c r="B2855" s="5">
        <v>223131</v>
      </c>
      <c r="C2855" s="5">
        <v>1783373</v>
      </c>
      <c r="D2855" s="5">
        <v>405928</v>
      </c>
      <c r="E2855" s="7">
        <v>41789</v>
      </c>
      <c r="F2855" s="5">
        <v>5</v>
      </c>
      <c r="G2855" s="5" t="s">
        <v>5836</v>
      </c>
      <c r="H2855" s="5"/>
      <c r="I2855" s="5"/>
      <c r="J2855" s="5"/>
    </row>
    <row r="2856" spans="1:10" x14ac:dyDescent="0.3">
      <c r="A2856" s="5">
        <v>114084</v>
      </c>
      <c r="B2856" s="5">
        <v>545981</v>
      </c>
      <c r="C2856" s="5">
        <v>754163</v>
      </c>
      <c r="D2856" s="5">
        <v>139976</v>
      </c>
      <c r="E2856" s="7">
        <v>40099</v>
      </c>
      <c r="F2856" s="5">
        <v>4</v>
      </c>
      <c r="G2856" s="5" t="s">
        <v>5837</v>
      </c>
      <c r="H2856" s="5"/>
      <c r="I2856" s="5"/>
      <c r="J2856" s="5"/>
    </row>
    <row r="2857" spans="1:10" x14ac:dyDescent="0.3">
      <c r="A2857" s="5">
        <v>93384</v>
      </c>
      <c r="B2857" s="5">
        <v>506202</v>
      </c>
      <c r="C2857" s="5">
        <v>2586216</v>
      </c>
      <c r="D2857" s="5">
        <v>111103</v>
      </c>
      <c r="E2857" s="7">
        <v>41266</v>
      </c>
      <c r="F2857" s="5">
        <v>4</v>
      </c>
      <c r="G2857" s="5" t="s">
        <v>5838</v>
      </c>
      <c r="H2857" s="5"/>
      <c r="I2857" s="5"/>
      <c r="J2857" s="5"/>
    </row>
    <row r="2858" spans="1:10" ht="409.6" x14ac:dyDescent="0.3">
      <c r="A2858" s="5">
        <v>26056</v>
      </c>
      <c r="B2858" s="5">
        <v>493148</v>
      </c>
      <c r="C2858" s="5">
        <v>487088</v>
      </c>
      <c r="D2858" s="5">
        <v>411022</v>
      </c>
      <c r="E2858" s="7">
        <v>40227</v>
      </c>
      <c r="F2858" s="5">
        <v>5</v>
      </c>
      <c r="G2858" s="8" t="s">
        <v>5839</v>
      </c>
      <c r="H2858" s="5"/>
      <c r="I2858" s="5"/>
      <c r="J2858" s="5"/>
    </row>
    <row r="2859" spans="1:10" x14ac:dyDescent="0.3">
      <c r="A2859" s="5">
        <v>60047</v>
      </c>
      <c r="B2859" s="5">
        <v>579271</v>
      </c>
      <c r="C2859" s="5">
        <v>51011</v>
      </c>
      <c r="D2859" s="5">
        <v>11361</v>
      </c>
      <c r="E2859" s="7">
        <v>38147</v>
      </c>
      <c r="F2859" s="5">
        <v>5</v>
      </c>
      <c r="G2859" s="5" t="s">
        <v>5840</v>
      </c>
      <c r="H2859" s="5"/>
      <c r="I2859" s="5"/>
      <c r="J2859" s="5"/>
    </row>
    <row r="2860" spans="1:10" x14ac:dyDescent="0.3">
      <c r="A2860" s="5">
        <v>21906</v>
      </c>
      <c r="B2860" s="5">
        <v>1069490</v>
      </c>
      <c r="C2860" s="5">
        <v>308666</v>
      </c>
      <c r="D2860" s="5">
        <v>341050</v>
      </c>
      <c r="E2860" s="7">
        <v>40097</v>
      </c>
      <c r="F2860" s="5">
        <v>5</v>
      </c>
      <c r="G2860" s="5" t="s">
        <v>5841</v>
      </c>
      <c r="H2860" s="5"/>
      <c r="I2860" s="5"/>
      <c r="J2860" s="5"/>
    </row>
    <row r="2861" spans="1:10" x14ac:dyDescent="0.3">
      <c r="A2861" s="5">
        <v>100468</v>
      </c>
      <c r="B2861" s="5">
        <v>571597</v>
      </c>
      <c r="C2861" s="5">
        <v>2002139656</v>
      </c>
      <c r="D2861" s="5">
        <v>353660</v>
      </c>
      <c r="E2861" s="7">
        <v>43223</v>
      </c>
      <c r="F2861" s="5">
        <v>3</v>
      </c>
      <c r="G2861" s="5" t="s">
        <v>5842</v>
      </c>
      <c r="H2861" s="5"/>
      <c r="I2861" s="5"/>
      <c r="J2861" s="5"/>
    </row>
    <row r="2862" spans="1:10" x14ac:dyDescent="0.3">
      <c r="A2862" s="5">
        <v>108204</v>
      </c>
      <c r="B2862" s="5">
        <v>642649</v>
      </c>
      <c r="C2862" s="5">
        <v>46357</v>
      </c>
      <c r="D2862" s="5">
        <v>35988</v>
      </c>
      <c r="E2862" s="7">
        <v>39789</v>
      </c>
      <c r="F2862" s="5">
        <v>5</v>
      </c>
      <c r="G2862" s="5" t="s">
        <v>5843</v>
      </c>
      <c r="H2862" s="5"/>
      <c r="I2862" s="5"/>
      <c r="J2862" s="5"/>
    </row>
    <row r="2863" spans="1:10" x14ac:dyDescent="0.3">
      <c r="A2863" s="5">
        <v>116018</v>
      </c>
      <c r="B2863" s="5">
        <v>887410</v>
      </c>
      <c r="C2863" s="5">
        <v>126032</v>
      </c>
      <c r="D2863" s="5">
        <v>228146</v>
      </c>
      <c r="E2863" s="7">
        <v>39543</v>
      </c>
      <c r="F2863" s="5">
        <v>5</v>
      </c>
      <c r="G2863" s="5" t="s">
        <v>5844</v>
      </c>
      <c r="H2863" s="5"/>
      <c r="I2863" s="5"/>
      <c r="J2863" s="5"/>
    </row>
    <row r="2864" spans="1:10" x14ac:dyDescent="0.3">
      <c r="A2864">
        <v>6368</v>
      </c>
      <c r="B2864">
        <v>777421</v>
      </c>
      <c r="C2864">
        <v>2000468141</v>
      </c>
      <c r="D2864">
        <v>438926</v>
      </c>
      <c r="E2864" s="1">
        <v>42258</v>
      </c>
      <c r="F2864">
        <v>1</v>
      </c>
      <c r="G2864" t="s">
        <v>5845</v>
      </c>
    </row>
    <row r="2865" spans="1:10" x14ac:dyDescent="0.3">
      <c r="A2865" s="5">
        <v>9173</v>
      </c>
      <c r="B2865" s="5">
        <v>917955</v>
      </c>
      <c r="C2865" s="5">
        <v>2000447835</v>
      </c>
      <c r="D2865" s="5">
        <v>157942</v>
      </c>
      <c r="E2865" s="7">
        <v>42249</v>
      </c>
      <c r="F2865" s="5">
        <v>0</v>
      </c>
      <c r="G2865" s="5" t="s">
        <v>5846</v>
      </c>
      <c r="H2865" s="5"/>
      <c r="I2865" s="5"/>
      <c r="J2865" s="5"/>
    </row>
    <row r="2866" spans="1:10" x14ac:dyDescent="0.3">
      <c r="A2866" s="5">
        <v>107388</v>
      </c>
      <c r="B2866" s="5">
        <v>984511</v>
      </c>
      <c r="C2866" s="5">
        <v>542161</v>
      </c>
      <c r="D2866" s="5">
        <v>9272</v>
      </c>
      <c r="E2866" s="7">
        <v>40482</v>
      </c>
      <c r="F2866" s="5">
        <v>5</v>
      </c>
      <c r="G2866" s="5" t="s">
        <v>5847</v>
      </c>
      <c r="H2866" s="5"/>
      <c r="I2866" s="5"/>
      <c r="J2866" s="5"/>
    </row>
    <row r="2867" spans="1:10" x14ac:dyDescent="0.3">
      <c r="A2867" s="5">
        <v>121304</v>
      </c>
      <c r="B2867" s="5">
        <v>136643</v>
      </c>
      <c r="C2867" s="5">
        <v>65936</v>
      </c>
      <c r="D2867" s="5">
        <v>44888</v>
      </c>
      <c r="E2867" s="7">
        <v>39121</v>
      </c>
      <c r="F2867" s="5">
        <v>5</v>
      </c>
      <c r="G2867" s="5" t="s">
        <v>5848</v>
      </c>
      <c r="H2867" s="5"/>
      <c r="I2867" s="5"/>
      <c r="J2867" s="5"/>
    </row>
    <row r="2868" spans="1:10" x14ac:dyDescent="0.3">
      <c r="A2868" s="5">
        <v>58230</v>
      </c>
      <c r="B2868" s="5">
        <v>745403</v>
      </c>
      <c r="C2868" s="5">
        <v>892220</v>
      </c>
      <c r="D2868" s="5">
        <v>70146</v>
      </c>
      <c r="E2868" s="7">
        <v>41280</v>
      </c>
      <c r="F2868" s="5">
        <v>4</v>
      </c>
      <c r="G2868" s="5" t="s">
        <v>5849</v>
      </c>
      <c r="H2868" s="5"/>
      <c r="I2868" s="5"/>
      <c r="J2868" s="5"/>
    </row>
    <row r="2869" spans="1:10" x14ac:dyDescent="0.3">
      <c r="A2869" s="5">
        <v>86972</v>
      </c>
      <c r="B2869" s="5">
        <v>574369</v>
      </c>
      <c r="C2869" s="5">
        <v>840768</v>
      </c>
      <c r="D2869" s="5">
        <v>13320</v>
      </c>
      <c r="E2869" s="7">
        <v>39768</v>
      </c>
      <c r="F2869" s="5">
        <v>5</v>
      </c>
      <c r="G2869" s="5" t="s">
        <v>5850</v>
      </c>
      <c r="H2869" s="5"/>
      <c r="I2869" s="5"/>
      <c r="J2869" s="5"/>
    </row>
    <row r="2870" spans="1:10" x14ac:dyDescent="0.3">
      <c r="A2870" s="5">
        <v>41158</v>
      </c>
      <c r="B2870" s="5">
        <v>559089</v>
      </c>
      <c r="C2870" s="5">
        <v>1467870</v>
      </c>
      <c r="D2870" s="5">
        <v>180084</v>
      </c>
      <c r="E2870" s="7">
        <v>40549</v>
      </c>
      <c r="F2870" s="5">
        <v>0</v>
      </c>
      <c r="G2870" s="5" t="s">
        <v>5851</v>
      </c>
      <c r="H2870" s="5"/>
      <c r="I2870" s="5"/>
      <c r="J2870" s="5"/>
    </row>
    <row r="2871" spans="1:10" x14ac:dyDescent="0.3">
      <c r="A2871" s="5">
        <v>73714</v>
      </c>
      <c r="B2871" s="5">
        <v>837815</v>
      </c>
      <c r="C2871" s="5">
        <v>2002102328</v>
      </c>
      <c r="D2871" s="5">
        <v>110683</v>
      </c>
      <c r="E2871" s="7">
        <v>43198</v>
      </c>
      <c r="F2871" s="5">
        <v>5</v>
      </c>
      <c r="G2871" s="5" t="s">
        <v>5852</v>
      </c>
      <c r="H2871" s="5"/>
      <c r="I2871" s="5"/>
      <c r="J2871" s="5"/>
    </row>
    <row r="2872" spans="1:10" x14ac:dyDescent="0.3">
      <c r="A2872" s="5">
        <v>68953</v>
      </c>
      <c r="B2872" s="5">
        <v>1022964</v>
      </c>
      <c r="C2872" s="5">
        <v>2000948702</v>
      </c>
      <c r="D2872" s="5">
        <v>362798</v>
      </c>
      <c r="E2872" s="7">
        <v>42459</v>
      </c>
      <c r="F2872" s="5">
        <v>5</v>
      </c>
      <c r="G2872" s="5" t="s">
        <v>5853</v>
      </c>
      <c r="H2872" s="5"/>
      <c r="I2872" s="5"/>
      <c r="J2872" s="5"/>
    </row>
    <row r="2873" spans="1:10" x14ac:dyDescent="0.3">
      <c r="A2873" s="5">
        <v>113178</v>
      </c>
      <c r="B2873" s="5">
        <v>235680</v>
      </c>
      <c r="C2873" s="5">
        <v>451226</v>
      </c>
      <c r="D2873" s="5">
        <v>45005</v>
      </c>
      <c r="E2873" s="7">
        <v>39898</v>
      </c>
      <c r="F2873" s="5">
        <v>4</v>
      </c>
      <c r="G2873" s="5" t="s">
        <v>5854</v>
      </c>
      <c r="H2873" s="5"/>
      <c r="I2873" s="5"/>
      <c r="J2873" s="5"/>
    </row>
    <row r="2874" spans="1:10" ht="144" x14ac:dyDescent="0.3">
      <c r="A2874" s="5">
        <v>55573</v>
      </c>
      <c r="B2874" s="5">
        <v>900537</v>
      </c>
      <c r="C2874" s="5">
        <v>768477</v>
      </c>
      <c r="D2874" s="5">
        <v>269680</v>
      </c>
      <c r="E2874" s="7">
        <v>39497</v>
      </c>
      <c r="F2874" s="5">
        <v>0</v>
      </c>
      <c r="G2874" s="8" t="s">
        <v>5855</v>
      </c>
      <c r="H2874" s="5"/>
      <c r="I2874" s="5"/>
      <c r="J2874" s="5"/>
    </row>
    <row r="2875" spans="1:10" x14ac:dyDescent="0.3">
      <c r="A2875" s="5">
        <v>29511</v>
      </c>
      <c r="B2875" s="5">
        <v>297590</v>
      </c>
      <c r="C2875" s="5">
        <v>174096</v>
      </c>
      <c r="D2875" s="5">
        <v>338611</v>
      </c>
      <c r="E2875" s="7">
        <v>39883</v>
      </c>
      <c r="F2875" s="5">
        <v>5</v>
      </c>
      <c r="G2875" s="5" t="s">
        <v>5856</v>
      </c>
      <c r="H2875" s="5"/>
      <c r="I2875" s="5"/>
      <c r="J2875" s="5"/>
    </row>
    <row r="2876" spans="1:10" x14ac:dyDescent="0.3">
      <c r="A2876" s="5">
        <v>51187</v>
      </c>
      <c r="B2876" s="5">
        <v>979771</v>
      </c>
      <c r="C2876" s="5">
        <v>6357</v>
      </c>
      <c r="D2876" s="5">
        <v>92363</v>
      </c>
      <c r="E2876" s="7">
        <v>38140</v>
      </c>
      <c r="F2876" s="5">
        <v>5</v>
      </c>
      <c r="G2876" s="5" t="s">
        <v>5857</v>
      </c>
      <c r="H2876" s="5"/>
      <c r="I2876" s="5"/>
      <c r="J2876" s="5"/>
    </row>
    <row r="2877" spans="1:10" x14ac:dyDescent="0.3">
      <c r="A2877" s="5">
        <v>47627</v>
      </c>
      <c r="B2877" s="5">
        <v>688543</v>
      </c>
      <c r="C2877" s="5">
        <v>230557</v>
      </c>
      <c r="D2877" s="5">
        <v>21171</v>
      </c>
      <c r="E2877" s="7">
        <v>39297</v>
      </c>
      <c r="F2877" s="5">
        <v>3</v>
      </c>
      <c r="G2877" s="5" t="s">
        <v>5858</v>
      </c>
      <c r="H2877" s="5"/>
      <c r="I2877" s="5"/>
      <c r="J2877" s="5"/>
    </row>
    <row r="2878" spans="1:10" x14ac:dyDescent="0.3">
      <c r="A2878" s="5">
        <v>32156</v>
      </c>
      <c r="B2878" s="5">
        <v>870282</v>
      </c>
      <c r="C2878" s="5">
        <v>667692</v>
      </c>
      <c r="D2878" s="5">
        <v>27081</v>
      </c>
      <c r="E2878" s="7">
        <v>40183</v>
      </c>
      <c r="F2878" s="5">
        <v>5</v>
      </c>
      <c r="G2878" s="5" t="s">
        <v>5859</v>
      </c>
      <c r="H2878" s="5"/>
      <c r="I2878" s="5"/>
      <c r="J2878" s="5"/>
    </row>
    <row r="2879" spans="1:10" x14ac:dyDescent="0.3">
      <c r="A2879">
        <v>8025</v>
      </c>
      <c r="B2879">
        <v>878820</v>
      </c>
      <c r="C2879">
        <v>461834</v>
      </c>
      <c r="D2879">
        <v>304102</v>
      </c>
      <c r="E2879" s="1">
        <v>39826</v>
      </c>
      <c r="F2879">
        <v>5</v>
      </c>
      <c r="G2879" t="s">
        <v>5860</v>
      </c>
    </row>
    <row r="2880" spans="1:10" x14ac:dyDescent="0.3">
      <c r="A2880" s="5">
        <v>60412</v>
      </c>
      <c r="B2880" s="5">
        <v>213130</v>
      </c>
      <c r="C2880" s="5">
        <v>232823</v>
      </c>
      <c r="D2880" s="5">
        <v>36627</v>
      </c>
      <c r="E2880" s="7">
        <v>39472</v>
      </c>
      <c r="F2880" s="5">
        <v>4</v>
      </c>
      <c r="G2880" s="5" t="s">
        <v>5861</v>
      </c>
      <c r="H2880" s="5"/>
      <c r="I2880" s="5"/>
      <c r="J2880" s="5"/>
    </row>
    <row r="2881" spans="1:10" x14ac:dyDescent="0.3">
      <c r="A2881" s="5">
        <v>91416</v>
      </c>
      <c r="B2881" s="5">
        <v>462065</v>
      </c>
      <c r="C2881" s="5">
        <v>47510</v>
      </c>
      <c r="D2881" s="5">
        <v>205779</v>
      </c>
      <c r="E2881" s="7">
        <v>39270</v>
      </c>
      <c r="F2881" s="5">
        <v>5</v>
      </c>
      <c r="G2881" s="5" t="s">
        <v>5862</v>
      </c>
      <c r="H2881" s="5"/>
      <c r="I2881" s="5"/>
      <c r="J2881" s="5"/>
    </row>
    <row r="2882" spans="1:10" x14ac:dyDescent="0.3">
      <c r="A2882" s="5">
        <v>100128</v>
      </c>
      <c r="B2882" s="5">
        <v>605819</v>
      </c>
      <c r="C2882" s="5">
        <v>305531</v>
      </c>
      <c r="D2882" s="5">
        <v>224960</v>
      </c>
      <c r="E2882" s="7">
        <v>40048</v>
      </c>
      <c r="F2882" s="5">
        <v>5</v>
      </c>
      <c r="G2882" s="5" t="s">
        <v>5863</v>
      </c>
      <c r="H2882" s="5"/>
      <c r="I2882" s="5"/>
      <c r="J2882" s="5"/>
    </row>
    <row r="2883" spans="1:10" x14ac:dyDescent="0.3">
      <c r="A2883" s="5">
        <v>63385</v>
      </c>
      <c r="B2883" s="5">
        <v>379458</v>
      </c>
      <c r="C2883" s="5">
        <v>324136</v>
      </c>
      <c r="D2883" s="5">
        <v>307378</v>
      </c>
      <c r="E2883" s="7">
        <v>39812</v>
      </c>
      <c r="F2883" s="5">
        <v>5</v>
      </c>
      <c r="G2883" s="5" t="s">
        <v>5864</v>
      </c>
      <c r="H2883" s="5"/>
      <c r="I2883" s="5"/>
      <c r="J2883" s="5"/>
    </row>
    <row r="2884" spans="1:10" x14ac:dyDescent="0.3">
      <c r="A2884" s="5">
        <v>79701</v>
      </c>
      <c r="B2884" s="5">
        <v>158671</v>
      </c>
      <c r="C2884" s="5">
        <v>66549</v>
      </c>
      <c r="D2884" s="5">
        <v>8701</v>
      </c>
      <c r="E2884" s="7">
        <v>40253</v>
      </c>
      <c r="F2884" s="5">
        <v>5</v>
      </c>
      <c r="G2884" s="5" t="s">
        <v>5865</v>
      </c>
      <c r="H2884" s="5"/>
      <c r="I2884" s="5"/>
      <c r="J2884" s="5"/>
    </row>
    <row r="2885" spans="1:10" x14ac:dyDescent="0.3">
      <c r="A2885" s="5">
        <v>116460</v>
      </c>
      <c r="B2885" s="5">
        <v>617291</v>
      </c>
      <c r="C2885" s="5">
        <v>323328</v>
      </c>
      <c r="D2885" s="5">
        <v>265531</v>
      </c>
      <c r="E2885" s="7">
        <v>40705</v>
      </c>
      <c r="F2885" s="5">
        <v>5</v>
      </c>
      <c r="G2885" s="5" t="s">
        <v>5866</v>
      </c>
      <c r="H2885" s="5"/>
      <c r="I2885" s="5"/>
      <c r="J2885" s="5"/>
    </row>
    <row r="2886" spans="1:10" ht="172.8" x14ac:dyDescent="0.3">
      <c r="A2886" s="5">
        <v>1585</v>
      </c>
      <c r="B2886" s="5">
        <v>1098521</v>
      </c>
      <c r="C2886" s="5">
        <v>120611</v>
      </c>
      <c r="D2886" s="5">
        <v>53520</v>
      </c>
      <c r="E2886" s="7">
        <v>38366</v>
      </c>
      <c r="F2886" s="5">
        <v>5</v>
      </c>
      <c r="G2886" s="8" t="s">
        <v>5867</v>
      </c>
      <c r="H2886" s="5"/>
      <c r="I2886" s="5"/>
      <c r="J2886" s="5"/>
    </row>
    <row r="2887" spans="1:10" x14ac:dyDescent="0.3">
      <c r="A2887" s="5">
        <v>105589</v>
      </c>
      <c r="B2887" s="5">
        <v>197047</v>
      </c>
      <c r="C2887" s="5">
        <v>538578</v>
      </c>
      <c r="D2887" s="5">
        <v>175737</v>
      </c>
      <c r="E2887" s="7">
        <v>40440</v>
      </c>
      <c r="F2887" s="5">
        <v>5</v>
      </c>
      <c r="G2887" s="5" t="s">
        <v>5868</v>
      </c>
      <c r="H2887" s="5"/>
      <c r="I2887" s="5"/>
      <c r="J2887" s="5"/>
    </row>
    <row r="2888" spans="1:10" x14ac:dyDescent="0.3">
      <c r="A2888">
        <v>6359</v>
      </c>
      <c r="B2888">
        <v>384282</v>
      </c>
      <c r="C2888">
        <v>445059</v>
      </c>
      <c r="D2888">
        <v>20492</v>
      </c>
      <c r="E2888" s="1">
        <v>39925</v>
      </c>
      <c r="F2888">
        <v>5</v>
      </c>
      <c r="G2888" t="s">
        <v>5869</v>
      </c>
    </row>
    <row r="2889" spans="1:10" x14ac:dyDescent="0.3">
      <c r="A2889" s="5">
        <v>101814</v>
      </c>
      <c r="B2889" s="5">
        <v>538173</v>
      </c>
      <c r="C2889" s="5">
        <v>2001892544</v>
      </c>
      <c r="D2889" s="5">
        <v>535269</v>
      </c>
      <c r="E2889" s="7">
        <v>43183</v>
      </c>
      <c r="F2889" s="5">
        <v>0</v>
      </c>
      <c r="G2889" s="5" t="s">
        <v>5870</v>
      </c>
      <c r="H2889" s="5"/>
      <c r="I2889" s="5"/>
      <c r="J2889" s="5"/>
    </row>
    <row r="2890" spans="1:10" x14ac:dyDescent="0.3">
      <c r="A2890" s="5">
        <v>48685</v>
      </c>
      <c r="B2890" s="5">
        <v>401020</v>
      </c>
      <c r="C2890" s="5">
        <v>247292</v>
      </c>
      <c r="D2890" s="5">
        <v>99986</v>
      </c>
      <c r="E2890" s="7">
        <v>39212</v>
      </c>
      <c r="F2890" s="5">
        <v>5</v>
      </c>
      <c r="G2890" s="5" t="s">
        <v>5871</v>
      </c>
      <c r="H2890" s="5"/>
      <c r="I2890" s="5"/>
      <c r="J2890" s="5"/>
    </row>
    <row r="2891" spans="1:10" x14ac:dyDescent="0.3">
      <c r="A2891" s="5">
        <v>97598</v>
      </c>
      <c r="B2891" s="5">
        <v>1068677</v>
      </c>
      <c r="C2891" s="5">
        <v>325900</v>
      </c>
      <c r="D2891" s="5">
        <v>30018</v>
      </c>
      <c r="E2891" s="7">
        <v>40548</v>
      </c>
      <c r="F2891" s="5">
        <v>5</v>
      </c>
      <c r="G2891" s="5" t="s">
        <v>5872</v>
      </c>
      <c r="H2891" s="5"/>
      <c r="I2891" s="5"/>
      <c r="J2891" s="5"/>
    </row>
    <row r="2892" spans="1:10" x14ac:dyDescent="0.3">
      <c r="A2892" s="5">
        <v>122037</v>
      </c>
      <c r="B2892" s="5">
        <v>239369</v>
      </c>
      <c r="C2892" s="5">
        <v>129652</v>
      </c>
      <c r="D2892" s="5">
        <v>382534</v>
      </c>
      <c r="E2892" s="7">
        <v>41513</v>
      </c>
      <c r="F2892" s="5">
        <v>2</v>
      </c>
      <c r="G2892" s="5" t="s">
        <v>5873</v>
      </c>
      <c r="H2892" s="5"/>
      <c r="I2892" s="5"/>
      <c r="J2892" s="5"/>
    </row>
    <row r="2893" spans="1:10" x14ac:dyDescent="0.3">
      <c r="A2893" s="5">
        <v>109090</v>
      </c>
      <c r="B2893" s="5">
        <v>804784</v>
      </c>
      <c r="C2893" s="5">
        <v>1212942</v>
      </c>
      <c r="D2893" s="5">
        <v>188543</v>
      </c>
      <c r="E2893" s="7">
        <v>39895</v>
      </c>
      <c r="F2893" s="5">
        <v>5</v>
      </c>
      <c r="G2893" s="5" t="s">
        <v>5874</v>
      </c>
      <c r="H2893" s="5"/>
      <c r="I2893" s="5"/>
      <c r="J2893" s="5"/>
    </row>
    <row r="2894" spans="1:10" x14ac:dyDescent="0.3">
      <c r="A2894" s="5">
        <v>65536</v>
      </c>
      <c r="B2894" s="5">
        <v>563366</v>
      </c>
      <c r="C2894" s="5">
        <v>2041694</v>
      </c>
      <c r="D2894" s="5">
        <v>333434</v>
      </c>
      <c r="E2894" s="7">
        <v>40839</v>
      </c>
      <c r="F2894" s="5">
        <v>5</v>
      </c>
      <c r="G2894" s="5" t="s">
        <v>5875</v>
      </c>
      <c r="H2894" s="5"/>
      <c r="I2894" s="5"/>
      <c r="J2894" s="5"/>
    </row>
    <row r="2895" spans="1:10" x14ac:dyDescent="0.3">
      <c r="A2895" s="5">
        <v>60793</v>
      </c>
      <c r="B2895" s="5">
        <v>348841</v>
      </c>
      <c r="C2895" s="5">
        <v>478451</v>
      </c>
      <c r="D2895" s="5">
        <v>50719</v>
      </c>
      <c r="E2895" s="7">
        <v>40042</v>
      </c>
      <c r="F2895" s="5">
        <v>5</v>
      </c>
      <c r="G2895" s="5" t="s">
        <v>5876</v>
      </c>
      <c r="H2895" s="5"/>
      <c r="I2895" s="5"/>
      <c r="J2895" s="5"/>
    </row>
    <row r="2896" spans="1:10" x14ac:dyDescent="0.3">
      <c r="A2896" s="5">
        <v>106412</v>
      </c>
      <c r="B2896" s="5">
        <v>205262</v>
      </c>
      <c r="C2896" s="5">
        <v>346860</v>
      </c>
      <c r="D2896" s="5">
        <v>72211</v>
      </c>
      <c r="E2896" s="7">
        <v>39422</v>
      </c>
      <c r="F2896" s="5">
        <v>5</v>
      </c>
      <c r="G2896" s="5" t="s">
        <v>5877</v>
      </c>
      <c r="H2896" s="5"/>
      <c r="I2896" s="5"/>
      <c r="J2896" s="5"/>
    </row>
    <row r="2897" spans="1:10" x14ac:dyDescent="0.3">
      <c r="A2897" s="5">
        <v>107710</v>
      </c>
      <c r="B2897" s="5">
        <v>597602</v>
      </c>
      <c r="C2897" s="5">
        <v>1258786</v>
      </c>
      <c r="D2897" s="5">
        <v>96493</v>
      </c>
      <c r="E2897" s="7">
        <v>39939</v>
      </c>
      <c r="F2897" s="5">
        <v>2</v>
      </c>
      <c r="G2897" s="5" t="s">
        <v>5878</v>
      </c>
      <c r="H2897" s="5"/>
      <c r="I2897" s="5"/>
      <c r="J2897" s="5"/>
    </row>
    <row r="2898" spans="1:10" x14ac:dyDescent="0.3">
      <c r="A2898" s="5">
        <v>53194</v>
      </c>
      <c r="B2898" s="5">
        <v>157513</v>
      </c>
      <c r="C2898" s="5">
        <v>469903</v>
      </c>
      <c r="D2898" s="5">
        <v>370661</v>
      </c>
      <c r="E2898" s="7">
        <v>39953</v>
      </c>
      <c r="F2898" s="5">
        <v>5</v>
      </c>
      <c r="G2898" s="5" t="s">
        <v>5879</v>
      </c>
      <c r="H2898" s="5"/>
      <c r="I2898" s="5"/>
      <c r="J2898" s="5"/>
    </row>
    <row r="2899" spans="1:10" x14ac:dyDescent="0.3">
      <c r="A2899" s="5">
        <v>40613</v>
      </c>
      <c r="B2899" s="5">
        <v>974265</v>
      </c>
      <c r="C2899" s="5">
        <v>102172</v>
      </c>
      <c r="D2899" s="5">
        <v>42169</v>
      </c>
      <c r="E2899" s="7">
        <v>38063</v>
      </c>
      <c r="F2899" s="5">
        <v>5</v>
      </c>
      <c r="G2899" s="5" t="s">
        <v>5880</v>
      </c>
      <c r="H2899" s="5"/>
      <c r="I2899" s="5"/>
      <c r="J2899" s="5"/>
    </row>
    <row r="2900" spans="1:10" x14ac:dyDescent="0.3">
      <c r="A2900" s="5">
        <v>109918</v>
      </c>
      <c r="B2900" s="5">
        <v>681781</v>
      </c>
      <c r="C2900" s="5">
        <v>327973</v>
      </c>
      <c r="D2900" s="5">
        <v>140635</v>
      </c>
      <c r="E2900" s="7">
        <v>38987</v>
      </c>
      <c r="F2900" s="5">
        <v>5</v>
      </c>
      <c r="G2900" s="5" t="s">
        <v>5881</v>
      </c>
      <c r="H2900" s="5"/>
      <c r="I2900" s="5"/>
      <c r="J2900" s="5"/>
    </row>
    <row r="2901" spans="1:10" ht="409.6" x14ac:dyDescent="0.3">
      <c r="A2901" s="5">
        <v>93581</v>
      </c>
      <c r="B2901" s="5">
        <v>564380</v>
      </c>
      <c r="C2901" s="5">
        <v>938290</v>
      </c>
      <c r="D2901" s="5">
        <v>256914</v>
      </c>
      <c r="E2901" s="7">
        <v>40253</v>
      </c>
      <c r="F2901" s="5">
        <v>5</v>
      </c>
      <c r="G2901" s="8" t="s">
        <v>5882</v>
      </c>
      <c r="H2901" s="5"/>
      <c r="I2901" s="5"/>
      <c r="J2901" s="5"/>
    </row>
    <row r="2902" spans="1:10" x14ac:dyDescent="0.3">
      <c r="A2902">
        <v>39895</v>
      </c>
      <c r="B2902">
        <v>717606</v>
      </c>
      <c r="C2902">
        <v>173579</v>
      </c>
      <c r="D2902">
        <v>130315</v>
      </c>
      <c r="E2902" s="1">
        <v>38699</v>
      </c>
      <c r="F2902">
        <v>4</v>
      </c>
      <c r="G2902" t="s">
        <v>5883</v>
      </c>
    </row>
    <row r="2903" spans="1:10" ht="230.4" x14ac:dyDescent="0.3">
      <c r="A2903" s="5">
        <v>114878</v>
      </c>
      <c r="B2903" s="5">
        <v>394678</v>
      </c>
      <c r="C2903" s="5">
        <v>268058</v>
      </c>
      <c r="D2903" s="5">
        <v>172371</v>
      </c>
      <c r="E2903" s="7">
        <v>39281</v>
      </c>
      <c r="F2903" s="5">
        <v>5</v>
      </c>
      <c r="G2903" s="8" t="s">
        <v>5884</v>
      </c>
      <c r="H2903" s="5"/>
      <c r="I2903" s="5"/>
      <c r="J2903" s="5"/>
    </row>
    <row r="2904" spans="1:10" x14ac:dyDescent="0.3">
      <c r="A2904" s="5">
        <v>27237</v>
      </c>
      <c r="B2904" s="5">
        <v>6960</v>
      </c>
      <c r="C2904" s="5">
        <v>75497</v>
      </c>
      <c r="D2904" s="5">
        <v>120949</v>
      </c>
      <c r="E2904" s="7">
        <v>38917</v>
      </c>
      <c r="F2904" s="5">
        <v>4</v>
      </c>
      <c r="G2904" s="5" t="s">
        <v>5885</v>
      </c>
      <c r="H2904" s="5"/>
      <c r="I2904" s="5"/>
      <c r="J2904" s="5"/>
    </row>
    <row r="2905" spans="1:10" x14ac:dyDescent="0.3">
      <c r="A2905" s="5">
        <v>96409</v>
      </c>
      <c r="B2905" s="5">
        <v>926685</v>
      </c>
      <c r="C2905" s="5">
        <v>306797</v>
      </c>
      <c r="D2905" s="5">
        <v>172729</v>
      </c>
      <c r="E2905" s="7">
        <v>39646</v>
      </c>
      <c r="F2905" s="5">
        <v>5</v>
      </c>
      <c r="G2905" s="5" t="s">
        <v>5886</v>
      </c>
      <c r="H2905" s="5"/>
      <c r="I2905" s="5"/>
      <c r="J2905" s="5"/>
    </row>
    <row r="2906" spans="1:10" x14ac:dyDescent="0.3">
      <c r="A2906" s="5">
        <v>76526</v>
      </c>
      <c r="B2906" s="5">
        <v>332988</v>
      </c>
      <c r="C2906" s="5">
        <v>1744091</v>
      </c>
      <c r="D2906" s="5">
        <v>359486</v>
      </c>
      <c r="E2906" s="7">
        <v>40507</v>
      </c>
      <c r="F2906" s="5">
        <v>4</v>
      </c>
      <c r="G2906" s="5" t="s">
        <v>5887</v>
      </c>
      <c r="H2906" s="5"/>
      <c r="I2906" s="5"/>
      <c r="J2906" s="5"/>
    </row>
    <row r="2907" spans="1:10" x14ac:dyDescent="0.3">
      <c r="A2907" s="5">
        <v>25229</v>
      </c>
      <c r="B2907" s="5">
        <v>574033</v>
      </c>
      <c r="C2907" s="5">
        <v>680747</v>
      </c>
      <c r="D2907" s="5">
        <v>51546</v>
      </c>
      <c r="E2907" s="7">
        <v>39740</v>
      </c>
      <c r="F2907" s="5">
        <v>5</v>
      </c>
      <c r="G2907" s="5" t="s">
        <v>5888</v>
      </c>
      <c r="H2907" s="5"/>
      <c r="I2907" s="5"/>
      <c r="J2907" s="5"/>
    </row>
    <row r="2908" spans="1:10" x14ac:dyDescent="0.3">
      <c r="A2908" s="5">
        <v>40234</v>
      </c>
      <c r="B2908" s="5">
        <v>16399</v>
      </c>
      <c r="C2908" s="5">
        <v>2035106</v>
      </c>
      <c r="D2908" s="5">
        <v>467684</v>
      </c>
      <c r="E2908" s="7">
        <v>40855</v>
      </c>
      <c r="F2908" s="5">
        <v>5</v>
      </c>
      <c r="G2908" s="5" t="s">
        <v>5889</v>
      </c>
      <c r="H2908" s="5"/>
      <c r="I2908" s="5"/>
      <c r="J2908" s="5"/>
    </row>
    <row r="2909" spans="1:10" x14ac:dyDescent="0.3">
      <c r="A2909" s="5">
        <v>88488</v>
      </c>
      <c r="B2909" s="5">
        <v>223705</v>
      </c>
      <c r="C2909" s="5">
        <v>2948050</v>
      </c>
      <c r="D2909" s="5">
        <v>112691</v>
      </c>
      <c r="E2909" s="7">
        <v>41503</v>
      </c>
      <c r="F2909" s="5">
        <v>5</v>
      </c>
      <c r="G2909" s="5" t="s">
        <v>5890</v>
      </c>
      <c r="H2909" s="5"/>
      <c r="I2909" s="5"/>
      <c r="J2909" s="5"/>
    </row>
    <row r="2910" spans="1:10" x14ac:dyDescent="0.3">
      <c r="A2910" s="5">
        <v>3282</v>
      </c>
      <c r="B2910" s="5">
        <v>630683</v>
      </c>
      <c r="C2910" s="5">
        <v>219278</v>
      </c>
      <c r="D2910" s="5">
        <v>216778</v>
      </c>
      <c r="E2910" s="7">
        <v>41105</v>
      </c>
      <c r="F2910" s="5">
        <v>5</v>
      </c>
      <c r="G2910" s="5" t="s">
        <v>5891</v>
      </c>
      <c r="H2910" s="5"/>
      <c r="I2910" s="5"/>
      <c r="J2910" s="5"/>
    </row>
    <row r="2911" spans="1:10" x14ac:dyDescent="0.3">
      <c r="A2911" s="5">
        <v>22667</v>
      </c>
      <c r="B2911" s="5">
        <v>740377</v>
      </c>
      <c r="C2911" s="5">
        <v>2000833514</v>
      </c>
      <c r="D2911" s="5">
        <v>374959</v>
      </c>
      <c r="E2911" s="7">
        <v>42392</v>
      </c>
      <c r="F2911" s="5">
        <v>2</v>
      </c>
      <c r="G2911" s="5" t="s">
        <v>5892</v>
      </c>
      <c r="H2911" s="5"/>
      <c r="I2911" s="5"/>
      <c r="J2911" s="5"/>
    </row>
    <row r="2912" spans="1:10" x14ac:dyDescent="0.3">
      <c r="A2912" s="5">
        <v>83357</v>
      </c>
      <c r="B2912" s="5">
        <v>766645</v>
      </c>
      <c r="C2912" s="5">
        <v>60989</v>
      </c>
      <c r="D2912" s="5">
        <v>32544</v>
      </c>
      <c r="E2912" s="7">
        <v>39906</v>
      </c>
      <c r="F2912" s="5">
        <v>5</v>
      </c>
      <c r="G2912" s="5" t="s">
        <v>5893</v>
      </c>
      <c r="H2912" s="5"/>
      <c r="I2912" s="5"/>
      <c r="J2912" s="5"/>
    </row>
    <row r="2913" spans="1:10" x14ac:dyDescent="0.3">
      <c r="A2913" s="5">
        <v>72936</v>
      </c>
      <c r="B2913" s="5">
        <v>806084</v>
      </c>
      <c r="C2913" s="5">
        <v>63935</v>
      </c>
      <c r="D2913" s="5">
        <v>337926</v>
      </c>
      <c r="E2913" s="7">
        <v>40465</v>
      </c>
      <c r="F2913" s="5">
        <v>5</v>
      </c>
      <c r="G2913" s="5" t="s">
        <v>5894</v>
      </c>
      <c r="H2913" s="5"/>
      <c r="I2913" s="5"/>
      <c r="J2913" s="5"/>
    </row>
    <row r="2914" spans="1:10" x14ac:dyDescent="0.3">
      <c r="A2914" s="5">
        <v>24336</v>
      </c>
      <c r="B2914" s="5">
        <v>351100</v>
      </c>
      <c r="C2914" s="5">
        <v>1017894</v>
      </c>
      <c r="D2914" s="5">
        <v>16531</v>
      </c>
      <c r="E2914" s="7">
        <v>41534</v>
      </c>
      <c r="F2914" s="5">
        <v>4</v>
      </c>
      <c r="G2914" s="5" t="s">
        <v>5895</v>
      </c>
      <c r="H2914" s="5"/>
      <c r="I2914" s="5"/>
      <c r="J2914" s="5"/>
    </row>
    <row r="2915" spans="1:10" x14ac:dyDescent="0.3">
      <c r="A2915">
        <v>62098</v>
      </c>
      <c r="B2915">
        <v>103316</v>
      </c>
      <c r="C2915">
        <v>88378</v>
      </c>
      <c r="D2915">
        <v>210326</v>
      </c>
      <c r="E2915" s="1">
        <v>39182</v>
      </c>
      <c r="F2915">
        <v>5</v>
      </c>
      <c r="G2915" t="s">
        <v>5896</v>
      </c>
    </row>
    <row r="2916" spans="1:10" x14ac:dyDescent="0.3">
      <c r="A2916" s="5">
        <v>59653</v>
      </c>
      <c r="B2916" s="5">
        <v>1015819</v>
      </c>
      <c r="C2916" s="5">
        <v>128473</v>
      </c>
      <c r="D2916" s="5">
        <v>286018</v>
      </c>
      <c r="E2916" s="7">
        <v>39503</v>
      </c>
      <c r="F2916" s="5">
        <v>5</v>
      </c>
      <c r="G2916" s="5" t="s">
        <v>5897</v>
      </c>
      <c r="H2916" s="5"/>
      <c r="I2916" s="5"/>
      <c r="J2916" s="5"/>
    </row>
    <row r="2917" spans="1:10" x14ac:dyDescent="0.3">
      <c r="A2917" s="5">
        <v>97172</v>
      </c>
      <c r="B2917" s="5">
        <v>921691</v>
      </c>
      <c r="C2917" s="5">
        <v>51641</v>
      </c>
      <c r="D2917" s="5">
        <v>413650</v>
      </c>
      <c r="E2917" s="7">
        <v>40243</v>
      </c>
      <c r="F2917" s="5">
        <v>5</v>
      </c>
      <c r="G2917" s="5" t="s">
        <v>5898</v>
      </c>
      <c r="H2917" s="5"/>
      <c r="I2917" s="5"/>
      <c r="J2917" s="5"/>
    </row>
    <row r="2918" spans="1:10" x14ac:dyDescent="0.3">
      <c r="A2918" s="5">
        <v>42156</v>
      </c>
      <c r="B2918" s="5">
        <v>412824</v>
      </c>
      <c r="C2918" s="5">
        <v>1055699</v>
      </c>
      <c r="D2918" s="5">
        <v>136098</v>
      </c>
      <c r="E2918" s="7">
        <v>40183</v>
      </c>
      <c r="F2918" s="5">
        <v>4</v>
      </c>
      <c r="G2918" s="5" t="s">
        <v>5899</v>
      </c>
      <c r="H2918" s="5"/>
      <c r="I2918" s="5"/>
      <c r="J2918" s="5"/>
    </row>
    <row r="2919" spans="1:10" x14ac:dyDescent="0.3">
      <c r="A2919" s="5">
        <v>29009</v>
      </c>
      <c r="B2919" s="5">
        <v>560840</v>
      </c>
      <c r="C2919" s="5">
        <v>47892</v>
      </c>
      <c r="D2919" s="5">
        <v>101937</v>
      </c>
      <c r="E2919" s="7">
        <v>38545</v>
      </c>
      <c r="F2919" s="5">
        <v>5</v>
      </c>
      <c r="G2919" s="5" t="s">
        <v>5900</v>
      </c>
      <c r="H2919" s="5"/>
      <c r="I2919" s="5"/>
      <c r="J2919" s="5"/>
    </row>
    <row r="2920" spans="1:10" x14ac:dyDescent="0.3">
      <c r="A2920" s="5">
        <v>52509</v>
      </c>
      <c r="B2920" s="5">
        <v>1098866</v>
      </c>
      <c r="C2920" s="5">
        <v>1802520002</v>
      </c>
      <c r="D2920" s="5">
        <v>74275</v>
      </c>
      <c r="E2920" s="7">
        <v>41693</v>
      </c>
      <c r="F2920" s="5">
        <v>5</v>
      </c>
      <c r="G2920" s="5" t="s">
        <v>5901</v>
      </c>
      <c r="H2920" s="5"/>
      <c r="I2920" s="5"/>
      <c r="J2920" s="5"/>
    </row>
    <row r="2921" spans="1:10" x14ac:dyDescent="0.3">
      <c r="A2921" s="5">
        <v>51490</v>
      </c>
      <c r="B2921" s="5">
        <v>510066</v>
      </c>
      <c r="C2921" s="5">
        <v>353131</v>
      </c>
      <c r="D2921" s="5">
        <v>89207</v>
      </c>
      <c r="E2921" s="7">
        <v>39509</v>
      </c>
      <c r="F2921" s="5">
        <v>5</v>
      </c>
      <c r="G2921" s="5" t="s">
        <v>5902</v>
      </c>
      <c r="H2921" s="5"/>
      <c r="I2921" s="5"/>
      <c r="J2921" s="5"/>
    </row>
    <row r="2922" spans="1:10" x14ac:dyDescent="0.3">
      <c r="A2922">
        <v>108976</v>
      </c>
      <c r="B2922">
        <v>1049119</v>
      </c>
      <c r="C2922">
        <v>139381</v>
      </c>
      <c r="D2922">
        <v>102274</v>
      </c>
      <c r="E2922" s="1">
        <v>39393</v>
      </c>
      <c r="F2922">
        <v>5</v>
      </c>
      <c r="G2922" t="s">
        <v>5903</v>
      </c>
    </row>
    <row r="2923" spans="1:10" x14ac:dyDescent="0.3">
      <c r="A2923" s="5">
        <v>122709</v>
      </c>
      <c r="B2923" s="5">
        <v>837707</v>
      </c>
      <c r="C2923" s="5">
        <v>116105</v>
      </c>
      <c r="D2923" s="5">
        <v>110683</v>
      </c>
      <c r="E2923" s="7">
        <v>40132</v>
      </c>
      <c r="F2923" s="5">
        <v>5</v>
      </c>
      <c r="G2923" s="5" t="s">
        <v>5904</v>
      </c>
      <c r="H2923" s="5"/>
      <c r="I2923" s="5"/>
      <c r="J2923" s="5"/>
    </row>
    <row r="2924" spans="1:10" x14ac:dyDescent="0.3">
      <c r="A2924" s="5">
        <v>108580</v>
      </c>
      <c r="B2924" s="5">
        <v>571450</v>
      </c>
      <c r="C2924" s="5">
        <v>226863</v>
      </c>
      <c r="D2924" s="5">
        <v>28866</v>
      </c>
      <c r="E2924" s="7">
        <v>40563</v>
      </c>
      <c r="F2924" s="5">
        <v>1</v>
      </c>
      <c r="G2924" s="5" t="s">
        <v>5905</v>
      </c>
      <c r="H2924" s="5"/>
      <c r="I2924" s="5"/>
      <c r="J2924" s="5"/>
    </row>
    <row r="2925" spans="1:10" x14ac:dyDescent="0.3">
      <c r="A2925" s="5">
        <v>45788</v>
      </c>
      <c r="B2925" s="5">
        <v>17306</v>
      </c>
      <c r="C2925" s="5">
        <v>232190</v>
      </c>
      <c r="D2925" s="5">
        <v>17031</v>
      </c>
      <c r="E2925" s="7">
        <v>39332</v>
      </c>
      <c r="F2925" s="5">
        <v>3</v>
      </c>
      <c r="G2925" s="5" t="s">
        <v>5906</v>
      </c>
      <c r="H2925" s="5"/>
      <c r="I2925" s="5"/>
      <c r="J2925" s="5"/>
    </row>
    <row r="2926" spans="1:10" x14ac:dyDescent="0.3">
      <c r="A2926" s="5">
        <v>46457</v>
      </c>
      <c r="B2926" s="5">
        <v>158525</v>
      </c>
      <c r="C2926" s="5">
        <v>593424</v>
      </c>
      <c r="D2926" s="5">
        <v>8701</v>
      </c>
      <c r="E2926" s="7">
        <v>39501</v>
      </c>
      <c r="F2926" s="5">
        <v>5</v>
      </c>
      <c r="G2926" s="5" t="s">
        <v>5907</v>
      </c>
      <c r="H2926" s="5"/>
      <c r="I2926" s="5"/>
      <c r="J2926" s="5"/>
    </row>
    <row r="2927" spans="1:10" x14ac:dyDescent="0.3">
      <c r="A2927" s="5">
        <v>6541</v>
      </c>
      <c r="B2927" s="5">
        <v>419778</v>
      </c>
      <c r="C2927" s="5">
        <v>444967</v>
      </c>
      <c r="D2927" s="5">
        <v>146022</v>
      </c>
      <c r="E2927" s="7">
        <v>39767</v>
      </c>
      <c r="F2927" s="5">
        <v>5</v>
      </c>
      <c r="G2927" s="5" t="s">
        <v>5908</v>
      </c>
      <c r="H2927" s="5"/>
      <c r="I2927" s="5"/>
      <c r="J2927" s="5"/>
    </row>
    <row r="2928" spans="1:10" x14ac:dyDescent="0.3">
      <c r="A2928" s="5">
        <v>45556</v>
      </c>
      <c r="B2928" s="5">
        <v>468038</v>
      </c>
      <c r="C2928" s="5">
        <v>6357</v>
      </c>
      <c r="D2928" s="5">
        <v>67603</v>
      </c>
      <c r="E2928" s="7">
        <v>37914</v>
      </c>
      <c r="F2928" s="5">
        <v>3</v>
      </c>
      <c r="G2928" s="5" t="s">
        <v>5909</v>
      </c>
      <c r="H2928" s="5"/>
      <c r="I2928" s="5"/>
      <c r="J2928" s="5"/>
    </row>
    <row r="2929" spans="1:10" x14ac:dyDescent="0.3">
      <c r="A2929" s="5">
        <v>8684</v>
      </c>
      <c r="B2929" s="5">
        <v>693499</v>
      </c>
      <c r="C2929" s="5">
        <v>4688</v>
      </c>
      <c r="D2929" s="5">
        <v>3051</v>
      </c>
      <c r="E2929" s="7">
        <v>36966</v>
      </c>
      <c r="F2929" s="5">
        <v>5</v>
      </c>
      <c r="G2929" s="5" t="s">
        <v>5910</v>
      </c>
      <c r="H2929" s="5"/>
      <c r="I2929" s="5"/>
      <c r="J2929" s="5"/>
    </row>
    <row r="2930" spans="1:10" ht="409.6" x14ac:dyDescent="0.3">
      <c r="A2930" s="5">
        <v>74724</v>
      </c>
      <c r="B2930" s="5">
        <v>643707</v>
      </c>
      <c r="C2930" s="5">
        <v>539990</v>
      </c>
      <c r="D2930" s="5">
        <v>172692</v>
      </c>
      <c r="E2930" s="7">
        <v>39573</v>
      </c>
      <c r="F2930" s="5">
        <v>5</v>
      </c>
      <c r="G2930" s="8" t="s">
        <v>5911</v>
      </c>
      <c r="H2930" s="5"/>
      <c r="I2930" s="5"/>
      <c r="J2930" s="5"/>
    </row>
    <row r="2931" spans="1:10" x14ac:dyDescent="0.3">
      <c r="A2931">
        <v>3550</v>
      </c>
      <c r="B2931">
        <v>97674</v>
      </c>
      <c r="C2931">
        <v>2002233621</v>
      </c>
      <c r="D2931">
        <v>250325</v>
      </c>
      <c r="E2931" s="1">
        <v>43310</v>
      </c>
      <c r="F2931">
        <v>5</v>
      </c>
      <c r="G2931" t="s">
        <v>5912</v>
      </c>
    </row>
    <row r="2932" spans="1:10" ht="409.6" x14ac:dyDescent="0.3">
      <c r="A2932" s="5">
        <v>4347</v>
      </c>
      <c r="B2932" s="5">
        <v>231155</v>
      </c>
      <c r="C2932" s="5">
        <v>395252</v>
      </c>
      <c r="D2932" s="5">
        <v>78925</v>
      </c>
      <c r="E2932" s="7">
        <v>39118</v>
      </c>
      <c r="F2932" s="5">
        <v>4</v>
      </c>
      <c r="G2932" s="8" t="s">
        <v>5913</v>
      </c>
      <c r="H2932" s="5"/>
      <c r="I2932" s="5"/>
      <c r="J2932" s="5"/>
    </row>
    <row r="2933" spans="1:10" x14ac:dyDescent="0.3">
      <c r="A2933" s="5">
        <v>103579</v>
      </c>
      <c r="B2933" s="5">
        <v>254010</v>
      </c>
      <c r="C2933" s="5">
        <v>171790</v>
      </c>
      <c r="D2933" s="5">
        <v>248781</v>
      </c>
      <c r="E2933" s="7">
        <v>40237</v>
      </c>
      <c r="F2933" s="5">
        <v>5</v>
      </c>
      <c r="G2933" s="5" t="s">
        <v>5914</v>
      </c>
      <c r="H2933" s="5"/>
      <c r="I2933" s="5"/>
      <c r="J2933" s="5"/>
    </row>
    <row r="2934" spans="1:10" x14ac:dyDescent="0.3">
      <c r="A2934" s="5">
        <v>14758</v>
      </c>
      <c r="B2934" s="5">
        <v>506520</v>
      </c>
      <c r="C2934" s="5">
        <v>37305</v>
      </c>
      <c r="D2934" s="5">
        <v>264043</v>
      </c>
      <c r="E2934" s="7">
        <v>39436</v>
      </c>
      <c r="F2934" s="5">
        <v>5</v>
      </c>
      <c r="G2934" s="5" t="s">
        <v>5915</v>
      </c>
      <c r="H2934" s="5"/>
      <c r="I2934" s="5"/>
      <c r="J2934" s="5"/>
    </row>
    <row r="2935" spans="1:10" x14ac:dyDescent="0.3">
      <c r="A2935" s="5">
        <v>101892</v>
      </c>
      <c r="B2935" s="5">
        <v>6280</v>
      </c>
      <c r="C2935" s="5">
        <v>237655</v>
      </c>
      <c r="D2935" s="5">
        <v>55822</v>
      </c>
      <c r="E2935" s="7">
        <v>38840</v>
      </c>
      <c r="F2935" s="5">
        <v>4</v>
      </c>
      <c r="G2935" s="5" t="s">
        <v>5916</v>
      </c>
      <c r="H2935" s="5"/>
      <c r="I2935" s="5"/>
      <c r="J2935" s="5"/>
    </row>
    <row r="2936" spans="1:10" x14ac:dyDescent="0.3">
      <c r="A2936" s="5">
        <v>50411</v>
      </c>
      <c r="B2936" s="5">
        <v>237927</v>
      </c>
      <c r="C2936" s="5">
        <v>354675</v>
      </c>
      <c r="D2936" s="5">
        <v>151886</v>
      </c>
      <c r="E2936" s="7">
        <v>41550</v>
      </c>
      <c r="F2936" s="5">
        <v>5</v>
      </c>
      <c r="G2936" s="5" t="s">
        <v>5917</v>
      </c>
      <c r="H2936" s="5"/>
      <c r="I2936" s="5"/>
      <c r="J2936" s="5"/>
    </row>
    <row r="2937" spans="1:10" x14ac:dyDescent="0.3">
      <c r="A2937" s="5">
        <v>28802</v>
      </c>
      <c r="B2937" s="5">
        <v>1072992</v>
      </c>
      <c r="C2937" s="5">
        <v>1474949</v>
      </c>
      <c r="D2937" s="5">
        <v>58976</v>
      </c>
      <c r="E2937" s="7">
        <v>40154</v>
      </c>
      <c r="F2937" s="5">
        <v>0</v>
      </c>
      <c r="G2937" s="5" t="s">
        <v>5918</v>
      </c>
      <c r="H2937" s="5"/>
      <c r="I2937" s="5"/>
      <c r="J2937" s="5"/>
    </row>
    <row r="2938" spans="1:10" x14ac:dyDescent="0.3">
      <c r="A2938" s="5">
        <v>126110</v>
      </c>
      <c r="B2938" s="5">
        <v>213951</v>
      </c>
      <c r="C2938" s="5">
        <v>293410</v>
      </c>
      <c r="D2938" s="5">
        <v>305814</v>
      </c>
      <c r="E2938" s="7">
        <v>39725</v>
      </c>
      <c r="F2938" s="5">
        <v>5</v>
      </c>
      <c r="G2938" s="5" t="s">
        <v>5919</v>
      </c>
      <c r="H2938" s="5"/>
      <c r="I2938" s="5"/>
      <c r="J2938" s="5"/>
    </row>
    <row r="2939" spans="1:10" x14ac:dyDescent="0.3">
      <c r="A2939" s="5">
        <v>46342</v>
      </c>
      <c r="B2939" s="5">
        <v>961978</v>
      </c>
      <c r="C2939" s="5">
        <v>230579</v>
      </c>
      <c r="D2939" s="5">
        <v>49337</v>
      </c>
      <c r="E2939" s="7">
        <v>39503</v>
      </c>
      <c r="F2939" s="5">
        <v>5</v>
      </c>
      <c r="G2939" s="5" t="s">
        <v>5920</v>
      </c>
      <c r="H2939" s="5"/>
      <c r="I2939" s="5"/>
      <c r="J2939" s="5"/>
    </row>
    <row r="2940" spans="1:10" x14ac:dyDescent="0.3">
      <c r="A2940" s="5">
        <v>1825</v>
      </c>
      <c r="B2940" s="5">
        <v>1094185</v>
      </c>
      <c r="C2940" s="5">
        <v>258285</v>
      </c>
      <c r="D2940" s="5">
        <v>171293</v>
      </c>
      <c r="E2940" s="7">
        <v>39069</v>
      </c>
      <c r="F2940" s="5">
        <v>4</v>
      </c>
      <c r="G2940" s="5" t="s">
        <v>5921</v>
      </c>
      <c r="H2940" s="5"/>
      <c r="I2940" s="5"/>
      <c r="J2940" s="5"/>
    </row>
    <row r="2941" spans="1:10" x14ac:dyDescent="0.3">
      <c r="A2941" s="5">
        <v>79457</v>
      </c>
      <c r="B2941" s="5">
        <v>1060504</v>
      </c>
      <c r="C2941" s="5">
        <v>41379</v>
      </c>
      <c r="D2941" s="5">
        <v>184254</v>
      </c>
      <c r="E2941" s="7">
        <v>41851</v>
      </c>
      <c r="F2941" s="5">
        <v>5</v>
      </c>
      <c r="G2941" s="5" t="s">
        <v>5922</v>
      </c>
      <c r="H2941" s="5"/>
      <c r="I2941" s="5"/>
      <c r="J2941" s="5"/>
    </row>
    <row r="2942" spans="1:10" x14ac:dyDescent="0.3">
      <c r="A2942" s="5">
        <v>56327</v>
      </c>
      <c r="B2942" s="5">
        <v>747597</v>
      </c>
      <c r="C2942" s="5">
        <v>37275</v>
      </c>
      <c r="D2942" s="5">
        <v>49200</v>
      </c>
      <c r="E2942" s="7">
        <v>37689</v>
      </c>
      <c r="F2942" s="5">
        <v>5</v>
      </c>
      <c r="G2942" s="5" t="s">
        <v>5923</v>
      </c>
      <c r="H2942" s="5"/>
      <c r="I2942" s="5"/>
      <c r="J2942" s="5"/>
    </row>
    <row r="2943" spans="1:10" x14ac:dyDescent="0.3">
      <c r="A2943" s="5">
        <v>98781</v>
      </c>
      <c r="B2943" s="5">
        <v>165135</v>
      </c>
      <c r="C2943" s="5">
        <v>2002368038</v>
      </c>
      <c r="D2943" s="5">
        <v>473466</v>
      </c>
      <c r="E2943" s="7">
        <v>43450</v>
      </c>
      <c r="F2943" s="5">
        <v>0</v>
      </c>
      <c r="G2943" s="5" t="s">
        <v>5924</v>
      </c>
      <c r="H2943" s="5"/>
      <c r="I2943" s="5"/>
      <c r="J2943" s="5"/>
    </row>
    <row r="2944" spans="1:10" x14ac:dyDescent="0.3">
      <c r="A2944" s="5">
        <v>28705</v>
      </c>
      <c r="B2944" s="5">
        <v>295933</v>
      </c>
      <c r="C2944" s="5">
        <v>131126</v>
      </c>
      <c r="D2944" s="5">
        <v>46922</v>
      </c>
      <c r="E2944" s="7">
        <v>39847</v>
      </c>
      <c r="F2944" s="5">
        <v>5</v>
      </c>
      <c r="G2944" s="5" t="s">
        <v>5925</v>
      </c>
      <c r="H2944" s="5"/>
      <c r="I2944" s="5"/>
      <c r="J2944" s="5"/>
    </row>
    <row r="2945" spans="1:10" x14ac:dyDescent="0.3">
      <c r="A2945" s="5">
        <v>5543</v>
      </c>
      <c r="B2945" s="5">
        <v>840984</v>
      </c>
      <c r="C2945" s="5">
        <v>768828</v>
      </c>
      <c r="D2945" s="5">
        <v>37428</v>
      </c>
      <c r="E2945" s="7">
        <v>40036</v>
      </c>
      <c r="F2945" s="5">
        <v>5</v>
      </c>
      <c r="G2945" s="5" t="s">
        <v>5926</v>
      </c>
      <c r="H2945" s="5"/>
      <c r="I2945" s="5"/>
      <c r="J2945" s="5"/>
    </row>
    <row r="2946" spans="1:10" x14ac:dyDescent="0.3">
      <c r="A2946" s="5">
        <v>20715</v>
      </c>
      <c r="B2946" s="5">
        <v>947929</v>
      </c>
      <c r="C2946" s="5">
        <v>98590</v>
      </c>
      <c r="D2946" s="5">
        <v>82419</v>
      </c>
      <c r="E2946" s="7">
        <v>38318</v>
      </c>
      <c r="F2946" s="5">
        <v>3</v>
      </c>
      <c r="G2946" s="5" t="s">
        <v>5927</v>
      </c>
      <c r="H2946" s="5"/>
      <c r="I2946" s="5"/>
      <c r="J2946" s="5"/>
    </row>
    <row r="2947" spans="1:10" x14ac:dyDescent="0.3">
      <c r="A2947" s="5">
        <v>73224</v>
      </c>
      <c r="B2947" s="5">
        <v>824041</v>
      </c>
      <c r="C2947" s="5">
        <v>533770</v>
      </c>
      <c r="D2947" s="5">
        <v>78814</v>
      </c>
      <c r="E2947" s="7">
        <v>39467</v>
      </c>
      <c r="F2947" s="5">
        <v>5</v>
      </c>
      <c r="G2947" s="5" t="s">
        <v>5928</v>
      </c>
      <c r="H2947" s="5"/>
      <c r="I2947" s="5"/>
      <c r="J2947" s="5"/>
    </row>
    <row r="2948" spans="1:10" x14ac:dyDescent="0.3">
      <c r="A2948" s="5">
        <v>45158</v>
      </c>
      <c r="B2948" s="5">
        <v>679788</v>
      </c>
      <c r="C2948" s="5">
        <v>266635</v>
      </c>
      <c r="D2948" s="5">
        <v>434823</v>
      </c>
      <c r="E2948" s="7">
        <v>41165</v>
      </c>
      <c r="F2948" s="5">
        <v>5</v>
      </c>
      <c r="G2948" s="5" t="s">
        <v>5929</v>
      </c>
      <c r="H2948" s="5"/>
      <c r="I2948" s="5"/>
      <c r="J2948" s="5"/>
    </row>
    <row r="2949" spans="1:10" x14ac:dyDescent="0.3">
      <c r="A2949" s="5">
        <v>68074</v>
      </c>
      <c r="B2949" s="5">
        <v>1025062</v>
      </c>
      <c r="C2949" s="5">
        <v>2473343</v>
      </c>
      <c r="D2949" s="5">
        <v>395526</v>
      </c>
      <c r="E2949" s="7">
        <v>41211</v>
      </c>
      <c r="F2949" s="5">
        <v>3</v>
      </c>
      <c r="G2949" s="5" t="s">
        <v>5930</v>
      </c>
      <c r="H2949" s="5"/>
      <c r="I2949" s="5"/>
      <c r="J2949" s="5"/>
    </row>
    <row r="2950" spans="1:10" ht="288" x14ac:dyDescent="0.3">
      <c r="A2950" s="5">
        <v>3780</v>
      </c>
      <c r="B2950" s="5">
        <v>344848</v>
      </c>
      <c r="C2950" s="5">
        <v>428637</v>
      </c>
      <c r="D2950" s="5">
        <v>75061</v>
      </c>
      <c r="E2950" s="7">
        <v>39905</v>
      </c>
      <c r="F2950" s="5">
        <v>5</v>
      </c>
      <c r="G2950" s="8" t="s">
        <v>5931</v>
      </c>
      <c r="H2950" s="5"/>
      <c r="I2950" s="5"/>
      <c r="J2950" s="5"/>
    </row>
    <row r="2951" spans="1:10" x14ac:dyDescent="0.3">
      <c r="A2951" s="5">
        <v>118895</v>
      </c>
      <c r="B2951" s="5">
        <v>39604</v>
      </c>
      <c r="C2951" s="5">
        <v>169430</v>
      </c>
      <c r="D2951" s="5">
        <v>207130</v>
      </c>
      <c r="E2951" s="7">
        <v>39597</v>
      </c>
      <c r="F2951" s="5">
        <v>4</v>
      </c>
      <c r="G2951" s="5" t="s">
        <v>5932</v>
      </c>
      <c r="H2951" s="5"/>
      <c r="I2951" s="5"/>
      <c r="J2951" s="5"/>
    </row>
    <row r="2952" spans="1:10" x14ac:dyDescent="0.3">
      <c r="A2952" s="5">
        <v>30057</v>
      </c>
      <c r="B2952" s="5">
        <v>1013286</v>
      </c>
      <c r="C2952" s="5">
        <v>351578</v>
      </c>
      <c r="D2952" s="5">
        <v>213395</v>
      </c>
      <c r="E2952" s="7">
        <v>39301</v>
      </c>
      <c r="F2952" s="5">
        <v>5</v>
      </c>
      <c r="G2952" s="5" t="s">
        <v>5933</v>
      </c>
      <c r="H2952" s="5"/>
      <c r="I2952" s="5"/>
      <c r="J2952" s="5"/>
    </row>
    <row r="2953" spans="1:10" x14ac:dyDescent="0.3">
      <c r="A2953" s="5">
        <v>1376</v>
      </c>
      <c r="B2953" s="5">
        <v>946338</v>
      </c>
      <c r="C2953" s="5">
        <v>624764</v>
      </c>
      <c r="D2953" s="5">
        <v>48490</v>
      </c>
      <c r="E2953" s="7">
        <v>39772</v>
      </c>
      <c r="F2953" s="5">
        <v>4</v>
      </c>
      <c r="G2953" s="5" t="s">
        <v>5934</v>
      </c>
      <c r="H2953" s="5"/>
      <c r="I2953" s="5"/>
      <c r="J2953" s="5"/>
    </row>
    <row r="2954" spans="1:10" x14ac:dyDescent="0.3">
      <c r="A2954" s="5">
        <v>47997</v>
      </c>
      <c r="B2954" s="5">
        <v>302658</v>
      </c>
      <c r="C2954" s="5">
        <v>168255</v>
      </c>
      <c r="D2954" s="5">
        <v>49563</v>
      </c>
      <c r="E2954" s="7">
        <v>39693</v>
      </c>
      <c r="F2954" s="5">
        <v>5</v>
      </c>
      <c r="G2954" s="5" t="s">
        <v>5935</v>
      </c>
      <c r="H2954" s="5"/>
      <c r="I2954" s="5"/>
      <c r="J2954" s="5"/>
    </row>
    <row r="2955" spans="1:10" x14ac:dyDescent="0.3">
      <c r="A2955" s="5">
        <v>121876</v>
      </c>
      <c r="B2955" s="5">
        <v>579379</v>
      </c>
      <c r="C2955" s="5">
        <v>136997</v>
      </c>
      <c r="D2955" s="5">
        <v>364367</v>
      </c>
      <c r="E2955" s="7">
        <v>40779</v>
      </c>
      <c r="F2955" s="5">
        <v>5</v>
      </c>
      <c r="G2955" s="5" t="s">
        <v>5936</v>
      </c>
      <c r="H2955" s="5"/>
      <c r="I2955" s="5"/>
      <c r="J2955" s="5"/>
    </row>
    <row r="2956" spans="1:10" x14ac:dyDescent="0.3">
      <c r="A2956" s="5">
        <v>92005</v>
      </c>
      <c r="B2956" s="5">
        <v>870436</v>
      </c>
      <c r="C2956" s="5">
        <v>28636</v>
      </c>
      <c r="D2956" s="5">
        <v>197424</v>
      </c>
      <c r="E2956" s="7">
        <v>39857</v>
      </c>
      <c r="F2956" s="5">
        <v>5</v>
      </c>
      <c r="G2956" s="5" t="s">
        <v>5937</v>
      </c>
      <c r="H2956" s="5"/>
      <c r="I2956" s="5"/>
      <c r="J2956" s="5"/>
    </row>
    <row r="2957" spans="1:10" x14ac:dyDescent="0.3">
      <c r="A2957" s="5">
        <v>61669</v>
      </c>
      <c r="B2957" s="5">
        <v>559054</v>
      </c>
      <c r="C2957" s="5">
        <v>44650</v>
      </c>
      <c r="D2957" s="5">
        <v>221706</v>
      </c>
      <c r="E2957" s="7">
        <v>40427</v>
      </c>
      <c r="F2957" s="5">
        <v>5</v>
      </c>
      <c r="G2957" s="5" t="s">
        <v>5938</v>
      </c>
      <c r="H2957" s="5"/>
      <c r="I2957" s="5"/>
      <c r="J2957" s="5"/>
    </row>
    <row r="2958" spans="1:10" x14ac:dyDescent="0.3">
      <c r="A2958" s="5">
        <v>71747</v>
      </c>
      <c r="B2958" s="5">
        <v>820001</v>
      </c>
      <c r="C2958" s="5">
        <v>465056</v>
      </c>
      <c r="D2958" s="5">
        <v>454906</v>
      </c>
      <c r="E2958" s="7">
        <v>40691</v>
      </c>
      <c r="F2958" s="5">
        <v>4</v>
      </c>
      <c r="G2958" s="5" t="s">
        <v>5939</v>
      </c>
      <c r="H2958" s="5"/>
      <c r="I2958" s="5"/>
      <c r="J2958" s="5"/>
    </row>
    <row r="2959" spans="1:10" x14ac:dyDescent="0.3">
      <c r="A2959" s="5">
        <v>124860</v>
      </c>
      <c r="B2959" s="5">
        <v>406346</v>
      </c>
      <c r="C2959" s="5">
        <v>359220</v>
      </c>
      <c r="D2959" s="5">
        <v>24175</v>
      </c>
      <c r="E2959" s="7">
        <v>40563</v>
      </c>
      <c r="F2959" s="5">
        <v>5</v>
      </c>
      <c r="G2959" s="5" t="s">
        <v>5940</v>
      </c>
      <c r="H2959" s="5"/>
      <c r="I2959" s="5"/>
      <c r="J2959" s="5"/>
    </row>
    <row r="2960" spans="1:10" x14ac:dyDescent="0.3">
      <c r="A2960" s="5">
        <v>727</v>
      </c>
      <c r="B2960" s="5">
        <v>736234</v>
      </c>
      <c r="C2960" s="5">
        <v>283390</v>
      </c>
      <c r="D2960" s="5">
        <v>52572</v>
      </c>
      <c r="E2960" s="7">
        <v>39608</v>
      </c>
      <c r="F2960" s="5">
        <v>4</v>
      </c>
      <c r="G2960" s="5" t="s">
        <v>5941</v>
      </c>
      <c r="H2960" s="5"/>
      <c r="I2960" s="5"/>
      <c r="J2960" s="5"/>
    </row>
    <row r="2961" spans="1:10" x14ac:dyDescent="0.3">
      <c r="A2961" s="5">
        <v>23988</v>
      </c>
      <c r="B2961" s="5">
        <v>223701</v>
      </c>
      <c r="C2961" s="5">
        <v>39322</v>
      </c>
      <c r="D2961" s="5">
        <v>112691</v>
      </c>
      <c r="E2961" s="7">
        <v>40735</v>
      </c>
      <c r="F2961" s="5">
        <v>5</v>
      </c>
      <c r="G2961" s="5" t="s">
        <v>5942</v>
      </c>
      <c r="H2961" s="5"/>
      <c r="I2961" s="5"/>
      <c r="J2961" s="5"/>
    </row>
    <row r="2962" spans="1:10" x14ac:dyDescent="0.3">
      <c r="A2962" s="5">
        <v>16779</v>
      </c>
      <c r="B2962" s="5">
        <v>776921</v>
      </c>
      <c r="C2962" s="5">
        <v>447487</v>
      </c>
      <c r="D2962" s="5">
        <v>379915</v>
      </c>
      <c r="E2962" s="7">
        <v>40709</v>
      </c>
      <c r="F2962" s="5">
        <v>5</v>
      </c>
      <c r="G2962" s="5" t="s">
        <v>5943</v>
      </c>
      <c r="H2962" s="5"/>
      <c r="I2962" s="5"/>
      <c r="J2962" s="5"/>
    </row>
    <row r="2963" spans="1:10" x14ac:dyDescent="0.3">
      <c r="A2963">
        <v>45649</v>
      </c>
      <c r="B2963">
        <v>239596</v>
      </c>
      <c r="C2963">
        <v>527607</v>
      </c>
      <c r="D2963">
        <v>328683</v>
      </c>
      <c r="E2963" s="1">
        <v>40209</v>
      </c>
      <c r="F2963">
        <v>5</v>
      </c>
      <c r="G2963" t="s">
        <v>5944</v>
      </c>
    </row>
    <row r="2964" spans="1:10" x14ac:dyDescent="0.3">
      <c r="A2964" s="5">
        <v>60621</v>
      </c>
      <c r="B2964" s="5">
        <v>382544</v>
      </c>
      <c r="C2964" s="5">
        <v>464080</v>
      </c>
      <c r="D2964" s="5">
        <v>198470</v>
      </c>
      <c r="E2964" s="7">
        <v>40172</v>
      </c>
      <c r="F2964" s="5">
        <v>5</v>
      </c>
      <c r="G2964" s="5" t="s">
        <v>5945</v>
      </c>
      <c r="H2964" s="5"/>
      <c r="I2964" s="5"/>
      <c r="J2964" s="5"/>
    </row>
    <row r="2965" spans="1:10" x14ac:dyDescent="0.3">
      <c r="A2965" s="5">
        <v>84320</v>
      </c>
      <c r="B2965" s="5">
        <v>615082</v>
      </c>
      <c r="C2965" s="5">
        <v>166642</v>
      </c>
      <c r="D2965" s="5">
        <v>275702</v>
      </c>
      <c r="E2965" s="7">
        <v>39516</v>
      </c>
      <c r="F2965" s="5">
        <v>5</v>
      </c>
      <c r="G2965" s="5" t="s">
        <v>5946</v>
      </c>
      <c r="H2965" s="5"/>
      <c r="I2965" s="5"/>
      <c r="J2965" s="5"/>
    </row>
    <row r="2966" spans="1:10" x14ac:dyDescent="0.3">
      <c r="A2966" s="5">
        <v>45791</v>
      </c>
      <c r="B2966" s="5">
        <v>62653</v>
      </c>
      <c r="C2966" s="5">
        <v>936601</v>
      </c>
      <c r="D2966" s="5">
        <v>326354</v>
      </c>
      <c r="E2966" s="7">
        <v>39893</v>
      </c>
      <c r="F2966" s="5">
        <v>5</v>
      </c>
      <c r="G2966" s="5" t="s">
        <v>5947</v>
      </c>
      <c r="H2966" s="5"/>
      <c r="I2966" s="5"/>
      <c r="J2966" s="5"/>
    </row>
    <row r="2967" spans="1:10" ht="409.6" x14ac:dyDescent="0.3">
      <c r="A2967" s="5">
        <v>32574</v>
      </c>
      <c r="B2967" s="5">
        <v>444492</v>
      </c>
      <c r="C2967" s="5">
        <v>103872</v>
      </c>
      <c r="D2967" s="5">
        <v>225100</v>
      </c>
      <c r="E2967" s="7">
        <v>39754</v>
      </c>
      <c r="F2967" s="5">
        <v>5</v>
      </c>
      <c r="G2967" s="8" t="s">
        <v>5948</v>
      </c>
      <c r="H2967" s="5"/>
      <c r="I2967" s="5"/>
      <c r="J2967" s="5"/>
    </row>
    <row r="2968" spans="1:10" x14ac:dyDescent="0.3">
      <c r="A2968">
        <v>118984</v>
      </c>
      <c r="B2968">
        <v>1049059</v>
      </c>
      <c r="C2968">
        <v>222782</v>
      </c>
      <c r="D2968">
        <v>102274</v>
      </c>
      <c r="E2968" s="1">
        <v>38636</v>
      </c>
      <c r="F2968">
        <v>5</v>
      </c>
      <c r="G2968" t="s">
        <v>5949</v>
      </c>
    </row>
    <row r="2969" spans="1:10" x14ac:dyDescent="0.3">
      <c r="A2969" s="5">
        <v>25780</v>
      </c>
      <c r="B2969" s="5">
        <v>785176</v>
      </c>
      <c r="C2969" s="5">
        <v>202655</v>
      </c>
      <c r="D2969" s="5">
        <v>14520</v>
      </c>
      <c r="E2969" s="7">
        <v>38593</v>
      </c>
      <c r="F2969" s="5">
        <v>5</v>
      </c>
      <c r="G2969" s="5" t="s">
        <v>5950</v>
      </c>
      <c r="H2969" s="5"/>
      <c r="I2969" s="5"/>
      <c r="J2969" s="5"/>
    </row>
    <row r="2970" spans="1:10" x14ac:dyDescent="0.3">
      <c r="A2970" s="5">
        <v>8216</v>
      </c>
      <c r="B2970" s="5">
        <v>267655</v>
      </c>
      <c r="C2970" s="5">
        <v>505873</v>
      </c>
      <c r="D2970" s="5">
        <v>370936</v>
      </c>
      <c r="E2970" s="7">
        <v>40400</v>
      </c>
      <c r="F2970" s="5">
        <v>5</v>
      </c>
      <c r="G2970" s="5" t="s">
        <v>5951</v>
      </c>
      <c r="H2970" s="5"/>
      <c r="I2970" s="5"/>
      <c r="J2970" s="5"/>
    </row>
    <row r="2971" spans="1:10" x14ac:dyDescent="0.3">
      <c r="A2971" s="5">
        <v>14883</v>
      </c>
      <c r="B2971" s="5">
        <v>104898</v>
      </c>
      <c r="C2971" s="5">
        <v>67395</v>
      </c>
      <c r="D2971" s="5">
        <v>44587</v>
      </c>
      <c r="E2971" s="7">
        <v>38579</v>
      </c>
      <c r="F2971" s="5">
        <v>5</v>
      </c>
      <c r="G2971" s="5" t="s">
        <v>5952</v>
      </c>
      <c r="H2971" s="5"/>
      <c r="I2971" s="5"/>
      <c r="J2971" s="5"/>
    </row>
    <row r="2972" spans="1:10" x14ac:dyDescent="0.3">
      <c r="A2972" s="5">
        <v>119102</v>
      </c>
      <c r="B2972" s="5">
        <v>1094943</v>
      </c>
      <c r="C2972" s="5">
        <v>698931</v>
      </c>
      <c r="D2972" s="5">
        <v>53404</v>
      </c>
      <c r="E2972" s="7">
        <v>39483</v>
      </c>
      <c r="F2972" s="5">
        <v>2</v>
      </c>
      <c r="G2972" s="5" t="s">
        <v>5953</v>
      </c>
      <c r="H2972" s="5"/>
      <c r="I2972" s="5"/>
      <c r="J2972" s="5"/>
    </row>
    <row r="2973" spans="1:10" x14ac:dyDescent="0.3">
      <c r="A2973" s="5">
        <v>18280</v>
      </c>
      <c r="B2973" s="5">
        <v>1086037</v>
      </c>
      <c r="C2973" s="5">
        <v>360127</v>
      </c>
      <c r="D2973" s="5">
        <v>95569</v>
      </c>
      <c r="E2973" s="7">
        <v>39456</v>
      </c>
      <c r="F2973" s="5">
        <v>4</v>
      </c>
      <c r="G2973" s="5" t="s">
        <v>5954</v>
      </c>
      <c r="H2973" s="5"/>
      <c r="I2973" s="5"/>
      <c r="J2973" s="5"/>
    </row>
    <row r="2974" spans="1:10" x14ac:dyDescent="0.3">
      <c r="A2974" s="5">
        <v>33103</v>
      </c>
      <c r="B2974" s="5">
        <v>270651</v>
      </c>
      <c r="C2974" s="5">
        <v>199657</v>
      </c>
      <c r="D2974" s="5">
        <v>188823</v>
      </c>
      <c r="E2974" s="7">
        <v>39359</v>
      </c>
      <c r="F2974" s="5">
        <v>4</v>
      </c>
      <c r="G2974" s="5" t="s">
        <v>5955</v>
      </c>
      <c r="H2974" s="5"/>
      <c r="I2974" s="5"/>
      <c r="J2974" s="5"/>
    </row>
    <row r="2975" spans="1:10" x14ac:dyDescent="0.3">
      <c r="A2975" s="5">
        <v>25088</v>
      </c>
      <c r="B2975" s="5">
        <v>395695</v>
      </c>
      <c r="C2975" s="5">
        <v>788414</v>
      </c>
      <c r="D2975" s="5">
        <v>54800</v>
      </c>
      <c r="E2975" s="7">
        <v>39972</v>
      </c>
      <c r="F2975" s="5">
        <v>3</v>
      </c>
      <c r="G2975" s="5" t="s">
        <v>5956</v>
      </c>
      <c r="H2975" s="5"/>
      <c r="I2975" s="5"/>
      <c r="J2975" s="5"/>
    </row>
    <row r="2976" spans="1:10" x14ac:dyDescent="0.3">
      <c r="A2976" s="5">
        <v>12309</v>
      </c>
      <c r="B2976" s="5">
        <v>67545</v>
      </c>
      <c r="C2976" s="5">
        <v>515278</v>
      </c>
      <c r="D2976" s="5">
        <v>278250</v>
      </c>
      <c r="E2976" s="7">
        <v>40081</v>
      </c>
      <c r="F2976" s="5">
        <v>5</v>
      </c>
      <c r="G2976" s="5" t="s">
        <v>5957</v>
      </c>
      <c r="H2976" s="5"/>
      <c r="I2976" s="5"/>
      <c r="J2976" s="5"/>
    </row>
    <row r="2977" spans="1:10" ht="409.6" x14ac:dyDescent="0.3">
      <c r="A2977">
        <v>113711</v>
      </c>
      <c r="B2977">
        <v>69689</v>
      </c>
      <c r="C2977">
        <v>83682</v>
      </c>
      <c r="D2977">
        <v>156049</v>
      </c>
      <c r="E2977" s="1">
        <v>38905</v>
      </c>
      <c r="F2977">
        <v>5</v>
      </c>
      <c r="G2977" s="2" t="s">
        <v>5958</v>
      </c>
    </row>
    <row r="2978" spans="1:10" x14ac:dyDescent="0.3">
      <c r="A2978" s="5">
        <v>32941</v>
      </c>
      <c r="B2978" s="5">
        <v>373029</v>
      </c>
      <c r="C2978" s="5">
        <v>1905090</v>
      </c>
      <c r="D2978" s="5">
        <v>90601</v>
      </c>
      <c r="E2978" s="7">
        <v>40672</v>
      </c>
      <c r="F2978" s="5">
        <v>5</v>
      </c>
      <c r="G2978" s="5" t="s">
        <v>5959</v>
      </c>
      <c r="H2978" s="5"/>
      <c r="I2978" s="5"/>
      <c r="J2978" s="5"/>
    </row>
    <row r="2979" spans="1:10" ht="72" x14ac:dyDescent="0.3">
      <c r="A2979">
        <v>74618</v>
      </c>
      <c r="B2979">
        <v>243178</v>
      </c>
      <c r="C2979">
        <v>562282</v>
      </c>
      <c r="D2979">
        <v>230914</v>
      </c>
      <c r="E2979" s="1">
        <v>39309</v>
      </c>
      <c r="F2979">
        <v>5</v>
      </c>
      <c r="G2979" s="2" t="s">
        <v>5960</v>
      </c>
    </row>
    <row r="2980" spans="1:10" x14ac:dyDescent="0.3">
      <c r="A2980" s="5">
        <v>2196</v>
      </c>
      <c r="B2980" s="5">
        <v>296969</v>
      </c>
      <c r="C2980" s="5">
        <v>321371</v>
      </c>
      <c r="D2980" s="5">
        <v>50385</v>
      </c>
      <c r="E2980" s="7">
        <v>39357</v>
      </c>
      <c r="F2980" s="5">
        <v>5</v>
      </c>
      <c r="G2980" s="5" t="s">
        <v>5961</v>
      </c>
      <c r="H2980" s="5"/>
      <c r="I2980" s="5"/>
      <c r="J2980" s="5"/>
    </row>
    <row r="2981" spans="1:10" x14ac:dyDescent="0.3">
      <c r="A2981" s="5">
        <v>92080</v>
      </c>
      <c r="B2981" s="5">
        <v>305372</v>
      </c>
      <c r="C2981" s="5">
        <v>609186</v>
      </c>
      <c r="D2981" s="5">
        <v>176753</v>
      </c>
      <c r="E2981" s="7">
        <v>41023</v>
      </c>
      <c r="F2981" s="5">
        <v>5</v>
      </c>
      <c r="G2981" s="5" t="s">
        <v>5962</v>
      </c>
      <c r="H2981" s="5"/>
      <c r="I2981" s="5"/>
      <c r="J2981" s="5"/>
    </row>
    <row r="2982" spans="1:10" x14ac:dyDescent="0.3">
      <c r="A2982" s="5">
        <v>16164</v>
      </c>
      <c r="B2982" s="5">
        <v>54583</v>
      </c>
      <c r="C2982" s="5">
        <v>42337</v>
      </c>
      <c r="D2982" s="5">
        <v>52035</v>
      </c>
      <c r="E2982" s="7">
        <v>38335</v>
      </c>
      <c r="F2982" s="5">
        <v>5</v>
      </c>
      <c r="G2982" s="5" t="s">
        <v>5963</v>
      </c>
      <c r="H2982" s="5"/>
      <c r="I2982" s="5"/>
      <c r="J2982" s="5"/>
    </row>
    <row r="2983" spans="1:10" x14ac:dyDescent="0.3">
      <c r="A2983" s="5">
        <v>53820</v>
      </c>
      <c r="B2983" s="5">
        <v>744218</v>
      </c>
      <c r="C2983" s="5">
        <v>844613</v>
      </c>
      <c r="D2983" s="5">
        <v>48635</v>
      </c>
      <c r="E2983" s="7">
        <v>39874</v>
      </c>
      <c r="F2983" s="5">
        <v>5</v>
      </c>
      <c r="G2983" s="5" t="s">
        <v>5964</v>
      </c>
      <c r="H2983" s="5"/>
      <c r="I2983" s="5"/>
      <c r="J2983" s="5"/>
    </row>
    <row r="2984" spans="1:10" x14ac:dyDescent="0.3">
      <c r="A2984" s="5">
        <v>2437</v>
      </c>
      <c r="B2984" s="5">
        <v>938340</v>
      </c>
      <c r="C2984" s="5">
        <v>429955</v>
      </c>
      <c r="D2984" s="5">
        <v>82102</v>
      </c>
      <c r="E2984" s="7">
        <v>40049</v>
      </c>
      <c r="F2984" s="5">
        <v>5</v>
      </c>
      <c r="G2984" s="5" t="s">
        <v>5965</v>
      </c>
      <c r="H2984" s="5"/>
      <c r="I2984" s="5"/>
      <c r="J2984" s="5"/>
    </row>
    <row r="2985" spans="1:10" x14ac:dyDescent="0.3">
      <c r="A2985" s="5">
        <v>120847</v>
      </c>
      <c r="B2985" s="5">
        <v>204284</v>
      </c>
      <c r="C2985" s="5">
        <v>1373946</v>
      </c>
      <c r="D2985" s="5">
        <v>62809</v>
      </c>
      <c r="E2985" s="7">
        <v>40192</v>
      </c>
      <c r="F2985" s="5">
        <v>5</v>
      </c>
      <c r="G2985" s="5" t="s">
        <v>5966</v>
      </c>
      <c r="H2985" s="5"/>
      <c r="I2985" s="5"/>
      <c r="J2985" s="5"/>
    </row>
    <row r="2986" spans="1:10" x14ac:dyDescent="0.3">
      <c r="A2986" s="5">
        <v>114347</v>
      </c>
      <c r="B2986" s="5">
        <v>595229</v>
      </c>
      <c r="C2986" s="5">
        <v>2894405</v>
      </c>
      <c r="D2986" s="5">
        <v>403844</v>
      </c>
      <c r="E2986" s="7">
        <v>41463</v>
      </c>
      <c r="F2986" s="5">
        <v>5</v>
      </c>
      <c r="G2986" s="5" t="s">
        <v>5967</v>
      </c>
      <c r="H2986" s="5"/>
      <c r="I2986" s="5"/>
      <c r="J2986" s="5"/>
    </row>
    <row r="2987" spans="1:10" x14ac:dyDescent="0.3">
      <c r="A2987" s="5">
        <v>35674</v>
      </c>
      <c r="B2987" s="5">
        <v>13725</v>
      </c>
      <c r="C2987" s="5">
        <v>174252</v>
      </c>
      <c r="D2987" s="5">
        <v>15646</v>
      </c>
      <c r="E2987" s="7">
        <v>40499</v>
      </c>
      <c r="F2987" s="5">
        <v>5</v>
      </c>
      <c r="G2987" s="5" t="s">
        <v>5968</v>
      </c>
      <c r="H2987" s="5"/>
      <c r="I2987" s="5"/>
      <c r="J2987" s="5"/>
    </row>
    <row r="2988" spans="1:10" x14ac:dyDescent="0.3">
      <c r="A2988" s="5">
        <v>30058</v>
      </c>
      <c r="B2988" s="5">
        <v>800391</v>
      </c>
      <c r="C2988" s="5">
        <v>756183</v>
      </c>
      <c r="D2988" s="5">
        <v>377020</v>
      </c>
      <c r="E2988" s="7">
        <v>40181</v>
      </c>
      <c r="F2988" s="5">
        <v>1</v>
      </c>
      <c r="G2988" s="5" t="s">
        <v>5969</v>
      </c>
      <c r="H2988" s="5"/>
      <c r="I2988" s="5"/>
      <c r="J2988" s="5"/>
    </row>
    <row r="2989" spans="1:10" x14ac:dyDescent="0.3">
      <c r="A2989" s="5">
        <v>117600</v>
      </c>
      <c r="B2989" s="5">
        <v>13280</v>
      </c>
      <c r="C2989" s="5">
        <v>461834</v>
      </c>
      <c r="D2989" s="5">
        <v>209168</v>
      </c>
      <c r="E2989" s="7">
        <v>40122</v>
      </c>
      <c r="F2989" s="5">
        <v>5</v>
      </c>
      <c r="G2989" s="5" t="s">
        <v>5970</v>
      </c>
      <c r="H2989" s="5"/>
      <c r="I2989" s="5"/>
      <c r="J2989" s="5"/>
    </row>
    <row r="2990" spans="1:10" x14ac:dyDescent="0.3">
      <c r="A2990" s="5">
        <v>52705</v>
      </c>
      <c r="B2990" s="5">
        <v>249192</v>
      </c>
      <c r="C2990" s="5">
        <v>92385</v>
      </c>
      <c r="D2990" s="5">
        <v>110805</v>
      </c>
      <c r="E2990" s="7">
        <v>38398</v>
      </c>
      <c r="F2990" s="5">
        <v>4</v>
      </c>
      <c r="G2990" s="5" t="s">
        <v>5971</v>
      </c>
      <c r="H2990" s="5"/>
      <c r="I2990" s="5"/>
      <c r="J2990" s="5"/>
    </row>
    <row r="2991" spans="1:10" x14ac:dyDescent="0.3">
      <c r="A2991" s="5">
        <v>112274</v>
      </c>
      <c r="B2991" s="5">
        <v>733233</v>
      </c>
      <c r="C2991" s="5">
        <v>280271</v>
      </c>
      <c r="D2991" s="5">
        <v>41168</v>
      </c>
      <c r="E2991" s="7">
        <v>39117</v>
      </c>
      <c r="F2991" s="5">
        <v>5</v>
      </c>
      <c r="G2991" s="5" t="s">
        <v>5972</v>
      </c>
      <c r="H2991" s="5"/>
      <c r="I2991" s="5"/>
      <c r="J2991" s="5"/>
    </row>
    <row r="2992" spans="1:10" x14ac:dyDescent="0.3">
      <c r="A2992" s="5">
        <v>37519</v>
      </c>
      <c r="B2992" s="5">
        <v>803086</v>
      </c>
      <c r="C2992" s="5">
        <v>468146</v>
      </c>
      <c r="D2992" s="5">
        <v>377372</v>
      </c>
      <c r="E2992" s="7">
        <v>40081</v>
      </c>
      <c r="F2992" s="5">
        <v>4</v>
      </c>
      <c r="G2992" s="5" t="s">
        <v>5973</v>
      </c>
      <c r="H2992" s="5"/>
      <c r="I2992" s="5"/>
      <c r="J2992" s="5"/>
    </row>
    <row r="2993" spans="1:10" x14ac:dyDescent="0.3">
      <c r="A2993" s="5">
        <v>62814</v>
      </c>
      <c r="B2993" s="5">
        <v>737209</v>
      </c>
      <c r="C2993" s="5">
        <v>12070</v>
      </c>
      <c r="D2993" s="5">
        <v>12830</v>
      </c>
      <c r="E2993" s="7">
        <v>37214</v>
      </c>
      <c r="F2993" s="5">
        <v>4</v>
      </c>
      <c r="G2993" s="5" t="s">
        <v>5974</v>
      </c>
      <c r="H2993" s="5"/>
      <c r="I2993" s="5"/>
      <c r="J2993" s="5"/>
    </row>
    <row r="2994" spans="1:10" x14ac:dyDescent="0.3">
      <c r="A2994">
        <v>65002</v>
      </c>
      <c r="B2994">
        <v>253300</v>
      </c>
      <c r="C2994">
        <v>513039</v>
      </c>
      <c r="D2994">
        <v>102617</v>
      </c>
      <c r="E2994" s="1">
        <v>39709</v>
      </c>
      <c r="F2994">
        <v>5</v>
      </c>
      <c r="G2994" t="s">
        <v>5975</v>
      </c>
    </row>
    <row r="2995" spans="1:10" x14ac:dyDescent="0.3">
      <c r="A2995" s="5">
        <v>18110</v>
      </c>
      <c r="B2995" s="5">
        <v>1102693</v>
      </c>
      <c r="C2995" s="5">
        <v>209747</v>
      </c>
      <c r="D2995" s="5">
        <v>234344</v>
      </c>
      <c r="E2995" s="7">
        <v>39395</v>
      </c>
      <c r="F2995" s="5">
        <v>5</v>
      </c>
      <c r="G2995" s="5" t="s">
        <v>5976</v>
      </c>
      <c r="H2995" s="5"/>
      <c r="I2995" s="5"/>
      <c r="J2995" s="5"/>
    </row>
    <row r="2996" spans="1:10" x14ac:dyDescent="0.3">
      <c r="A2996" s="5">
        <v>115659</v>
      </c>
      <c r="B2996" s="5">
        <v>1016769</v>
      </c>
      <c r="C2996" s="5">
        <v>2001142838</v>
      </c>
      <c r="D2996" s="5">
        <v>349246</v>
      </c>
      <c r="E2996" s="7">
        <v>42608</v>
      </c>
      <c r="F2996" s="5">
        <v>4</v>
      </c>
      <c r="G2996" s="5" t="s">
        <v>5977</v>
      </c>
      <c r="H2996" s="5"/>
      <c r="I2996" s="5"/>
      <c r="J2996" s="5"/>
    </row>
    <row r="2997" spans="1:10" x14ac:dyDescent="0.3">
      <c r="A2997" s="5">
        <v>81267</v>
      </c>
      <c r="B2997" s="5">
        <v>942151</v>
      </c>
      <c r="C2997" s="5">
        <v>11297</v>
      </c>
      <c r="D2997" s="5">
        <v>23432</v>
      </c>
      <c r="E2997" s="7">
        <v>39528</v>
      </c>
      <c r="F2997" s="5">
        <v>5</v>
      </c>
      <c r="G2997" s="5" t="s">
        <v>5978</v>
      </c>
      <c r="H2997" s="5"/>
      <c r="I2997" s="5"/>
      <c r="J2997" s="5"/>
    </row>
    <row r="2998" spans="1:10" x14ac:dyDescent="0.3">
      <c r="A2998" s="5">
        <v>88177</v>
      </c>
      <c r="B2998" s="5">
        <v>103903</v>
      </c>
      <c r="C2998" s="5">
        <v>267283</v>
      </c>
      <c r="D2998" s="5">
        <v>110043</v>
      </c>
      <c r="E2998" s="7">
        <v>38736</v>
      </c>
      <c r="F2998" s="5">
        <v>5</v>
      </c>
      <c r="G2998" s="5" t="s">
        <v>5979</v>
      </c>
      <c r="H2998" s="5"/>
      <c r="I2998" s="5"/>
      <c r="J2998" s="5"/>
    </row>
    <row r="2999" spans="1:10" x14ac:dyDescent="0.3">
      <c r="A2999">
        <v>73172</v>
      </c>
      <c r="B2999">
        <v>747906</v>
      </c>
      <c r="C2999">
        <v>311003</v>
      </c>
      <c r="D2999">
        <v>172164</v>
      </c>
      <c r="E2999" s="1">
        <v>39792</v>
      </c>
      <c r="F2999">
        <v>5</v>
      </c>
      <c r="G2999" t="s">
        <v>5980</v>
      </c>
    </row>
    <row r="3000" spans="1:10" ht="409.6" x14ac:dyDescent="0.3">
      <c r="A3000" s="5">
        <v>67812</v>
      </c>
      <c r="B3000" s="5">
        <v>744592</v>
      </c>
      <c r="C3000" s="5">
        <v>29782</v>
      </c>
      <c r="D3000" s="5">
        <v>111309</v>
      </c>
      <c r="E3000" s="7">
        <v>38467</v>
      </c>
      <c r="F3000" s="5">
        <v>5</v>
      </c>
      <c r="G3000" s="8" t="s">
        <v>5981</v>
      </c>
      <c r="H3000" s="5"/>
      <c r="I3000" s="5"/>
      <c r="J3000" s="5"/>
    </row>
    <row r="3001" spans="1:10" x14ac:dyDescent="0.3">
      <c r="A3001" s="5">
        <v>123657</v>
      </c>
      <c r="B3001" s="5">
        <v>653569</v>
      </c>
      <c r="C3001" s="5">
        <v>1677099</v>
      </c>
      <c r="D3001" s="5">
        <v>236658</v>
      </c>
      <c r="E3001" s="7">
        <v>40930</v>
      </c>
      <c r="F3001" s="5">
        <v>5</v>
      </c>
      <c r="G3001" s="5" t="s">
        <v>5982</v>
      </c>
      <c r="H3001" s="5"/>
      <c r="I3001" s="5"/>
      <c r="J3001" s="5"/>
    </row>
    <row r="3002" spans="1:10" x14ac:dyDescent="0.3">
      <c r="A3002" s="5">
        <v>110786</v>
      </c>
      <c r="B3002" s="5">
        <v>771677</v>
      </c>
      <c r="C3002" s="5">
        <v>171790</v>
      </c>
      <c r="D3002" s="5">
        <v>383567</v>
      </c>
      <c r="E3002" s="7">
        <v>40674</v>
      </c>
      <c r="F3002" s="5">
        <v>5</v>
      </c>
      <c r="G3002" s="5" t="s">
        <v>5983</v>
      </c>
      <c r="H3002" s="5"/>
      <c r="I3002" s="5"/>
      <c r="J3002" s="5"/>
    </row>
    <row r="3003" spans="1:10" x14ac:dyDescent="0.3">
      <c r="A3003" s="5">
        <v>39615</v>
      </c>
      <c r="B3003" s="5">
        <v>247440</v>
      </c>
      <c r="C3003" s="5">
        <v>485728</v>
      </c>
      <c r="D3003" s="5">
        <v>268710</v>
      </c>
      <c r="E3003" s="7">
        <v>40110</v>
      </c>
      <c r="F3003" s="5">
        <v>5</v>
      </c>
      <c r="G3003" s="5" t="s">
        <v>5984</v>
      </c>
      <c r="H3003" s="5"/>
      <c r="I3003" s="5"/>
      <c r="J3003" s="5"/>
    </row>
    <row r="3004" spans="1:10" x14ac:dyDescent="0.3">
      <c r="A3004" s="5">
        <v>119228</v>
      </c>
      <c r="B3004" s="5">
        <v>704466</v>
      </c>
      <c r="C3004" s="5">
        <v>388414</v>
      </c>
      <c r="D3004" s="5">
        <v>135850</v>
      </c>
      <c r="E3004" s="7">
        <v>39383</v>
      </c>
      <c r="F3004" s="5">
        <v>4</v>
      </c>
      <c r="G3004" s="5" t="s">
        <v>5985</v>
      </c>
      <c r="H3004" s="5"/>
      <c r="I3004" s="5"/>
      <c r="J3004" s="5"/>
    </row>
    <row r="3005" spans="1:10" x14ac:dyDescent="0.3">
      <c r="A3005" s="5">
        <v>106930</v>
      </c>
      <c r="B3005" s="5">
        <v>984478</v>
      </c>
      <c r="C3005" s="5">
        <v>1374437</v>
      </c>
      <c r="D3005" s="5">
        <v>9272</v>
      </c>
      <c r="E3005" s="7">
        <v>40220</v>
      </c>
      <c r="F3005" s="5">
        <v>5</v>
      </c>
      <c r="G3005" s="5" t="s">
        <v>5986</v>
      </c>
      <c r="H3005" s="5"/>
      <c r="I3005" s="5"/>
      <c r="J3005" s="5"/>
    </row>
    <row r="3006" spans="1:10" x14ac:dyDescent="0.3">
      <c r="A3006" s="5">
        <v>51554</v>
      </c>
      <c r="B3006" s="5">
        <v>1043071</v>
      </c>
      <c r="C3006" s="5">
        <v>94408</v>
      </c>
      <c r="D3006" s="5">
        <v>254176</v>
      </c>
      <c r="E3006" s="7">
        <v>41316</v>
      </c>
      <c r="F3006" s="5">
        <v>0</v>
      </c>
      <c r="G3006" s="5" t="s">
        <v>5987</v>
      </c>
      <c r="H3006" s="5"/>
      <c r="I3006" s="5"/>
      <c r="J3006" s="5"/>
    </row>
    <row r="3007" spans="1:10" x14ac:dyDescent="0.3">
      <c r="A3007" s="5">
        <v>118409</v>
      </c>
      <c r="B3007" s="5">
        <v>115017</v>
      </c>
      <c r="C3007" s="5">
        <v>87144</v>
      </c>
      <c r="D3007" s="5">
        <v>60744</v>
      </c>
      <c r="E3007" s="7">
        <v>37842</v>
      </c>
      <c r="F3007" s="5">
        <v>5</v>
      </c>
      <c r="G3007" s="5" t="s">
        <v>5988</v>
      </c>
      <c r="H3007" s="5"/>
      <c r="I3007" s="5"/>
      <c r="J3007" s="5"/>
    </row>
    <row r="3008" spans="1:10" x14ac:dyDescent="0.3">
      <c r="A3008" s="5">
        <v>53671</v>
      </c>
      <c r="B3008" s="5">
        <v>585161</v>
      </c>
      <c r="C3008" s="5">
        <v>2449949</v>
      </c>
      <c r="D3008" s="5">
        <v>240653</v>
      </c>
      <c r="E3008" s="7">
        <v>41239</v>
      </c>
      <c r="F3008" s="5">
        <v>5</v>
      </c>
      <c r="G3008" s="5" t="s">
        <v>5989</v>
      </c>
      <c r="H3008" s="5"/>
      <c r="I3008" s="5"/>
      <c r="J3008" s="5"/>
    </row>
    <row r="3009" spans="1:10" x14ac:dyDescent="0.3">
      <c r="A3009" s="5">
        <v>24803</v>
      </c>
      <c r="B3009" s="5">
        <v>203574</v>
      </c>
      <c r="C3009" s="5">
        <v>249363</v>
      </c>
      <c r="D3009" s="5">
        <v>59346</v>
      </c>
      <c r="E3009" s="7">
        <v>39550</v>
      </c>
      <c r="F3009" s="5">
        <v>5</v>
      </c>
      <c r="G3009" s="5" t="s">
        <v>5990</v>
      </c>
      <c r="H3009" s="5"/>
      <c r="I3009" s="5"/>
      <c r="J3009" s="5"/>
    </row>
    <row r="3010" spans="1:10" x14ac:dyDescent="0.3">
      <c r="A3010" s="5">
        <v>79947</v>
      </c>
      <c r="B3010" s="5">
        <v>250527</v>
      </c>
      <c r="C3010" s="5">
        <v>1725722</v>
      </c>
      <c r="D3010" s="5">
        <v>316766</v>
      </c>
      <c r="E3010" s="7">
        <v>40701</v>
      </c>
      <c r="F3010" s="5">
        <v>5</v>
      </c>
      <c r="G3010" s="5" t="s">
        <v>5991</v>
      </c>
      <c r="H3010" s="5"/>
      <c r="I3010" s="5"/>
      <c r="J3010" s="5"/>
    </row>
    <row r="3011" spans="1:10" x14ac:dyDescent="0.3">
      <c r="A3011" s="5">
        <v>116672</v>
      </c>
      <c r="B3011" s="5">
        <v>773151</v>
      </c>
      <c r="C3011" s="5">
        <v>993604</v>
      </c>
      <c r="D3011" s="5">
        <v>47106</v>
      </c>
      <c r="E3011" s="7">
        <v>39823</v>
      </c>
      <c r="F3011" s="5">
        <v>4</v>
      </c>
      <c r="G3011" s="5" t="s">
        <v>5992</v>
      </c>
      <c r="H3011" s="5"/>
      <c r="I3011" s="5"/>
      <c r="J3011" s="5"/>
    </row>
    <row r="3012" spans="1:10" x14ac:dyDescent="0.3">
      <c r="A3012" s="5">
        <v>20516</v>
      </c>
      <c r="B3012" s="5">
        <v>415574</v>
      </c>
      <c r="C3012" s="5">
        <v>1801147</v>
      </c>
      <c r="D3012" s="5">
        <v>190476</v>
      </c>
      <c r="E3012" s="7">
        <v>40563</v>
      </c>
      <c r="F3012" s="5">
        <v>0</v>
      </c>
      <c r="G3012" s="5" t="s">
        <v>5993</v>
      </c>
      <c r="H3012" s="5"/>
      <c r="I3012" s="5"/>
      <c r="J3012" s="5"/>
    </row>
    <row r="3013" spans="1:10" x14ac:dyDescent="0.3">
      <c r="A3013" s="5">
        <v>93271</v>
      </c>
      <c r="B3013" s="5">
        <v>458296</v>
      </c>
      <c r="C3013" s="5">
        <v>2001573393</v>
      </c>
      <c r="D3013" s="5">
        <v>66409</v>
      </c>
      <c r="E3013" s="7">
        <v>42893</v>
      </c>
      <c r="F3013" s="5">
        <v>5</v>
      </c>
      <c r="G3013" s="5" t="s">
        <v>5994</v>
      </c>
      <c r="H3013" s="5"/>
      <c r="I3013" s="5"/>
      <c r="J3013" s="5"/>
    </row>
    <row r="3014" spans="1:10" x14ac:dyDescent="0.3">
      <c r="A3014" s="5">
        <v>1615</v>
      </c>
      <c r="B3014" s="5">
        <v>348721</v>
      </c>
      <c r="C3014" s="5">
        <v>180090</v>
      </c>
      <c r="D3014" s="5">
        <v>50719</v>
      </c>
      <c r="E3014" s="7">
        <v>39291</v>
      </c>
      <c r="F3014" s="5">
        <v>5</v>
      </c>
      <c r="G3014" s="5" t="s">
        <v>5995</v>
      </c>
      <c r="H3014" s="5"/>
      <c r="I3014" s="5"/>
      <c r="J3014" s="5"/>
    </row>
    <row r="3015" spans="1:10" x14ac:dyDescent="0.3">
      <c r="A3015" s="5">
        <v>29894</v>
      </c>
      <c r="B3015" s="5">
        <v>1073020</v>
      </c>
      <c r="C3015" s="5">
        <v>2613882</v>
      </c>
      <c r="D3015" s="5">
        <v>58976</v>
      </c>
      <c r="E3015" s="7">
        <v>41305</v>
      </c>
      <c r="F3015" s="5">
        <v>5</v>
      </c>
      <c r="G3015" s="5" t="s">
        <v>5996</v>
      </c>
      <c r="H3015" s="5"/>
      <c r="I3015" s="5"/>
      <c r="J3015" s="5"/>
    </row>
    <row r="3016" spans="1:10" x14ac:dyDescent="0.3">
      <c r="A3016" s="5">
        <v>108749</v>
      </c>
      <c r="B3016" s="5">
        <v>230529</v>
      </c>
      <c r="C3016" s="5">
        <v>509584</v>
      </c>
      <c r="D3016" s="5">
        <v>90664</v>
      </c>
      <c r="E3016" s="7">
        <v>40581</v>
      </c>
      <c r="F3016" s="5">
        <v>5</v>
      </c>
      <c r="G3016" s="5" t="s">
        <v>5997</v>
      </c>
      <c r="H3016" s="5"/>
      <c r="I3016" s="5"/>
      <c r="J3016" s="5"/>
    </row>
    <row r="3017" spans="1:10" x14ac:dyDescent="0.3">
      <c r="A3017" s="5">
        <v>90115</v>
      </c>
      <c r="B3017" s="5">
        <v>919004</v>
      </c>
      <c r="C3017" s="5">
        <v>381722</v>
      </c>
      <c r="D3017" s="5">
        <v>500090</v>
      </c>
      <c r="E3017" s="7">
        <v>43259</v>
      </c>
      <c r="F3017" s="5">
        <v>5</v>
      </c>
      <c r="G3017" s="5" t="s">
        <v>5998</v>
      </c>
      <c r="H3017" s="5"/>
      <c r="I3017" s="5"/>
      <c r="J3017" s="5"/>
    </row>
    <row r="3018" spans="1:10" x14ac:dyDescent="0.3">
      <c r="A3018" s="5">
        <v>49959</v>
      </c>
      <c r="B3018" s="5">
        <v>680999</v>
      </c>
      <c r="C3018" s="5">
        <v>193103</v>
      </c>
      <c r="D3018" s="5">
        <v>108248</v>
      </c>
      <c r="E3018" s="7">
        <v>38825</v>
      </c>
      <c r="F3018" s="5">
        <v>4</v>
      </c>
      <c r="G3018" s="5" t="s">
        <v>5999</v>
      </c>
      <c r="H3018" s="5"/>
      <c r="I3018" s="5"/>
      <c r="J3018" s="5"/>
    </row>
    <row r="3019" spans="1:10" x14ac:dyDescent="0.3">
      <c r="A3019" s="5">
        <v>82168</v>
      </c>
      <c r="B3019" s="5">
        <v>158439</v>
      </c>
      <c r="C3019" s="5">
        <v>189643</v>
      </c>
      <c r="D3019" s="5">
        <v>8701</v>
      </c>
      <c r="E3019" s="7">
        <v>38393</v>
      </c>
      <c r="F3019" s="5">
        <v>5</v>
      </c>
      <c r="G3019" s="5" t="s">
        <v>6000</v>
      </c>
      <c r="H3019" s="5"/>
      <c r="I3019" s="5"/>
      <c r="J3019" s="5"/>
    </row>
    <row r="3020" spans="1:10" x14ac:dyDescent="0.3">
      <c r="A3020" s="5">
        <v>112575</v>
      </c>
      <c r="B3020" s="5">
        <v>297008</v>
      </c>
      <c r="C3020" s="5">
        <v>439797</v>
      </c>
      <c r="D3020" s="5">
        <v>50385</v>
      </c>
      <c r="E3020" s="7">
        <v>40142</v>
      </c>
      <c r="F3020" s="5">
        <v>5</v>
      </c>
      <c r="G3020" s="5" t="s">
        <v>6001</v>
      </c>
      <c r="H3020" s="5"/>
      <c r="I3020" s="5"/>
      <c r="J3020" s="5"/>
    </row>
    <row r="3021" spans="1:10" x14ac:dyDescent="0.3">
      <c r="A3021" s="5">
        <v>94387</v>
      </c>
      <c r="B3021" s="5">
        <v>984358</v>
      </c>
      <c r="C3021" s="5">
        <v>209767</v>
      </c>
      <c r="D3021" s="5">
        <v>9272</v>
      </c>
      <c r="E3021" s="7">
        <v>39385</v>
      </c>
      <c r="F3021" s="5">
        <v>5</v>
      </c>
      <c r="G3021" s="5" t="s">
        <v>6002</v>
      </c>
      <c r="H3021" s="5"/>
      <c r="I3021" s="5"/>
      <c r="J3021" s="5"/>
    </row>
    <row r="3022" spans="1:10" x14ac:dyDescent="0.3">
      <c r="A3022" s="5">
        <v>75630</v>
      </c>
      <c r="B3022" s="5">
        <v>655880</v>
      </c>
      <c r="C3022" s="5">
        <v>39194</v>
      </c>
      <c r="D3022" s="5">
        <v>27208</v>
      </c>
      <c r="E3022" s="7">
        <v>37380</v>
      </c>
      <c r="F3022" s="5">
        <v>0</v>
      </c>
      <c r="G3022" s="5" t="s">
        <v>6003</v>
      </c>
      <c r="H3022" s="5"/>
      <c r="I3022" s="5"/>
      <c r="J3022" s="5"/>
    </row>
    <row r="3023" spans="1:10" x14ac:dyDescent="0.3">
      <c r="A3023" s="5">
        <v>59297</v>
      </c>
      <c r="B3023" s="5">
        <v>158774</v>
      </c>
      <c r="C3023" s="5">
        <v>1803155018</v>
      </c>
      <c r="D3023" s="5">
        <v>8701</v>
      </c>
      <c r="E3023" s="7">
        <v>41903</v>
      </c>
      <c r="F3023" s="5">
        <v>5</v>
      </c>
      <c r="G3023" s="5" t="s">
        <v>6004</v>
      </c>
      <c r="H3023" s="5"/>
      <c r="I3023" s="5"/>
      <c r="J3023" s="5"/>
    </row>
    <row r="3024" spans="1:10" x14ac:dyDescent="0.3">
      <c r="A3024" s="5">
        <v>62944</v>
      </c>
      <c r="B3024" s="5">
        <v>95470</v>
      </c>
      <c r="C3024" s="5">
        <v>131126</v>
      </c>
      <c r="D3024" s="5">
        <v>423590</v>
      </c>
      <c r="E3024" s="7">
        <v>40330</v>
      </c>
      <c r="F3024" s="5">
        <v>5</v>
      </c>
      <c r="G3024" s="5" t="s">
        <v>6005</v>
      </c>
      <c r="H3024" s="5"/>
      <c r="I3024" s="5"/>
      <c r="J3024" s="5"/>
    </row>
    <row r="3025" spans="1:10" x14ac:dyDescent="0.3">
      <c r="A3025" s="5">
        <v>107372</v>
      </c>
      <c r="B3025" s="5">
        <v>172073</v>
      </c>
      <c r="C3025" s="5">
        <v>337963</v>
      </c>
      <c r="D3025" s="5">
        <v>54517</v>
      </c>
      <c r="E3025" s="7">
        <v>40708</v>
      </c>
      <c r="F3025" s="5">
        <v>4</v>
      </c>
      <c r="G3025" s="5" t="s">
        <v>6006</v>
      </c>
      <c r="H3025" s="5"/>
      <c r="I3025" s="5"/>
      <c r="J3025" s="5"/>
    </row>
    <row r="3026" spans="1:10" x14ac:dyDescent="0.3">
      <c r="A3026" s="5">
        <v>106268</v>
      </c>
      <c r="B3026" s="5">
        <v>822038</v>
      </c>
      <c r="C3026" s="5">
        <v>28346</v>
      </c>
      <c r="D3026" s="5">
        <v>49061</v>
      </c>
      <c r="E3026" s="7">
        <v>37965</v>
      </c>
      <c r="F3026" s="5">
        <v>5</v>
      </c>
      <c r="G3026" s="5" t="s">
        <v>6007</v>
      </c>
      <c r="H3026" s="5"/>
      <c r="I3026" s="5"/>
      <c r="J3026" s="5"/>
    </row>
    <row r="3027" spans="1:10" x14ac:dyDescent="0.3">
      <c r="A3027" s="5">
        <v>2536</v>
      </c>
      <c r="B3027" s="5">
        <v>710732</v>
      </c>
      <c r="C3027" s="5">
        <v>382071</v>
      </c>
      <c r="D3027" s="5">
        <v>225366</v>
      </c>
      <c r="E3027" s="7">
        <v>39223</v>
      </c>
      <c r="F3027" s="5">
        <v>5</v>
      </c>
      <c r="G3027" s="5" t="s">
        <v>6008</v>
      </c>
      <c r="H3027" s="5"/>
      <c r="I3027" s="5"/>
      <c r="J3027" s="5"/>
    </row>
    <row r="3028" spans="1:10" x14ac:dyDescent="0.3">
      <c r="A3028" s="5">
        <v>81281</v>
      </c>
      <c r="B3028" s="5">
        <v>894734</v>
      </c>
      <c r="C3028" s="5">
        <v>936601</v>
      </c>
      <c r="D3028" s="5">
        <v>177196</v>
      </c>
      <c r="E3028" s="7">
        <v>39922</v>
      </c>
      <c r="F3028" s="5">
        <v>5</v>
      </c>
      <c r="G3028" s="5" t="s">
        <v>6009</v>
      </c>
      <c r="H3028" s="5"/>
      <c r="I3028" s="5"/>
      <c r="J3028" s="5"/>
    </row>
    <row r="3029" spans="1:10" x14ac:dyDescent="0.3">
      <c r="A3029" s="5">
        <v>75044</v>
      </c>
      <c r="B3029" s="5">
        <v>247063</v>
      </c>
      <c r="C3029" s="5">
        <v>2001937913</v>
      </c>
      <c r="D3029" s="5">
        <v>178437</v>
      </c>
      <c r="E3029" s="7">
        <v>43117</v>
      </c>
      <c r="F3029" s="5">
        <v>5</v>
      </c>
      <c r="G3029" s="5" t="s">
        <v>6010</v>
      </c>
      <c r="H3029" s="5"/>
      <c r="I3029" s="5"/>
      <c r="J3029" s="5"/>
    </row>
    <row r="3030" spans="1:10" x14ac:dyDescent="0.3">
      <c r="A3030" s="5">
        <v>99899</v>
      </c>
      <c r="B3030" s="5">
        <v>1058832</v>
      </c>
      <c r="C3030" s="5">
        <v>65631</v>
      </c>
      <c r="D3030" s="5">
        <v>82288</v>
      </c>
      <c r="E3030" s="7">
        <v>38035</v>
      </c>
      <c r="F3030" s="5">
        <v>5</v>
      </c>
      <c r="G3030" s="5" t="s">
        <v>6011</v>
      </c>
      <c r="H3030" s="5"/>
      <c r="I3030" s="5"/>
      <c r="J3030" s="5"/>
    </row>
    <row r="3031" spans="1:10" x14ac:dyDescent="0.3">
      <c r="A3031" s="5">
        <v>41538</v>
      </c>
      <c r="B3031" s="5">
        <v>740785</v>
      </c>
      <c r="C3031" s="5">
        <v>2001631774</v>
      </c>
      <c r="D3031" s="5">
        <v>118545</v>
      </c>
      <c r="E3031" s="7">
        <v>42953</v>
      </c>
      <c r="F3031" s="5">
        <v>5</v>
      </c>
      <c r="G3031" s="5" t="s">
        <v>6012</v>
      </c>
      <c r="H3031" s="5"/>
      <c r="I3031" s="5"/>
      <c r="J3031" s="5"/>
    </row>
    <row r="3032" spans="1:10" x14ac:dyDescent="0.3">
      <c r="A3032" s="5">
        <v>36102</v>
      </c>
      <c r="B3032" s="5">
        <v>1096120</v>
      </c>
      <c r="C3032" s="5">
        <v>29196</v>
      </c>
      <c r="D3032" s="5">
        <v>384150</v>
      </c>
      <c r="E3032" s="7">
        <v>40839</v>
      </c>
      <c r="F3032" s="5">
        <v>5</v>
      </c>
      <c r="G3032" s="5" t="s">
        <v>6013</v>
      </c>
      <c r="H3032" s="5"/>
      <c r="I3032" s="5"/>
      <c r="J3032" s="5"/>
    </row>
    <row r="3033" spans="1:10" x14ac:dyDescent="0.3">
      <c r="A3033" s="5">
        <v>97306</v>
      </c>
      <c r="B3033" s="5">
        <v>971792</v>
      </c>
      <c r="C3033" s="5">
        <v>297076</v>
      </c>
      <c r="D3033" s="5">
        <v>254599</v>
      </c>
      <c r="E3033" s="7">
        <v>39374</v>
      </c>
      <c r="F3033" s="5">
        <v>5</v>
      </c>
      <c r="G3033" s="5" t="s">
        <v>6014</v>
      </c>
      <c r="H3033" s="5"/>
      <c r="I3033" s="5"/>
      <c r="J3033" s="5"/>
    </row>
    <row r="3034" spans="1:10" x14ac:dyDescent="0.3">
      <c r="A3034" s="5">
        <v>50298</v>
      </c>
      <c r="B3034" s="5">
        <v>472385</v>
      </c>
      <c r="C3034" s="5">
        <v>926695</v>
      </c>
      <c r="D3034" s="5">
        <v>77260</v>
      </c>
      <c r="E3034" s="7">
        <v>39792</v>
      </c>
      <c r="F3034" s="5">
        <v>5</v>
      </c>
      <c r="G3034" s="5" t="s">
        <v>6015</v>
      </c>
      <c r="H3034" s="5"/>
      <c r="I3034" s="5"/>
      <c r="J3034" s="5"/>
    </row>
    <row r="3035" spans="1:10" x14ac:dyDescent="0.3">
      <c r="A3035" s="5">
        <v>70230</v>
      </c>
      <c r="B3035" s="5">
        <v>730054</v>
      </c>
      <c r="C3035" s="5">
        <v>979402</v>
      </c>
      <c r="D3035" s="5">
        <v>323713</v>
      </c>
      <c r="E3035" s="7">
        <v>39727</v>
      </c>
      <c r="F3035" s="5">
        <v>5</v>
      </c>
      <c r="G3035" s="5" t="s">
        <v>6016</v>
      </c>
      <c r="H3035" s="5"/>
      <c r="I3035" s="5"/>
      <c r="J3035" s="5"/>
    </row>
    <row r="3036" spans="1:10" x14ac:dyDescent="0.3">
      <c r="A3036" s="5">
        <v>106484</v>
      </c>
      <c r="B3036" s="5">
        <v>847012</v>
      </c>
      <c r="C3036" s="5">
        <v>416758</v>
      </c>
      <c r="D3036" s="5">
        <v>80617</v>
      </c>
      <c r="E3036" s="7">
        <v>40225</v>
      </c>
      <c r="F3036" s="5">
        <v>5</v>
      </c>
      <c r="G3036" s="5" t="s">
        <v>6017</v>
      </c>
      <c r="H3036" s="5"/>
      <c r="I3036" s="5"/>
      <c r="J3036" s="5"/>
    </row>
    <row r="3037" spans="1:10" x14ac:dyDescent="0.3">
      <c r="A3037" s="5">
        <v>15640</v>
      </c>
      <c r="B3037" s="5">
        <v>887349</v>
      </c>
      <c r="C3037" s="5">
        <v>2197227</v>
      </c>
      <c r="D3037" s="5">
        <v>316732</v>
      </c>
      <c r="E3037" s="7">
        <v>41512</v>
      </c>
      <c r="F3037" s="5">
        <v>4</v>
      </c>
      <c r="G3037" s="5" t="s">
        <v>6018</v>
      </c>
      <c r="H3037" s="5"/>
      <c r="I3037" s="5"/>
      <c r="J3037" s="5"/>
    </row>
    <row r="3038" spans="1:10" x14ac:dyDescent="0.3">
      <c r="A3038" s="5">
        <v>15160</v>
      </c>
      <c r="B3038" s="5">
        <v>681419</v>
      </c>
      <c r="C3038" s="5">
        <v>251917</v>
      </c>
      <c r="D3038" s="5">
        <v>276132</v>
      </c>
      <c r="E3038" s="7">
        <v>39450</v>
      </c>
      <c r="F3038" s="5">
        <v>5</v>
      </c>
      <c r="G3038" s="5" t="s">
        <v>6019</v>
      </c>
      <c r="H3038" s="5"/>
      <c r="I3038" s="5"/>
      <c r="J3038" s="5"/>
    </row>
    <row r="3039" spans="1:10" x14ac:dyDescent="0.3">
      <c r="A3039" s="5">
        <v>2116</v>
      </c>
      <c r="B3039" s="5">
        <v>984835</v>
      </c>
      <c r="C3039" s="5">
        <v>29655</v>
      </c>
      <c r="D3039" s="5">
        <v>103243</v>
      </c>
      <c r="E3039" s="7">
        <v>38442</v>
      </c>
      <c r="F3039" s="5">
        <v>5</v>
      </c>
      <c r="G3039" s="5" t="s">
        <v>6020</v>
      </c>
      <c r="H3039" s="5"/>
      <c r="I3039" s="5"/>
      <c r="J3039" s="5"/>
    </row>
    <row r="3040" spans="1:10" x14ac:dyDescent="0.3">
      <c r="A3040" s="5">
        <v>38689</v>
      </c>
      <c r="B3040" s="5">
        <v>674190</v>
      </c>
      <c r="C3040" s="5">
        <v>210473</v>
      </c>
      <c r="D3040" s="5">
        <v>254770</v>
      </c>
      <c r="E3040" s="7">
        <v>42375</v>
      </c>
      <c r="F3040" s="5">
        <v>4</v>
      </c>
      <c r="G3040" s="5" t="s">
        <v>6021</v>
      </c>
      <c r="H3040" s="5"/>
      <c r="I3040" s="5"/>
      <c r="J3040" s="5"/>
    </row>
    <row r="3041" spans="1:10" ht="388.8" x14ac:dyDescent="0.3">
      <c r="A3041" s="5">
        <v>42284</v>
      </c>
      <c r="B3041" s="5">
        <v>243160</v>
      </c>
      <c r="C3041" s="5">
        <v>1244997</v>
      </c>
      <c r="D3041" s="5">
        <v>218584</v>
      </c>
      <c r="E3041" s="7">
        <v>40136</v>
      </c>
      <c r="F3041" s="5">
        <v>5</v>
      </c>
      <c r="G3041" s="8" t="s">
        <v>6022</v>
      </c>
      <c r="H3041" s="5"/>
      <c r="I3041" s="5"/>
      <c r="J3041" s="5"/>
    </row>
    <row r="3042" spans="1:10" x14ac:dyDescent="0.3">
      <c r="A3042" s="5">
        <v>15477</v>
      </c>
      <c r="B3042" s="5">
        <v>794911</v>
      </c>
      <c r="C3042" s="5">
        <v>110078</v>
      </c>
      <c r="D3042" s="5">
        <v>114204</v>
      </c>
      <c r="E3042" s="7">
        <v>38575</v>
      </c>
      <c r="F3042" s="5">
        <v>5</v>
      </c>
      <c r="G3042" s="5" t="s">
        <v>6023</v>
      </c>
      <c r="H3042" s="5"/>
      <c r="I3042" s="5"/>
      <c r="J3042" s="5"/>
    </row>
    <row r="3043" spans="1:10" x14ac:dyDescent="0.3">
      <c r="A3043" s="5">
        <v>20477</v>
      </c>
      <c r="B3043" s="5">
        <v>979538</v>
      </c>
      <c r="C3043" s="5">
        <v>985729</v>
      </c>
      <c r="D3043" s="5">
        <v>220417</v>
      </c>
      <c r="E3043" s="7">
        <v>40274</v>
      </c>
      <c r="F3043" s="5">
        <v>5</v>
      </c>
      <c r="G3043" s="5" t="s">
        <v>6024</v>
      </c>
      <c r="H3043" s="5"/>
      <c r="I3043" s="5"/>
      <c r="J3043" s="5"/>
    </row>
    <row r="3044" spans="1:10" x14ac:dyDescent="0.3">
      <c r="A3044" s="5">
        <v>78375</v>
      </c>
      <c r="B3044" s="5">
        <v>209270</v>
      </c>
      <c r="C3044" s="5">
        <v>868043</v>
      </c>
      <c r="D3044" s="5">
        <v>293113</v>
      </c>
      <c r="E3044" s="7">
        <v>40108</v>
      </c>
      <c r="F3044" s="5">
        <v>5</v>
      </c>
      <c r="G3044" s="5" t="s">
        <v>6025</v>
      </c>
      <c r="H3044" s="5"/>
      <c r="I3044" s="5"/>
      <c r="J3044" s="5"/>
    </row>
    <row r="3045" spans="1:10" x14ac:dyDescent="0.3">
      <c r="A3045" s="5">
        <v>85808</v>
      </c>
      <c r="B3045" s="5">
        <v>946966</v>
      </c>
      <c r="C3045" s="5">
        <v>428885</v>
      </c>
      <c r="D3045" s="5">
        <v>240986</v>
      </c>
      <c r="E3045" s="7">
        <v>41249</v>
      </c>
      <c r="F3045" s="5">
        <v>5</v>
      </c>
      <c r="G3045" s="5" t="s">
        <v>6026</v>
      </c>
      <c r="H3045" s="5"/>
      <c r="I3045" s="5"/>
      <c r="J3045" s="5"/>
    </row>
    <row r="3046" spans="1:10" x14ac:dyDescent="0.3">
      <c r="A3046">
        <v>89359</v>
      </c>
      <c r="B3046">
        <v>879237</v>
      </c>
      <c r="C3046">
        <v>241504</v>
      </c>
      <c r="D3046">
        <v>100649</v>
      </c>
      <c r="E3046" s="1">
        <v>38644</v>
      </c>
      <c r="F3046">
        <v>5</v>
      </c>
      <c r="G3046" t="s">
        <v>6027</v>
      </c>
    </row>
    <row r="3047" spans="1:10" x14ac:dyDescent="0.3">
      <c r="A3047" s="5">
        <v>49896</v>
      </c>
      <c r="B3047" s="5">
        <v>133393</v>
      </c>
      <c r="C3047" s="5">
        <v>55729</v>
      </c>
      <c r="D3047" s="5">
        <v>24153</v>
      </c>
      <c r="E3047" s="7">
        <v>37571</v>
      </c>
      <c r="F3047" s="5">
        <v>5</v>
      </c>
      <c r="G3047" s="5" t="s">
        <v>6028</v>
      </c>
      <c r="H3047" s="5"/>
      <c r="I3047" s="5"/>
      <c r="J3047" s="5"/>
    </row>
    <row r="3048" spans="1:10" x14ac:dyDescent="0.3">
      <c r="A3048" s="5">
        <v>17885</v>
      </c>
      <c r="B3048" s="5">
        <v>724520</v>
      </c>
      <c r="C3048" s="5">
        <v>283390</v>
      </c>
      <c r="D3048" s="5">
        <v>89474</v>
      </c>
      <c r="E3048" s="7">
        <v>38908</v>
      </c>
      <c r="F3048" s="5">
        <v>5</v>
      </c>
      <c r="G3048" s="5" t="s">
        <v>6029</v>
      </c>
      <c r="H3048" s="5"/>
      <c r="I3048" s="5"/>
      <c r="J3048" s="5"/>
    </row>
    <row r="3049" spans="1:10" x14ac:dyDescent="0.3">
      <c r="A3049" s="5">
        <v>11692</v>
      </c>
      <c r="B3049" s="5">
        <v>83884</v>
      </c>
      <c r="C3049" s="5">
        <v>2001379182</v>
      </c>
      <c r="D3049" s="5">
        <v>317798</v>
      </c>
      <c r="E3049" s="7">
        <v>42771</v>
      </c>
      <c r="F3049" s="5">
        <v>2</v>
      </c>
      <c r="G3049" s="5" t="s">
        <v>6030</v>
      </c>
      <c r="H3049" s="5"/>
      <c r="I3049" s="5"/>
      <c r="J3049" s="5"/>
    </row>
    <row r="3050" spans="1:10" ht="409.6" x14ac:dyDescent="0.3">
      <c r="A3050" s="5">
        <v>31522</v>
      </c>
      <c r="B3050" s="5">
        <v>287810</v>
      </c>
      <c r="C3050" s="5">
        <v>230579</v>
      </c>
      <c r="D3050" s="5">
        <v>218503</v>
      </c>
      <c r="E3050" s="7">
        <v>39452</v>
      </c>
      <c r="F3050" s="5">
        <v>5</v>
      </c>
      <c r="G3050" s="8" t="s">
        <v>6031</v>
      </c>
      <c r="H3050" s="5"/>
      <c r="I3050" s="5"/>
      <c r="J3050" s="5"/>
    </row>
    <row r="3051" spans="1:10" x14ac:dyDescent="0.3">
      <c r="A3051" s="5">
        <v>119528</v>
      </c>
      <c r="B3051" s="5">
        <v>456187</v>
      </c>
      <c r="C3051" s="5">
        <v>196720</v>
      </c>
      <c r="D3051" s="5">
        <v>318272</v>
      </c>
      <c r="E3051" s="7">
        <v>40951</v>
      </c>
      <c r="F3051" s="5">
        <v>5</v>
      </c>
      <c r="G3051" s="5" t="s">
        <v>6032</v>
      </c>
      <c r="H3051" s="5"/>
      <c r="I3051" s="5"/>
      <c r="J3051" s="5"/>
    </row>
    <row r="3052" spans="1:10" x14ac:dyDescent="0.3">
      <c r="A3052" s="5">
        <v>83136</v>
      </c>
      <c r="B3052" s="5">
        <v>575680</v>
      </c>
      <c r="C3052" s="5">
        <v>36657</v>
      </c>
      <c r="D3052" s="5">
        <v>15242</v>
      </c>
      <c r="E3052" s="7">
        <v>37347</v>
      </c>
      <c r="F3052" s="5">
        <v>5</v>
      </c>
      <c r="G3052" s="5" t="s">
        <v>6033</v>
      </c>
      <c r="H3052" s="5"/>
      <c r="I3052" s="5"/>
      <c r="J3052" s="5"/>
    </row>
    <row r="3053" spans="1:10" x14ac:dyDescent="0.3">
      <c r="A3053" s="5">
        <v>5896</v>
      </c>
      <c r="B3053" s="5">
        <v>280359</v>
      </c>
      <c r="C3053" s="5">
        <v>222139</v>
      </c>
      <c r="D3053" s="5">
        <v>117523</v>
      </c>
      <c r="E3053" s="7">
        <v>38620</v>
      </c>
      <c r="F3053" s="5">
        <v>5</v>
      </c>
      <c r="G3053" s="5" t="s">
        <v>6034</v>
      </c>
      <c r="H3053" s="5"/>
      <c r="I3053" s="5"/>
      <c r="J3053" s="5"/>
    </row>
    <row r="3054" spans="1:10" x14ac:dyDescent="0.3">
      <c r="A3054" s="5">
        <v>23561</v>
      </c>
      <c r="B3054" s="5">
        <v>379653</v>
      </c>
      <c r="C3054" s="5">
        <v>113108</v>
      </c>
      <c r="D3054" s="5">
        <v>73011</v>
      </c>
      <c r="E3054" s="7">
        <v>38713</v>
      </c>
      <c r="F3054" s="5">
        <v>5</v>
      </c>
      <c r="G3054" s="5" t="s">
        <v>6035</v>
      </c>
      <c r="H3054" s="5"/>
      <c r="I3054" s="5"/>
      <c r="J3054" s="5"/>
    </row>
    <row r="3055" spans="1:10" x14ac:dyDescent="0.3">
      <c r="A3055" s="5">
        <v>55366</v>
      </c>
      <c r="B3055" s="5">
        <v>974441</v>
      </c>
      <c r="C3055" s="5">
        <v>376189</v>
      </c>
      <c r="D3055" s="5">
        <v>42169</v>
      </c>
      <c r="E3055" s="7">
        <v>40273</v>
      </c>
      <c r="F3055" s="5">
        <v>5</v>
      </c>
      <c r="G3055" s="5" t="s">
        <v>6036</v>
      </c>
      <c r="H3055" s="5"/>
      <c r="I3055" s="5"/>
      <c r="J3055" s="5"/>
    </row>
    <row r="3056" spans="1:10" x14ac:dyDescent="0.3">
      <c r="A3056" s="5">
        <v>100758</v>
      </c>
      <c r="B3056" s="5">
        <v>704475</v>
      </c>
      <c r="C3056" s="5">
        <v>286566</v>
      </c>
      <c r="D3056" s="5">
        <v>135850</v>
      </c>
      <c r="E3056" s="7">
        <v>39749</v>
      </c>
      <c r="F3056" s="5">
        <v>5</v>
      </c>
      <c r="G3056" s="5" t="s">
        <v>6037</v>
      </c>
      <c r="H3056" s="5"/>
      <c r="I3056" s="5"/>
      <c r="J3056" s="5"/>
    </row>
    <row r="3057" spans="1:10" x14ac:dyDescent="0.3">
      <c r="A3057" s="5">
        <v>23213</v>
      </c>
      <c r="B3057" s="5">
        <v>986160</v>
      </c>
      <c r="C3057" s="5">
        <v>1803321780</v>
      </c>
      <c r="D3057" s="5">
        <v>255570</v>
      </c>
      <c r="E3057" s="7">
        <v>41962</v>
      </c>
      <c r="F3057" s="5">
        <v>3</v>
      </c>
      <c r="G3057" s="5" t="s">
        <v>6038</v>
      </c>
      <c r="H3057" s="5"/>
      <c r="I3057" s="5"/>
      <c r="J3057" s="5"/>
    </row>
    <row r="3058" spans="1:10" x14ac:dyDescent="0.3">
      <c r="A3058" s="5">
        <v>123132</v>
      </c>
      <c r="B3058" s="5">
        <v>506773</v>
      </c>
      <c r="C3058" s="5">
        <v>705251</v>
      </c>
      <c r="D3058" s="5">
        <v>209831</v>
      </c>
      <c r="E3058" s="7">
        <v>41183</v>
      </c>
      <c r="F3058" s="5">
        <v>5</v>
      </c>
      <c r="G3058" s="5" t="s">
        <v>6039</v>
      </c>
      <c r="H3058" s="5"/>
      <c r="I3058" s="5"/>
      <c r="J3058" s="5"/>
    </row>
    <row r="3059" spans="1:10" x14ac:dyDescent="0.3">
      <c r="A3059">
        <v>62759</v>
      </c>
      <c r="B3059">
        <v>1049107</v>
      </c>
      <c r="C3059">
        <v>415204</v>
      </c>
      <c r="D3059">
        <v>102274</v>
      </c>
      <c r="E3059" s="1">
        <v>39115</v>
      </c>
      <c r="F3059">
        <v>3</v>
      </c>
      <c r="G3059" t="s">
        <v>6040</v>
      </c>
    </row>
    <row r="3060" spans="1:10" x14ac:dyDescent="0.3">
      <c r="A3060" s="5">
        <v>10342</v>
      </c>
      <c r="B3060" s="5">
        <v>95394</v>
      </c>
      <c r="C3060" s="5">
        <v>164101</v>
      </c>
      <c r="D3060" s="5">
        <v>85452</v>
      </c>
      <c r="E3060" s="7">
        <v>38385</v>
      </c>
      <c r="F3060" s="5">
        <v>5</v>
      </c>
      <c r="G3060" s="5" t="s">
        <v>6041</v>
      </c>
      <c r="H3060" s="5"/>
      <c r="I3060" s="5"/>
      <c r="J3060" s="5"/>
    </row>
    <row r="3061" spans="1:10" x14ac:dyDescent="0.3">
      <c r="A3061">
        <v>102969</v>
      </c>
      <c r="B3061">
        <v>550133</v>
      </c>
      <c r="C3061">
        <v>1148684</v>
      </c>
      <c r="D3061">
        <v>429075</v>
      </c>
      <c r="E3061" s="1">
        <v>41276</v>
      </c>
      <c r="F3061">
        <v>4</v>
      </c>
      <c r="G3061" t="s">
        <v>6042</v>
      </c>
    </row>
    <row r="3062" spans="1:10" x14ac:dyDescent="0.3">
      <c r="A3062" s="5">
        <v>98619</v>
      </c>
      <c r="B3062" s="5">
        <v>179694</v>
      </c>
      <c r="C3062" s="5">
        <v>296050</v>
      </c>
      <c r="D3062" s="5">
        <v>239875</v>
      </c>
      <c r="E3062" s="7">
        <v>40735</v>
      </c>
      <c r="F3062" s="5">
        <v>5</v>
      </c>
      <c r="G3062" s="5" t="s">
        <v>6043</v>
      </c>
      <c r="H3062" s="5"/>
      <c r="I3062" s="5"/>
      <c r="J3062" s="5"/>
    </row>
    <row r="3063" spans="1:10" x14ac:dyDescent="0.3">
      <c r="A3063" s="5">
        <v>77372</v>
      </c>
      <c r="B3063" s="5">
        <v>782438</v>
      </c>
      <c r="C3063" s="5">
        <v>1467904</v>
      </c>
      <c r="D3063" s="5">
        <v>203284</v>
      </c>
      <c r="E3063" s="7">
        <v>40148</v>
      </c>
      <c r="F3063" s="5">
        <v>5</v>
      </c>
      <c r="G3063" s="5" t="s">
        <v>6044</v>
      </c>
      <c r="H3063" s="5"/>
      <c r="I3063" s="5"/>
      <c r="J3063" s="5"/>
    </row>
    <row r="3064" spans="1:10" x14ac:dyDescent="0.3">
      <c r="A3064" s="5">
        <v>102692</v>
      </c>
      <c r="B3064" s="5">
        <v>924951</v>
      </c>
      <c r="C3064" s="5">
        <v>285039</v>
      </c>
      <c r="D3064" s="5">
        <v>24297</v>
      </c>
      <c r="E3064" s="7">
        <v>39042</v>
      </c>
      <c r="F3064" s="5">
        <v>4</v>
      </c>
      <c r="G3064" s="5" t="s">
        <v>6045</v>
      </c>
      <c r="H3064" s="5"/>
      <c r="I3064" s="5"/>
      <c r="J3064" s="5"/>
    </row>
    <row r="3065" spans="1:10" x14ac:dyDescent="0.3">
      <c r="A3065" s="5">
        <v>25406</v>
      </c>
      <c r="B3065" s="5">
        <v>735564</v>
      </c>
      <c r="C3065" s="5">
        <v>386585</v>
      </c>
      <c r="D3065" s="5">
        <v>224806</v>
      </c>
      <c r="E3065" s="7">
        <v>39954</v>
      </c>
      <c r="F3065" s="5">
        <v>4</v>
      </c>
      <c r="G3065" s="5" t="s">
        <v>6046</v>
      </c>
      <c r="H3065" s="5"/>
      <c r="I3065" s="5"/>
      <c r="J3065" s="5"/>
    </row>
    <row r="3066" spans="1:10" x14ac:dyDescent="0.3">
      <c r="A3066" s="5">
        <v>72463</v>
      </c>
      <c r="B3066" s="5">
        <v>327797</v>
      </c>
      <c r="C3066" s="5">
        <v>341170</v>
      </c>
      <c r="D3066" s="5">
        <v>209791</v>
      </c>
      <c r="E3066" s="7">
        <v>39139</v>
      </c>
      <c r="F3066" s="5">
        <v>5</v>
      </c>
      <c r="G3066" s="5" t="s">
        <v>6047</v>
      </c>
      <c r="H3066" s="5"/>
      <c r="I3066" s="5"/>
      <c r="J3066" s="5"/>
    </row>
    <row r="3067" spans="1:10" x14ac:dyDescent="0.3">
      <c r="A3067" s="5">
        <v>102558</v>
      </c>
      <c r="B3067" s="5">
        <v>489634</v>
      </c>
      <c r="C3067" s="5">
        <v>185926</v>
      </c>
      <c r="D3067" s="5">
        <v>150898</v>
      </c>
      <c r="E3067" s="7">
        <v>39637</v>
      </c>
      <c r="F3067" s="5">
        <v>5</v>
      </c>
      <c r="G3067" s="5" t="s">
        <v>6048</v>
      </c>
      <c r="H3067" s="5"/>
      <c r="I3067" s="5"/>
      <c r="J3067" s="5"/>
    </row>
    <row r="3068" spans="1:10" x14ac:dyDescent="0.3">
      <c r="A3068" s="5">
        <v>102675</v>
      </c>
      <c r="B3068" s="5">
        <v>423434</v>
      </c>
      <c r="C3068" s="5">
        <v>117438</v>
      </c>
      <c r="D3068" s="5">
        <v>57915</v>
      </c>
      <c r="E3068" s="7">
        <v>38107</v>
      </c>
      <c r="F3068" s="5">
        <v>5</v>
      </c>
      <c r="G3068" s="5" t="s">
        <v>6049</v>
      </c>
      <c r="H3068" s="5"/>
      <c r="I3068" s="5"/>
      <c r="J3068" s="5"/>
    </row>
    <row r="3069" spans="1:10" x14ac:dyDescent="0.3">
      <c r="A3069" s="5">
        <v>46594</v>
      </c>
      <c r="B3069" s="5">
        <v>136775</v>
      </c>
      <c r="C3069" s="5">
        <v>502222</v>
      </c>
      <c r="D3069" s="5">
        <v>44888</v>
      </c>
      <c r="E3069" s="7">
        <v>40580</v>
      </c>
      <c r="F3069" s="5">
        <v>5</v>
      </c>
      <c r="G3069" s="5" t="s">
        <v>6050</v>
      </c>
      <c r="H3069" s="5"/>
      <c r="I3069" s="5"/>
      <c r="J3069" s="5"/>
    </row>
    <row r="3070" spans="1:10" x14ac:dyDescent="0.3">
      <c r="A3070" s="5">
        <v>88335</v>
      </c>
      <c r="B3070" s="5">
        <v>955839</v>
      </c>
      <c r="C3070" s="5">
        <v>431813</v>
      </c>
      <c r="D3070" s="5">
        <v>116061</v>
      </c>
      <c r="E3070" s="7">
        <v>39251</v>
      </c>
      <c r="F3070" s="5">
        <v>5</v>
      </c>
      <c r="G3070" s="5" t="s">
        <v>6051</v>
      </c>
      <c r="H3070" s="5"/>
      <c r="I3070" s="5"/>
      <c r="J3070" s="5"/>
    </row>
    <row r="3071" spans="1:10" x14ac:dyDescent="0.3">
      <c r="A3071" s="5">
        <v>105298</v>
      </c>
      <c r="B3071" s="5">
        <v>493449</v>
      </c>
      <c r="C3071" s="5">
        <v>70544</v>
      </c>
      <c r="D3071" s="5">
        <v>71373</v>
      </c>
      <c r="E3071" s="7">
        <v>39424</v>
      </c>
      <c r="F3071" s="5">
        <v>5</v>
      </c>
      <c r="G3071" s="5" t="s">
        <v>6052</v>
      </c>
      <c r="H3071" s="5"/>
      <c r="I3071" s="5"/>
      <c r="J3071" s="5"/>
    </row>
    <row r="3072" spans="1:10" x14ac:dyDescent="0.3">
      <c r="A3072" s="5">
        <v>53221</v>
      </c>
      <c r="B3072" s="5">
        <v>872316</v>
      </c>
      <c r="C3072" s="5">
        <v>176615</v>
      </c>
      <c r="D3072" s="5">
        <v>146014</v>
      </c>
      <c r="E3072" s="7">
        <v>39046</v>
      </c>
      <c r="F3072" s="5">
        <v>5</v>
      </c>
      <c r="G3072" s="5" t="s">
        <v>6053</v>
      </c>
      <c r="H3072" s="5"/>
      <c r="I3072" s="5"/>
      <c r="J3072" s="5"/>
    </row>
    <row r="3073" spans="1:10" x14ac:dyDescent="0.3">
      <c r="A3073" s="5">
        <v>73957</v>
      </c>
      <c r="B3073" s="5">
        <v>293748</v>
      </c>
      <c r="C3073" s="5">
        <v>1696767</v>
      </c>
      <c r="D3073" s="5">
        <v>362076</v>
      </c>
      <c r="E3073" s="7">
        <v>40755</v>
      </c>
      <c r="F3073" s="5">
        <v>5</v>
      </c>
      <c r="G3073" s="5" t="s">
        <v>6054</v>
      </c>
      <c r="H3073" s="5"/>
      <c r="I3073" s="5"/>
      <c r="J3073" s="5"/>
    </row>
    <row r="3074" spans="1:10" x14ac:dyDescent="0.3">
      <c r="A3074" s="5">
        <v>26595</v>
      </c>
      <c r="B3074" s="5">
        <v>533922</v>
      </c>
      <c r="C3074" s="5">
        <v>146991</v>
      </c>
      <c r="D3074" s="5">
        <v>289759</v>
      </c>
      <c r="E3074" s="7">
        <v>39804</v>
      </c>
      <c r="F3074" s="5">
        <v>4</v>
      </c>
      <c r="G3074" s="5" t="s">
        <v>6055</v>
      </c>
      <c r="H3074" s="5"/>
      <c r="I3074" s="5"/>
      <c r="J3074" s="5"/>
    </row>
    <row r="3075" spans="1:10" x14ac:dyDescent="0.3">
      <c r="A3075" s="5">
        <v>64057</v>
      </c>
      <c r="B3075" s="5">
        <v>1026085</v>
      </c>
      <c r="C3075" s="5">
        <v>310953</v>
      </c>
      <c r="D3075" s="5">
        <v>108923</v>
      </c>
      <c r="E3075" s="7">
        <v>40161</v>
      </c>
      <c r="F3075" s="5">
        <v>0</v>
      </c>
      <c r="G3075" s="5" t="s">
        <v>6056</v>
      </c>
      <c r="H3075" s="5"/>
      <c r="I3075" s="5"/>
      <c r="J3075" s="5"/>
    </row>
    <row r="3076" spans="1:10" ht="409.6" x14ac:dyDescent="0.3">
      <c r="A3076" s="5">
        <v>6152</v>
      </c>
      <c r="B3076" s="5">
        <v>387447</v>
      </c>
      <c r="C3076" s="5">
        <v>2000951482</v>
      </c>
      <c r="D3076" s="5">
        <v>367603</v>
      </c>
      <c r="E3076" s="7">
        <v>42460</v>
      </c>
      <c r="F3076" s="5">
        <v>5</v>
      </c>
      <c r="G3076" s="8" t="s">
        <v>6057</v>
      </c>
      <c r="H3076" s="5"/>
      <c r="I3076" s="5"/>
      <c r="J3076" s="5"/>
    </row>
    <row r="3077" spans="1:10" x14ac:dyDescent="0.3">
      <c r="A3077" s="5">
        <v>68248</v>
      </c>
      <c r="B3077" s="5">
        <v>126446</v>
      </c>
      <c r="C3077" s="5">
        <v>2002220123</v>
      </c>
      <c r="D3077" s="5">
        <v>265076</v>
      </c>
      <c r="E3077" s="7">
        <v>43327</v>
      </c>
      <c r="F3077" s="5">
        <v>0</v>
      </c>
      <c r="G3077" s="5" t="s">
        <v>6058</v>
      </c>
      <c r="H3077" s="5"/>
      <c r="I3077" s="5"/>
      <c r="J3077" s="5"/>
    </row>
    <row r="3078" spans="1:10" x14ac:dyDescent="0.3">
      <c r="A3078" s="5">
        <v>43432</v>
      </c>
      <c r="B3078" s="5">
        <v>938294</v>
      </c>
      <c r="C3078" s="5">
        <v>317606</v>
      </c>
      <c r="D3078" s="5">
        <v>82102</v>
      </c>
      <c r="E3078" s="7">
        <v>39945</v>
      </c>
      <c r="F3078" s="5">
        <v>5</v>
      </c>
      <c r="G3078" s="5" t="s">
        <v>6059</v>
      </c>
      <c r="H3078" s="5"/>
      <c r="I3078" s="5"/>
      <c r="J3078" s="5"/>
    </row>
    <row r="3079" spans="1:10" ht="259.2" x14ac:dyDescent="0.3">
      <c r="A3079" s="5">
        <v>98289</v>
      </c>
      <c r="B3079" s="5">
        <v>523033</v>
      </c>
      <c r="C3079" s="5">
        <v>211184</v>
      </c>
      <c r="D3079" s="5">
        <v>156586</v>
      </c>
      <c r="E3079" s="7">
        <v>38900</v>
      </c>
      <c r="F3079" s="5">
        <v>5</v>
      </c>
      <c r="G3079" s="8" t="s">
        <v>6060</v>
      </c>
      <c r="H3079" s="5"/>
      <c r="I3079" s="5"/>
      <c r="J3079" s="5"/>
    </row>
    <row r="3080" spans="1:10" x14ac:dyDescent="0.3">
      <c r="A3080" s="5">
        <v>91082</v>
      </c>
      <c r="B3080" s="5">
        <v>243094</v>
      </c>
      <c r="C3080" s="5">
        <v>228800</v>
      </c>
      <c r="D3080" s="5">
        <v>70204</v>
      </c>
      <c r="E3080" s="7">
        <v>39484</v>
      </c>
      <c r="F3080" s="5">
        <v>5</v>
      </c>
      <c r="G3080" s="5" t="s">
        <v>6061</v>
      </c>
      <c r="H3080" s="5"/>
      <c r="I3080" s="5"/>
      <c r="J3080" s="5"/>
    </row>
    <row r="3081" spans="1:10" x14ac:dyDescent="0.3">
      <c r="A3081" s="5">
        <v>75336</v>
      </c>
      <c r="B3081" s="5">
        <v>427357</v>
      </c>
      <c r="C3081" s="5">
        <v>102672</v>
      </c>
      <c r="D3081" s="5">
        <v>65263</v>
      </c>
      <c r="E3081" s="7">
        <v>39955</v>
      </c>
      <c r="F3081" s="5">
        <v>5</v>
      </c>
      <c r="G3081" s="5" t="s">
        <v>6062</v>
      </c>
      <c r="H3081" s="5"/>
      <c r="I3081" s="5"/>
      <c r="J3081" s="5"/>
    </row>
    <row r="3082" spans="1:10" x14ac:dyDescent="0.3">
      <c r="A3082" s="5">
        <v>116979</v>
      </c>
      <c r="B3082" s="5">
        <v>20652</v>
      </c>
      <c r="C3082" s="5">
        <v>67103</v>
      </c>
      <c r="D3082" s="5">
        <v>76211</v>
      </c>
      <c r="E3082" s="7">
        <v>38948</v>
      </c>
      <c r="F3082" s="5">
        <v>5</v>
      </c>
      <c r="G3082" s="5" t="s">
        <v>6063</v>
      </c>
      <c r="H3082" s="5"/>
      <c r="I3082" s="5"/>
      <c r="J3082" s="5"/>
    </row>
    <row r="3083" spans="1:10" x14ac:dyDescent="0.3">
      <c r="A3083" s="5">
        <v>106133</v>
      </c>
      <c r="B3083" s="5">
        <v>682113</v>
      </c>
      <c r="C3083" s="5">
        <v>359051</v>
      </c>
      <c r="D3083" s="5">
        <v>3616</v>
      </c>
      <c r="E3083" s="7">
        <v>39117</v>
      </c>
      <c r="F3083" s="5">
        <v>4</v>
      </c>
      <c r="G3083" s="5" t="s">
        <v>6064</v>
      </c>
      <c r="H3083" s="5"/>
      <c r="I3083" s="5"/>
      <c r="J3083" s="5"/>
    </row>
    <row r="3084" spans="1:10" x14ac:dyDescent="0.3">
      <c r="A3084" s="5">
        <v>72867</v>
      </c>
      <c r="B3084" s="5">
        <v>506662</v>
      </c>
      <c r="C3084" s="5">
        <v>60260</v>
      </c>
      <c r="D3084" s="5">
        <v>209831</v>
      </c>
      <c r="E3084" s="7">
        <v>39476</v>
      </c>
      <c r="F3084" s="5">
        <v>5</v>
      </c>
      <c r="G3084" s="5" t="s">
        <v>6065</v>
      </c>
      <c r="H3084" s="5"/>
      <c r="I3084" s="5"/>
      <c r="J3084" s="5"/>
    </row>
    <row r="3085" spans="1:10" x14ac:dyDescent="0.3">
      <c r="A3085" s="5">
        <v>86227</v>
      </c>
      <c r="B3085" s="5">
        <v>1095117</v>
      </c>
      <c r="C3085" s="5">
        <v>118840</v>
      </c>
      <c r="D3085" s="5">
        <v>456012</v>
      </c>
      <c r="E3085" s="7">
        <v>41075</v>
      </c>
      <c r="F3085" s="5">
        <v>4</v>
      </c>
      <c r="G3085" s="5" t="s">
        <v>6066</v>
      </c>
      <c r="H3085" s="5"/>
      <c r="I3085" s="5"/>
      <c r="J3085" s="5"/>
    </row>
    <row r="3086" spans="1:10" x14ac:dyDescent="0.3">
      <c r="A3086" s="5">
        <v>49264</v>
      </c>
      <c r="B3086" s="5">
        <v>863098</v>
      </c>
      <c r="C3086" s="5">
        <v>67656</v>
      </c>
      <c r="D3086" s="5">
        <v>324254</v>
      </c>
      <c r="E3086" s="7">
        <v>40113</v>
      </c>
      <c r="F3086" s="5">
        <v>0</v>
      </c>
      <c r="G3086" s="5" t="s">
        <v>6067</v>
      </c>
      <c r="H3086" s="5"/>
      <c r="I3086" s="5"/>
      <c r="J3086" s="5"/>
    </row>
    <row r="3087" spans="1:10" x14ac:dyDescent="0.3">
      <c r="A3087" s="5">
        <v>32638</v>
      </c>
      <c r="B3087" s="5">
        <v>344554</v>
      </c>
      <c r="C3087" s="5">
        <v>1802641182</v>
      </c>
      <c r="D3087" s="5">
        <v>222188</v>
      </c>
      <c r="E3087" s="7">
        <v>41733</v>
      </c>
      <c r="F3087" s="5">
        <v>5</v>
      </c>
      <c r="G3087" s="5" t="s">
        <v>6068</v>
      </c>
      <c r="H3087" s="5"/>
      <c r="I3087" s="5"/>
      <c r="J3087" s="5"/>
    </row>
    <row r="3088" spans="1:10" ht="374.4" x14ac:dyDescent="0.3">
      <c r="A3088" s="5">
        <v>108790</v>
      </c>
      <c r="B3088" s="5">
        <v>110851</v>
      </c>
      <c r="C3088" s="5">
        <v>334399</v>
      </c>
      <c r="D3088" s="5">
        <v>37560</v>
      </c>
      <c r="E3088" s="7">
        <v>39454</v>
      </c>
      <c r="F3088" s="5">
        <v>4</v>
      </c>
      <c r="G3088" s="8" t="s">
        <v>6069</v>
      </c>
      <c r="H3088" s="5"/>
      <c r="I3088" s="5"/>
      <c r="J3088" s="5"/>
    </row>
    <row r="3089" spans="1:10" x14ac:dyDescent="0.3">
      <c r="A3089" s="5">
        <v>122890</v>
      </c>
      <c r="B3089" s="5">
        <v>690225</v>
      </c>
      <c r="C3089" s="5">
        <v>1801087013</v>
      </c>
      <c r="D3089" s="5">
        <v>70522</v>
      </c>
      <c r="E3089" s="7">
        <v>42815</v>
      </c>
      <c r="F3089" s="5">
        <v>5</v>
      </c>
      <c r="G3089" s="5" t="s">
        <v>6070</v>
      </c>
      <c r="H3089" s="5"/>
      <c r="I3089" s="5"/>
      <c r="J3089" s="5"/>
    </row>
    <row r="3090" spans="1:10" x14ac:dyDescent="0.3">
      <c r="A3090" s="5">
        <v>60418</v>
      </c>
      <c r="B3090" s="5">
        <v>158787</v>
      </c>
      <c r="C3090" s="5">
        <v>2001620949</v>
      </c>
      <c r="D3090" s="5">
        <v>8701</v>
      </c>
      <c r="E3090" s="7">
        <v>42940</v>
      </c>
      <c r="F3090" s="5">
        <v>2</v>
      </c>
      <c r="G3090" s="5" t="s">
        <v>6071</v>
      </c>
      <c r="H3090" s="5"/>
      <c r="I3090" s="5"/>
      <c r="J3090" s="5"/>
    </row>
    <row r="3091" spans="1:10" x14ac:dyDescent="0.3">
      <c r="A3091" s="5">
        <v>12417</v>
      </c>
      <c r="B3091" s="5">
        <v>592926</v>
      </c>
      <c r="C3091" s="5">
        <v>260911</v>
      </c>
      <c r="D3091" s="5">
        <v>21178</v>
      </c>
      <c r="E3091" s="7">
        <v>39931</v>
      </c>
      <c r="F3091" s="5">
        <v>5</v>
      </c>
      <c r="G3091" s="5" t="s">
        <v>6072</v>
      </c>
      <c r="H3091" s="5"/>
      <c r="I3091" s="5"/>
      <c r="J3091" s="5"/>
    </row>
    <row r="3092" spans="1:10" x14ac:dyDescent="0.3">
      <c r="A3092" s="5">
        <v>20369</v>
      </c>
      <c r="B3092" s="5">
        <v>141276</v>
      </c>
      <c r="C3092" s="5">
        <v>2000113163</v>
      </c>
      <c r="D3092" s="5">
        <v>198629</v>
      </c>
      <c r="E3092" s="7">
        <v>42097</v>
      </c>
      <c r="F3092" s="5">
        <v>0</v>
      </c>
      <c r="G3092" s="5" t="s">
        <v>6073</v>
      </c>
      <c r="H3092" s="5"/>
      <c r="I3092" s="5"/>
      <c r="J3092" s="5"/>
    </row>
    <row r="3093" spans="1:10" x14ac:dyDescent="0.3">
      <c r="A3093" s="5">
        <v>113097</v>
      </c>
      <c r="B3093" s="5">
        <v>1092984</v>
      </c>
      <c r="C3093" s="5">
        <v>336058</v>
      </c>
      <c r="D3093" s="5">
        <v>268528</v>
      </c>
      <c r="E3093" s="7">
        <v>39516</v>
      </c>
      <c r="F3093" s="5">
        <v>4</v>
      </c>
      <c r="G3093" s="5" t="s">
        <v>6074</v>
      </c>
      <c r="H3093" s="5"/>
      <c r="I3093" s="5"/>
      <c r="J3093" s="5"/>
    </row>
    <row r="3094" spans="1:10" x14ac:dyDescent="0.3">
      <c r="A3094" s="5">
        <v>21036</v>
      </c>
      <c r="B3094" s="5">
        <v>507003</v>
      </c>
      <c r="C3094" s="5">
        <v>95502</v>
      </c>
      <c r="D3094" s="5">
        <v>70932</v>
      </c>
      <c r="E3094" s="7">
        <v>38027</v>
      </c>
      <c r="F3094" s="5">
        <v>4</v>
      </c>
      <c r="G3094" s="5" t="s">
        <v>6075</v>
      </c>
      <c r="H3094" s="5"/>
      <c r="I3094" s="5"/>
      <c r="J3094" s="5"/>
    </row>
    <row r="3095" spans="1:10" x14ac:dyDescent="0.3">
      <c r="A3095" s="5">
        <v>21275</v>
      </c>
      <c r="B3095" s="5">
        <v>850258</v>
      </c>
      <c r="C3095" s="5">
        <v>363962</v>
      </c>
      <c r="D3095" s="5">
        <v>57340</v>
      </c>
      <c r="E3095" s="7">
        <v>39049</v>
      </c>
      <c r="F3095" s="5">
        <v>5</v>
      </c>
      <c r="G3095" s="5" t="s">
        <v>6076</v>
      </c>
      <c r="H3095" s="5"/>
      <c r="I3095" s="5"/>
      <c r="J3095" s="5"/>
    </row>
    <row r="3096" spans="1:10" x14ac:dyDescent="0.3">
      <c r="A3096" s="5">
        <v>50410</v>
      </c>
      <c r="B3096" s="5">
        <v>10071</v>
      </c>
      <c r="C3096" s="5">
        <v>211040</v>
      </c>
      <c r="D3096" s="5">
        <v>307640</v>
      </c>
      <c r="E3096" s="7">
        <v>39607</v>
      </c>
      <c r="F3096" s="5">
        <v>5</v>
      </c>
      <c r="G3096" s="5" t="s">
        <v>6077</v>
      </c>
      <c r="H3096" s="5"/>
      <c r="I3096" s="5"/>
      <c r="J3096" s="5"/>
    </row>
    <row r="3097" spans="1:10" x14ac:dyDescent="0.3">
      <c r="A3097" s="5">
        <v>47736</v>
      </c>
      <c r="B3097" s="5">
        <v>269956</v>
      </c>
      <c r="C3097" s="5">
        <v>947391</v>
      </c>
      <c r="D3097" s="5">
        <v>32880</v>
      </c>
      <c r="E3097" s="7">
        <v>40370</v>
      </c>
      <c r="F3097" s="5">
        <v>5</v>
      </c>
      <c r="G3097" s="5" t="s">
        <v>6078</v>
      </c>
      <c r="H3097" s="5"/>
      <c r="I3097" s="5"/>
      <c r="J3097" s="5"/>
    </row>
    <row r="3098" spans="1:10" x14ac:dyDescent="0.3">
      <c r="A3098" s="5">
        <v>80342</v>
      </c>
      <c r="B3098" s="5">
        <v>229246</v>
      </c>
      <c r="C3098" s="5">
        <v>2001946609</v>
      </c>
      <c r="D3098" s="5">
        <v>247605</v>
      </c>
      <c r="E3098" s="7">
        <v>43122</v>
      </c>
      <c r="F3098" s="5">
        <v>5</v>
      </c>
      <c r="G3098" s="5" t="s">
        <v>6079</v>
      </c>
      <c r="H3098" s="5"/>
      <c r="I3098" s="5"/>
      <c r="J3098" s="5"/>
    </row>
    <row r="3099" spans="1:10" x14ac:dyDescent="0.3">
      <c r="A3099" s="5">
        <v>58216</v>
      </c>
      <c r="B3099" s="5">
        <v>963782</v>
      </c>
      <c r="C3099" s="5">
        <v>707663</v>
      </c>
      <c r="D3099" s="5">
        <v>302761</v>
      </c>
      <c r="E3099" s="7">
        <v>40323</v>
      </c>
      <c r="F3099" s="5">
        <v>5</v>
      </c>
      <c r="G3099" s="5" t="s">
        <v>6080</v>
      </c>
      <c r="H3099" s="5"/>
      <c r="I3099" s="5"/>
      <c r="J3099" s="5"/>
    </row>
    <row r="3100" spans="1:10" x14ac:dyDescent="0.3">
      <c r="A3100" s="5">
        <v>44593</v>
      </c>
      <c r="B3100" s="5">
        <v>158472</v>
      </c>
      <c r="C3100" s="5">
        <v>783601</v>
      </c>
      <c r="D3100" s="5">
        <v>8701</v>
      </c>
      <c r="E3100" s="7">
        <v>39536</v>
      </c>
      <c r="F3100" s="5">
        <v>5</v>
      </c>
      <c r="G3100" s="5" t="s">
        <v>6081</v>
      </c>
      <c r="H3100" s="5"/>
      <c r="I3100" s="5"/>
      <c r="J3100" s="5"/>
    </row>
    <row r="3101" spans="1:10" ht="409.6" x14ac:dyDescent="0.3">
      <c r="A3101" s="5">
        <v>34178</v>
      </c>
      <c r="B3101" s="5">
        <v>312762</v>
      </c>
      <c r="C3101" s="5">
        <v>56885</v>
      </c>
      <c r="D3101" s="5">
        <v>32883</v>
      </c>
      <c r="E3101" s="7">
        <v>37635</v>
      </c>
      <c r="F3101" s="5">
        <v>5</v>
      </c>
      <c r="G3101" s="8" t="s">
        <v>6082</v>
      </c>
      <c r="H3101" s="5"/>
      <c r="I3101" s="5"/>
      <c r="J3101" s="5"/>
    </row>
    <row r="3102" spans="1:10" ht="409.6" x14ac:dyDescent="0.3">
      <c r="A3102" s="5">
        <v>106165</v>
      </c>
      <c r="B3102" s="5">
        <v>1007334</v>
      </c>
      <c r="C3102" s="5">
        <v>791948</v>
      </c>
      <c r="D3102" s="5">
        <v>122926</v>
      </c>
      <c r="E3102" s="7">
        <v>39621</v>
      </c>
      <c r="F3102" s="5">
        <v>4</v>
      </c>
      <c r="G3102" s="8" t="s">
        <v>6083</v>
      </c>
      <c r="H3102" s="5"/>
      <c r="I3102" s="5"/>
      <c r="J3102" s="5"/>
    </row>
    <row r="3103" spans="1:10" x14ac:dyDescent="0.3">
      <c r="A3103">
        <v>71680</v>
      </c>
      <c r="B3103">
        <v>1074610</v>
      </c>
      <c r="C3103">
        <v>1819367</v>
      </c>
      <c r="D3103">
        <v>135350</v>
      </c>
      <c r="E3103" s="1">
        <v>40579</v>
      </c>
      <c r="F3103">
        <v>5</v>
      </c>
      <c r="G3103" t="s">
        <v>6084</v>
      </c>
    </row>
    <row r="3104" spans="1:10" x14ac:dyDescent="0.3">
      <c r="A3104" s="5">
        <v>125605</v>
      </c>
      <c r="B3104" s="5">
        <v>1019695</v>
      </c>
      <c r="C3104" s="5">
        <v>230038</v>
      </c>
      <c r="D3104" s="5">
        <v>56322</v>
      </c>
      <c r="E3104" s="7">
        <v>38608</v>
      </c>
      <c r="F3104" s="5">
        <v>5</v>
      </c>
      <c r="G3104" s="5" t="s">
        <v>6085</v>
      </c>
      <c r="H3104" s="5"/>
      <c r="I3104" s="5"/>
      <c r="J3104" s="5"/>
    </row>
    <row r="3105" spans="1:10" x14ac:dyDescent="0.3">
      <c r="A3105" s="5">
        <v>117852</v>
      </c>
      <c r="B3105" s="5">
        <v>472600</v>
      </c>
      <c r="C3105" s="5">
        <v>877111</v>
      </c>
      <c r="D3105" s="5">
        <v>108364</v>
      </c>
      <c r="E3105" s="7">
        <v>39695</v>
      </c>
      <c r="F3105" s="5">
        <v>5</v>
      </c>
      <c r="G3105" s="5" t="s">
        <v>6086</v>
      </c>
      <c r="H3105" s="5"/>
      <c r="I3105" s="5"/>
      <c r="J3105" s="5"/>
    </row>
    <row r="3106" spans="1:10" x14ac:dyDescent="0.3">
      <c r="A3106" s="5">
        <v>74625</v>
      </c>
      <c r="B3106" s="5">
        <v>688548</v>
      </c>
      <c r="C3106" s="5">
        <v>273690</v>
      </c>
      <c r="D3106" s="5">
        <v>21171</v>
      </c>
      <c r="E3106" s="7">
        <v>39657</v>
      </c>
      <c r="F3106" s="5">
        <v>5</v>
      </c>
      <c r="G3106" s="5" t="s">
        <v>6087</v>
      </c>
      <c r="H3106" s="5"/>
      <c r="I3106" s="5"/>
      <c r="J3106" s="5"/>
    </row>
    <row r="3107" spans="1:10" x14ac:dyDescent="0.3">
      <c r="A3107" s="5">
        <v>107524</v>
      </c>
      <c r="B3107" s="5">
        <v>308863</v>
      </c>
      <c r="C3107" s="5">
        <v>222139</v>
      </c>
      <c r="D3107" s="5">
        <v>210790</v>
      </c>
      <c r="E3107" s="7">
        <v>39250</v>
      </c>
      <c r="F3107" s="5">
        <v>5</v>
      </c>
      <c r="G3107" s="5" t="s">
        <v>6088</v>
      </c>
      <c r="H3107" s="5"/>
      <c r="I3107" s="5"/>
      <c r="J3107" s="5"/>
    </row>
    <row r="3108" spans="1:10" x14ac:dyDescent="0.3">
      <c r="A3108" s="5">
        <v>7568</v>
      </c>
      <c r="B3108" s="5">
        <v>1119489</v>
      </c>
      <c r="C3108" s="5">
        <v>293946</v>
      </c>
      <c r="D3108" s="5">
        <v>170037</v>
      </c>
      <c r="E3108" s="7">
        <v>38879</v>
      </c>
      <c r="F3108" s="5">
        <v>5</v>
      </c>
      <c r="G3108" s="5" t="s">
        <v>6089</v>
      </c>
      <c r="H3108" s="5"/>
      <c r="I3108" s="5"/>
      <c r="J3108" s="5"/>
    </row>
    <row r="3109" spans="1:10" x14ac:dyDescent="0.3">
      <c r="A3109" s="5">
        <v>42445</v>
      </c>
      <c r="B3109" s="5">
        <v>775980</v>
      </c>
      <c r="C3109" s="5">
        <v>53932</v>
      </c>
      <c r="D3109" s="5">
        <v>101618</v>
      </c>
      <c r="E3109" s="7">
        <v>38749</v>
      </c>
      <c r="F3109" s="5">
        <v>5</v>
      </c>
      <c r="G3109" s="5" t="s">
        <v>6090</v>
      </c>
      <c r="H3109" s="5"/>
      <c r="I3109" s="5"/>
      <c r="J3109" s="5"/>
    </row>
    <row r="3110" spans="1:10" x14ac:dyDescent="0.3">
      <c r="A3110" s="5">
        <v>95977</v>
      </c>
      <c r="B3110" s="5">
        <v>388868</v>
      </c>
      <c r="C3110" s="5">
        <v>123663</v>
      </c>
      <c r="D3110" s="5">
        <v>25516</v>
      </c>
      <c r="E3110" s="7">
        <v>38075</v>
      </c>
      <c r="F3110" s="5">
        <v>2</v>
      </c>
      <c r="G3110" s="5" t="s">
        <v>6091</v>
      </c>
      <c r="H3110" s="5"/>
      <c r="I3110" s="5"/>
      <c r="J3110" s="5"/>
    </row>
    <row r="3111" spans="1:10" ht="331.2" x14ac:dyDescent="0.3">
      <c r="A3111" s="5">
        <v>82091</v>
      </c>
      <c r="B3111" s="5">
        <v>936295</v>
      </c>
      <c r="C3111" s="5">
        <v>545339</v>
      </c>
      <c r="D3111" s="5">
        <v>130178</v>
      </c>
      <c r="E3111" s="7">
        <v>39758</v>
      </c>
      <c r="F3111" s="5">
        <v>5</v>
      </c>
      <c r="G3111" s="8" t="s">
        <v>6092</v>
      </c>
      <c r="H3111" s="5"/>
      <c r="I3111" s="5"/>
      <c r="J3111" s="5"/>
    </row>
    <row r="3112" spans="1:10" x14ac:dyDescent="0.3">
      <c r="A3112">
        <v>9518</v>
      </c>
      <c r="B3112">
        <v>564551</v>
      </c>
      <c r="C3112">
        <v>221284</v>
      </c>
      <c r="D3112">
        <v>49883</v>
      </c>
      <c r="E3112" s="1">
        <v>38902</v>
      </c>
      <c r="F3112">
        <v>5</v>
      </c>
      <c r="G3112" t="s">
        <v>6093</v>
      </c>
    </row>
    <row r="3113" spans="1:10" x14ac:dyDescent="0.3">
      <c r="A3113" s="5">
        <v>111396</v>
      </c>
      <c r="B3113" s="5">
        <v>800999</v>
      </c>
      <c r="C3113" s="5">
        <v>58435</v>
      </c>
      <c r="D3113" s="5">
        <v>42288</v>
      </c>
      <c r="E3113" s="7">
        <v>37563</v>
      </c>
      <c r="F3113" s="5">
        <v>0</v>
      </c>
      <c r="G3113" s="5" t="s">
        <v>6094</v>
      </c>
      <c r="H3113" s="5"/>
      <c r="I3113" s="5"/>
      <c r="J3113" s="5"/>
    </row>
    <row r="3114" spans="1:10" x14ac:dyDescent="0.3">
      <c r="A3114" s="5">
        <v>2726</v>
      </c>
      <c r="B3114" s="5">
        <v>340566</v>
      </c>
      <c r="C3114" s="5">
        <v>129333</v>
      </c>
      <c r="D3114" s="5">
        <v>136589</v>
      </c>
      <c r="E3114" s="7">
        <v>38782</v>
      </c>
      <c r="F3114" s="5">
        <v>5</v>
      </c>
      <c r="G3114" s="5" t="s">
        <v>6095</v>
      </c>
      <c r="H3114" s="5"/>
      <c r="I3114" s="5"/>
      <c r="J3114" s="5"/>
    </row>
    <row r="3115" spans="1:10" ht="409.6" x14ac:dyDescent="0.3">
      <c r="A3115" s="5">
        <v>13958</v>
      </c>
      <c r="B3115" s="5">
        <v>290723</v>
      </c>
      <c r="C3115" s="5">
        <v>4470</v>
      </c>
      <c r="D3115" s="5">
        <v>115222</v>
      </c>
      <c r="E3115" s="7">
        <v>39707</v>
      </c>
      <c r="F3115" s="5">
        <v>5</v>
      </c>
      <c r="G3115" s="8" t="s">
        <v>6096</v>
      </c>
      <c r="H3115" s="5"/>
      <c r="I3115" s="5"/>
      <c r="J3115" s="5"/>
    </row>
    <row r="3116" spans="1:10" x14ac:dyDescent="0.3">
      <c r="A3116" s="5">
        <v>96667</v>
      </c>
      <c r="B3116" s="5">
        <v>1065949</v>
      </c>
      <c r="C3116" s="5">
        <v>733728</v>
      </c>
      <c r="D3116" s="5">
        <v>13707</v>
      </c>
      <c r="E3116" s="7">
        <v>40345</v>
      </c>
      <c r="F3116" s="5">
        <v>5</v>
      </c>
      <c r="G3116" s="5" t="s">
        <v>6097</v>
      </c>
      <c r="H3116" s="5"/>
      <c r="I3116" s="5"/>
      <c r="J3116" s="5"/>
    </row>
    <row r="3117" spans="1:10" x14ac:dyDescent="0.3">
      <c r="A3117" s="5">
        <v>43899</v>
      </c>
      <c r="B3117" s="5">
        <v>368716</v>
      </c>
      <c r="C3117" s="5">
        <v>289743</v>
      </c>
      <c r="D3117" s="5">
        <v>72145</v>
      </c>
      <c r="E3117" s="7">
        <v>39466</v>
      </c>
      <c r="F3117" s="5">
        <v>5</v>
      </c>
      <c r="G3117" s="5" t="s">
        <v>6098</v>
      </c>
      <c r="H3117" s="5"/>
      <c r="I3117" s="5"/>
      <c r="J3117" s="5"/>
    </row>
    <row r="3118" spans="1:10" ht="409.6" x14ac:dyDescent="0.3">
      <c r="A3118" s="5">
        <v>69150</v>
      </c>
      <c r="B3118" s="5">
        <v>251450</v>
      </c>
      <c r="C3118" s="5">
        <v>50441</v>
      </c>
      <c r="D3118" s="5">
        <v>22227</v>
      </c>
      <c r="E3118" s="7">
        <v>37693</v>
      </c>
      <c r="F3118" s="5">
        <v>5</v>
      </c>
      <c r="G3118" s="8" t="s">
        <v>6099</v>
      </c>
      <c r="H3118" s="5"/>
      <c r="I3118" s="5"/>
      <c r="J3118" s="5"/>
    </row>
    <row r="3119" spans="1:10" x14ac:dyDescent="0.3">
      <c r="A3119" s="5">
        <v>4308</v>
      </c>
      <c r="B3119" s="5">
        <v>355298</v>
      </c>
      <c r="C3119" s="5">
        <v>2000158018</v>
      </c>
      <c r="D3119" s="5">
        <v>92096</v>
      </c>
      <c r="E3119" s="7">
        <v>42116</v>
      </c>
      <c r="F3119" s="5">
        <v>5</v>
      </c>
      <c r="G3119" s="5" t="s">
        <v>6100</v>
      </c>
      <c r="H3119" s="5"/>
      <c r="I3119" s="5"/>
      <c r="J3119" s="5"/>
    </row>
    <row r="3120" spans="1:10" x14ac:dyDescent="0.3">
      <c r="A3120">
        <v>44589</v>
      </c>
      <c r="B3120">
        <v>1074739</v>
      </c>
      <c r="C3120">
        <v>791777</v>
      </c>
      <c r="D3120">
        <v>135350</v>
      </c>
      <c r="E3120" s="1">
        <v>41158</v>
      </c>
      <c r="F3120">
        <v>5</v>
      </c>
      <c r="G3120" t="s">
        <v>6101</v>
      </c>
    </row>
    <row r="3121" spans="1:10" x14ac:dyDescent="0.3">
      <c r="A3121" s="5">
        <v>108688</v>
      </c>
      <c r="B3121" s="5">
        <v>677025</v>
      </c>
      <c r="C3121" s="5">
        <v>47907</v>
      </c>
      <c r="D3121" s="5">
        <v>117015</v>
      </c>
      <c r="E3121" s="7">
        <v>38548</v>
      </c>
      <c r="F3121" s="5">
        <v>5</v>
      </c>
      <c r="G3121" s="5" t="s">
        <v>6102</v>
      </c>
      <c r="H3121" s="5"/>
      <c r="I3121" s="5"/>
      <c r="J3121" s="5"/>
    </row>
    <row r="3122" spans="1:10" x14ac:dyDescent="0.3">
      <c r="A3122" s="5">
        <v>71770</v>
      </c>
      <c r="B3122" s="5">
        <v>837513</v>
      </c>
      <c r="C3122" s="5">
        <v>178427</v>
      </c>
      <c r="D3122" s="5">
        <v>172900</v>
      </c>
      <c r="E3122" s="7">
        <v>40882</v>
      </c>
      <c r="F3122" s="5">
        <v>5</v>
      </c>
      <c r="G3122" s="5" t="s">
        <v>6103</v>
      </c>
      <c r="H3122" s="5"/>
      <c r="I3122" s="5"/>
      <c r="J3122" s="5"/>
    </row>
    <row r="3123" spans="1:10" x14ac:dyDescent="0.3">
      <c r="A3123" s="5">
        <v>41211</v>
      </c>
      <c r="B3123" s="5">
        <v>257485</v>
      </c>
      <c r="C3123" s="5">
        <v>176615</v>
      </c>
      <c r="D3123" s="5">
        <v>53730</v>
      </c>
      <c r="E3123" s="7">
        <v>38861</v>
      </c>
      <c r="F3123" s="5">
        <v>5</v>
      </c>
      <c r="G3123" s="5" t="s">
        <v>6104</v>
      </c>
      <c r="H3123" s="5"/>
      <c r="I3123" s="5"/>
      <c r="J3123" s="5"/>
    </row>
    <row r="3124" spans="1:10" x14ac:dyDescent="0.3">
      <c r="A3124" s="5">
        <v>45272</v>
      </c>
      <c r="B3124" s="5">
        <v>251843</v>
      </c>
      <c r="C3124" s="5">
        <v>189616</v>
      </c>
      <c r="D3124" s="5">
        <v>170601</v>
      </c>
      <c r="E3124" s="7">
        <v>39432</v>
      </c>
      <c r="F3124" s="5">
        <v>5</v>
      </c>
      <c r="G3124" s="5" t="s">
        <v>6105</v>
      </c>
      <c r="H3124" s="5"/>
      <c r="I3124" s="5"/>
      <c r="J3124" s="5"/>
    </row>
    <row r="3125" spans="1:10" x14ac:dyDescent="0.3">
      <c r="A3125" s="5">
        <v>52420</v>
      </c>
      <c r="B3125" s="5">
        <v>733350</v>
      </c>
      <c r="C3125" s="5">
        <v>2002131255</v>
      </c>
      <c r="D3125" s="5">
        <v>390087</v>
      </c>
      <c r="E3125" s="7">
        <v>43216</v>
      </c>
      <c r="F3125" s="5">
        <v>0</v>
      </c>
      <c r="G3125" s="5" t="s">
        <v>6106</v>
      </c>
      <c r="H3125" s="5"/>
      <c r="I3125" s="5"/>
      <c r="J3125" s="5"/>
    </row>
    <row r="3126" spans="1:10" x14ac:dyDescent="0.3">
      <c r="A3126" s="5">
        <v>3000</v>
      </c>
      <c r="B3126" s="5">
        <v>216365</v>
      </c>
      <c r="C3126" s="5">
        <v>311003</v>
      </c>
      <c r="D3126" s="5">
        <v>302801</v>
      </c>
      <c r="E3126" s="7">
        <v>39591</v>
      </c>
      <c r="F3126" s="5">
        <v>5</v>
      </c>
      <c r="G3126" s="5" t="s">
        <v>6107</v>
      </c>
      <c r="H3126" s="5"/>
      <c r="I3126" s="5"/>
      <c r="J3126" s="5"/>
    </row>
    <row r="3127" spans="1:10" ht="409.6" x14ac:dyDescent="0.3">
      <c r="A3127" s="5">
        <v>36427</v>
      </c>
      <c r="B3127" s="5">
        <v>317218</v>
      </c>
      <c r="C3127" s="5">
        <v>125458</v>
      </c>
      <c r="D3127" s="5">
        <v>23775</v>
      </c>
      <c r="E3127" s="7">
        <v>39623</v>
      </c>
      <c r="F3127" s="5">
        <v>5</v>
      </c>
      <c r="G3127" s="8" t="s">
        <v>6108</v>
      </c>
      <c r="H3127" s="5"/>
      <c r="I3127" s="5"/>
      <c r="J3127" s="5"/>
    </row>
    <row r="3128" spans="1:10" x14ac:dyDescent="0.3">
      <c r="A3128" s="5">
        <v>1768</v>
      </c>
      <c r="B3128" s="5">
        <v>869125</v>
      </c>
      <c r="C3128" s="5">
        <v>361931</v>
      </c>
      <c r="D3128" s="5">
        <v>269152</v>
      </c>
      <c r="E3128" s="7">
        <v>39669</v>
      </c>
      <c r="F3128" s="5">
        <v>5</v>
      </c>
      <c r="G3128" s="5" t="s">
        <v>6109</v>
      </c>
      <c r="H3128" s="5"/>
      <c r="I3128" s="5"/>
      <c r="J3128" s="5"/>
    </row>
    <row r="3129" spans="1:10" x14ac:dyDescent="0.3">
      <c r="A3129" s="5">
        <v>116413</v>
      </c>
      <c r="B3129" s="5">
        <v>744372</v>
      </c>
      <c r="C3129" s="5">
        <v>2001836359</v>
      </c>
      <c r="D3129" s="5">
        <v>48635</v>
      </c>
      <c r="E3129" s="7">
        <v>43072</v>
      </c>
      <c r="F3129" s="5">
        <v>0</v>
      </c>
      <c r="G3129" s="5" t="s">
        <v>6110</v>
      </c>
      <c r="H3129" s="5"/>
      <c r="I3129" s="5"/>
      <c r="J3129" s="5"/>
    </row>
    <row r="3130" spans="1:10" x14ac:dyDescent="0.3">
      <c r="A3130" s="5">
        <v>82776</v>
      </c>
      <c r="B3130" s="5">
        <v>451807</v>
      </c>
      <c r="C3130" s="5">
        <v>314327</v>
      </c>
      <c r="D3130" s="5">
        <v>326743</v>
      </c>
      <c r="E3130" s="7">
        <v>40835</v>
      </c>
      <c r="F3130" s="5">
        <v>4</v>
      </c>
      <c r="G3130" s="5" t="s">
        <v>6111</v>
      </c>
      <c r="H3130" s="5"/>
      <c r="I3130" s="5"/>
      <c r="J3130" s="5"/>
    </row>
    <row r="3131" spans="1:10" x14ac:dyDescent="0.3">
      <c r="A3131" s="5">
        <v>99924</v>
      </c>
      <c r="B3131" s="5">
        <v>191658</v>
      </c>
      <c r="C3131" s="5">
        <v>344231</v>
      </c>
      <c r="D3131" s="5">
        <v>173209</v>
      </c>
      <c r="E3131" s="7">
        <v>39362</v>
      </c>
      <c r="F3131" s="5">
        <v>5</v>
      </c>
      <c r="G3131" s="5" t="s">
        <v>6112</v>
      </c>
      <c r="H3131" s="5"/>
      <c r="I3131" s="5"/>
      <c r="J3131" s="5"/>
    </row>
    <row r="3132" spans="1:10" x14ac:dyDescent="0.3">
      <c r="A3132" s="5">
        <v>83240</v>
      </c>
      <c r="B3132" s="5">
        <v>502293</v>
      </c>
      <c r="C3132" s="5">
        <v>56003</v>
      </c>
      <c r="D3132" s="5">
        <v>225417</v>
      </c>
      <c r="E3132" s="7">
        <v>40075</v>
      </c>
      <c r="F3132" s="5">
        <v>4</v>
      </c>
      <c r="G3132" s="5" t="s">
        <v>6113</v>
      </c>
      <c r="H3132" s="5"/>
      <c r="I3132" s="5"/>
      <c r="J3132" s="5"/>
    </row>
    <row r="3133" spans="1:10" x14ac:dyDescent="0.3">
      <c r="A3133" s="5">
        <v>67577</v>
      </c>
      <c r="B3133" s="5">
        <v>433294</v>
      </c>
      <c r="C3133" s="5">
        <v>937635</v>
      </c>
      <c r="D3133" s="5">
        <v>73679</v>
      </c>
      <c r="E3133" s="7">
        <v>40625</v>
      </c>
      <c r="F3133" s="5">
        <v>5</v>
      </c>
      <c r="G3133" s="5" t="s">
        <v>6114</v>
      </c>
      <c r="H3133" s="5"/>
      <c r="I3133" s="5"/>
      <c r="J3133" s="5"/>
    </row>
    <row r="3134" spans="1:10" x14ac:dyDescent="0.3">
      <c r="A3134" s="5">
        <v>28505</v>
      </c>
      <c r="B3134" s="5">
        <v>419890</v>
      </c>
      <c r="C3134" s="5">
        <v>2552398</v>
      </c>
      <c r="D3134" s="5">
        <v>241150</v>
      </c>
      <c r="E3134" s="7">
        <v>41574</v>
      </c>
      <c r="F3134" s="5">
        <v>0</v>
      </c>
      <c r="G3134" s="5" t="s">
        <v>6115</v>
      </c>
      <c r="H3134" s="5"/>
      <c r="I3134" s="5"/>
      <c r="J3134" s="5"/>
    </row>
    <row r="3135" spans="1:10" x14ac:dyDescent="0.3">
      <c r="A3135" s="5">
        <v>99239</v>
      </c>
      <c r="B3135" s="5">
        <v>395184</v>
      </c>
      <c r="C3135" s="5">
        <v>367745</v>
      </c>
      <c r="D3135" s="5">
        <v>99679</v>
      </c>
      <c r="E3135" s="7">
        <v>40815</v>
      </c>
      <c r="F3135" s="5">
        <v>0</v>
      </c>
      <c r="G3135" s="5" t="s">
        <v>6116</v>
      </c>
      <c r="H3135" s="5"/>
      <c r="I3135" s="5"/>
      <c r="J3135" s="5"/>
    </row>
    <row r="3136" spans="1:10" ht="374.4" x14ac:dyDescent="0.3">
      <c r="A3136" s="5">
        <v>64828</v>
      </c>
      <c r="B3136" s="5">
        <v>260979</v>
      </c>
      <c r="C3136" s="5">
        <v>119422</v>
      </c>
      <c r="D3136" s="5">
        <v>245490</v>
      </c>
      <c r="E3136" s="7">
        <v>39377</v>
      </c>
      <c r="F3136" s="5">
        <v>5</v>
      </c>
      <c r="G3136" s="8" t="s">
        <v>6117</v>
      </c>
      <c r="H3136" s="5"/>
      <c r="I3136" s="5"/>
      <c r="J3136" s="5"/>
    </row>
    <row r="3137" spans="1:10" x14ac:dyDescent="0.3">
      <c r="A3137" s="5">
        <v>100736</v>
      </c>
      <c r="B3137" s="5">
        <v>440288</v>
      </c>
      <c r="C3137" s="5">
        <v>21443</v>
      </c>
      <c r="D3137" s="5">
        <v>140531</v>
      </c>
      <c r="E3137" s="7">
        <v>38634</v>
      </c>
      <c r="F3137" s="5">
        <v>4</v>
      </c>
      <c r="G3137" s="5" t="s">
        <v>6118</v>
      </c>
      <c r="H3137" s="5"/>
      <c r="I3137" s="5"/>
      <c r="J3137" s="5"/>
    </row>
    <row r="3138" spans="1:10" x14ac:dyDescent="0.3">
      <c r="A3138" s="5">
        <v>124990</v>
      </c>
      <c r="B3138" s="5">
        <v>1125163</v>
      </c>
      <c r="C3138" s="5">
        <v>517842</v>
      </c>
      <c r="D3138" s="5">
        <v>49896</v>
      </c>
      <c r="E3138" s="7">
        <v>39910</v>
      </c>
      <c r="F3138" s="5">
        <v>5</v>
      </c>
      <c r="G3138" s="5" t="s">
        <v>6119</v>
      </c>
      <c r="H3138" s="5"/>
      <c r="I3138" s="5"/>
      <c r="J3138" s="5"/>
    </row>
    <row r="3139" spans="1:10" ht="409.6" x14ac:dyDescent="0.3">
      <c r="A3139" s="5">
        <v>21243</v>
      </c>
      <c r="B3139" s="5">
        <v>498428</v>
      </c>
      <c r="C3139" s="5">
        <v>86627</v>
      </c>
      <c r="D3139" s="5">
        <v>34909</v>
      </c>
      <c r="E3139" s="7">
        <v>39334</v>
      </c>
      <c r="F3139" s="5">
        <v>5</v>
      </c>
      <c r="G3139" s="8" t="s">
        <v>6120</v>
      </c>
      <c r="H3139" s="5"/>
      <c r="I3139" s="5"/>
      <c r="J3139" s="5"/>
    </row>
    <row r="3140" spans="1:10" x14ac:dyDescent="0.3">
      <c r="A3140" s="5">
        <v>7076</v>
      </c>
      <c r="B3140" s="5">
        <v>1075086</v>
      </c>
      <c r="C3140" s="5">
        <v>2000171202</v>
      </c>
      <c r="D3140" s="5">
        <v>59367</v>
      </c>
      <c r="E3140" s="7">
        <v>42262</v>
      </c>
      <c r="F3140" s="5">
        <v>5</v>
      </c>
      <c r="G3140" s="5" t="s">
        <v>6121</v>
      </c>
      <c r="H3140" s="5"/>
      <c r="I3140" s="5"/>
      <c r="J3140" s="5"/>
    </row>
    <row r="3141" spans="1:10" x14ac:dyDescent="0.3">
      <c r="A3141" s="5">
        <v>114343</v>
      </c>
      <c r="B3141" s="5">
        <v>10614</v>
      </c>
      <c r="C3141" s="5">
        <v>363055</v>
      </c>
      <c r="D3141" s="5">
        <v>265000</v>
      </c>
      <c r="E3141" s="7">
        <v>39411</v>
      </c>
      <c r="F3141" s="5">
        <v>5</v>
      </c>
      <c r="G3141" s="5" t="s">
        <v>6122</v>
      </c>
      <c r="H3141" s="5"/>
      <c r="I3141" s="5"/>
      <c r="J3141" s="5"/>
    </row>
    <row r="3142" spans="1:10" x14ac:dyDescent="0.3">
      <c r="A3142" s="5">
        <v>1907</v>
      </c>
      <c r="B3142" s="5">
        <v>821220</v>
      </c>
      <c r="C3142" s="5">
        <v>58038</v>
      </c>
      <c r="D3142" s="5">
        <v>21224</v>
      </c>
      <c r="E3142" s="7">
        <v>39299</v>
      </c>
      <c r="F3142" s="5">
        <v>5</v>
      </c>
      <c r="G3142" s="5" t="s">
        <v>6123</v>
      </c>
      <c r="H3142" s="5"/>
      <c r="I3142" s="5"/>
      <c r="J3142" s="5"/>
    </row>
    <row r="3143" spans="1:10" x14ac:dyDescent="0.3">
      <c r="A3143" s="5">
        <v>25981</v>
      </c>
      <c r="B3143" s="5">
        <v>1029141</v>
      </c>
      <c r="C3143" s="5">
        <v>280271</v>
      </c>
      <c r="D3143" s="5">
        <v>319887</v>
      </c>
      <c r="E3143" s="7">
        <v>39885</v>
      </c>
      <c r="F3143" s="5">
        <v>5</v>
      </c>
      <c r="G3143" s="5" t="s">
        <v>6124</v>
      </c>
      <c r="H3143" s="5"/>
      <c r="I3143" s="5"/>
      <c r="J3143" s="5"/>
    </row>
    <row r="3144" spans="1:10" x14ac:dyDescent="0.3">
      <c r="A3144" s="5">
        <v>98034</v>
      </c>
      <c r="B3144" s="5">
        <v>575941</v>
      </c>
      <c r="C3144" s="5">
        <v>865653</v>
      </c>
      <c r="D3144" s="5">
        <v>15242</v>
      </c>
      <c r="E3144" s="7">
        <v>40461</v>
      </c>
      <c r="F3144" s="5">
        <v>4</v>
      </c>
      <c r="G3144" s="5" t="s">
        <v>6125</v>
      </c>
      <c r="H3144" s="5"/>
      <c r="I3144" s="5"/>
      <c r="J3144" s="5"/>
    </row>
    <row r="3145" spans="1:10" x14ac:dyDescent="0.3">
      <c r="A3145" s="5">
        <v>122479</v>
      </c>
      <c r="B3145" s="5">
        <v>479768</v>
      </c>
      <c r="C3145" s="5">
        <v>1579896</v>
      </c>
      <c r="D3145" s="5">
        <v>277167</v>
      </c>
      <c r="E3145" s="7">
        <v>40255</v>
      </c>
      <c r="F3145" s="5">
        <v>2</v>
      </c>
      <c r="G3145" s="5" t="s">
        <v>6126</v>
      </c>
      <c r="H3145" s="5"/>
      <c r="I3145" s="5"/>
      <c r="J3145" s="5"/>
    </row>
    <row r="3146" spans="1:10" ht="409.6" x14ac:dyDescent="0.3">
      <c r="A3146" s="5">
        <v>15212</v>
      </c>
      <c r="B3146" s="5">
        <v>754952</v>
      </c>
      <c r="C3146" s="5">
        <v>143449</v>
      </c>
      <c r="D3146" s="5">
        <v>97552</v>
      </c>
      <c r="E3146" s="7">
        <v>39386</v>
      </c>
      <c r="F3146" s="5">
        <v>5</v>
      </c>
      <c r="G3146" s="8" t="s">
        <v>6127</v>
      </c>
      <c r="H3146" s="5"/>
      <c r="I3146" s="5"/>
      <c r="J3146" s="5"/>
    </row>
    <row r="3147" spans="1:10" x14ac:dyDescent="0.3">
      <c r="A3147" s="5">
        <v>23426</v>
      </c>
      <c r="B3147" s="5">
        <v>417179</v>
      </c>
      <c r="C3147" s="5">
        <v>67103</v>
      </c>
      <c r="D3147" s="5">
        <v>72428</v>
      </c>
      <c r="E3147" s="7">
        <v>40173</v>
      </c>
      <c r="F3147" s="5">
        <v>5</v>
      </c>
      <c r="G3147" s="5" t="s">
        <v>6128</v>
      </c>
      <c r="H3147" s="5"/>
      <c r="I3147" s="5"/>
      <c r="J3147" s="5"/>
    </row>
    <row r="3148" spans="1:10" x14ac:dyDescent="0.3">
      <c r="A3148" s="5">
        <v>61199</v>
      </c>
      <c r="B3148" s="5">
        <v>362886</v>
      </c>
      <c r="C3148" s="5">
        <v>725332</v>
      </c>
      <c r="D3148" s="5">
        <v>254309</v>
      </c>
      <c r="E3148" s="7">
        <v>39670</v>
      </c>
      <c r="F3148" s="5">
        <v>4</v>
      </c>
      <c r="G3148" s="5" t="s">
        <v>6129</v>
      </c>
      <c r="H3148" s="5"/>
      <c r="I3148" s="5"/>
      <c r="J3148" s="5"/>
    </row>
    <row r="3149" spans="1:10" x14ac:dyDescent="0.3">
      <c r="A3149" s="5">
        <v>38687</v>
      </c>
      <c r="B3149" s="5">
        <v>97735</v>
      </c>
      <c r="C3149" s="5">
        <v>67937</v>
      </c>
      <c r="D3149" s="5">
        <v>3065</v>
      </c>
      <c r="E3149" s="7">
        <v>37634</v>
      </c>
      <c r="F3149" s="5">
        <v>5</v>
      </c>
      <c r="G3149" s="5" t="s">
        <v>6130</v>
      </c>
      <c r="H3149" s="5"/>
      <c r="I3149" s="5"/>
      <c r="J3149" s="5"/>
    </row>
    <row r="3150" spans="1:10" x14ac:dyDescent="0.3">
      <c r="A3150" s="5">
        <v>70466</v>
      </c>
      <c r="B3150" s="5">
        <v>344519</v>
      </c>
      <c r="C3150" s="5">
        <v>1674877</v>
      </c>
      <c r="D3150" s="5">
        <v>222188</v>
      </c>
      <c r="E3150" s="7">
        <v>41264</v>
      </c>
      <c r="F3150" s="5">
        <v>5</v>
      </c>
      <c r="G3150" s="5" t="s">
        <v>6131</v>
      </c>
      <c r="H3150" s="5"/>
      <c r="I3150" s="5"/>
      <c r="J3150" s="5"/>
    </row>
    <row r="3151" spans="1:10" x14ac:dyDescent="0.3">
      <c r="A3151" s="5">
        <v>108354</v>
      </c>
      <c r="B3151" s="5">
        <v>30136</v>
      </c>
      <c r="C3151" s="5">
        <v>2675493</v>
      </c>
      <c r="D3151" s="5">
        <v>44633</v>
      </c>
      <c r="E3151" s="7">
        <v>41308</v>
      </c>
      <c r="F3151" s="5">
        <v>0</v>
      </c>
      <c r="G3151" s="5" t="s">
        <v>6132</v>
      </c>
      <c r="H3151" s="5"/>
      <c r="I3151" s="5"/>
      <c r="J3151" s="5"/>
    </row>
    <row r="3152" spans="1:10" x14ac:dyDescent="0.3">
      <c r="A3152" s="5">
        <v>23319</v>
      </c>
      <c r="B3152" s="5">
        <v>273480</v>
      </c>
      <c r="C3152" s="5">
        <v>2001966326</v>
      </c>
      <c r="D3152" s="5">
        <v>167202</v>
      </c>
      <c r="E3152" s="7">
        <v>43132</v>
      </c>
      <c r="F3152" s="5">
        <v>5</v>
      </c>
      <c r="G3152" s="5" t="s">
        <v>6133</v>
      </c>
      <c r="H3152" s="5"/>
      <c r="I3152" s="5"/>
      <c r="J3152" s="5"/>
    </row>
    <row r="3153" spans="1:10" x14ac:dyDescent="0.3">
      <c r="A3153" s="5">
        <v>38614</v>
      </c>
      <c r="B3153" s="5">
        <v>228491</v>
      </c>
      <c r="C3153" s="5">
        <v>842751</v>
      </c>
      <c r="D3153" s="5">
        <v>2891</v>
      </c>
      <c r="E3153" s="7">
        <v>39632</v>
      </c>
      <c r="F3153" s="5">
        <v>5</v>
      </c>
      <c r="G3153" s="5" t="s">
        <v>6134</v>
      </c>
      <c r="H3153" s="5"/>
      <c r="I3153" s="5"/>
      <c r="J3153" s="5"/>
    </row>
    <row r="3154" spans="1:10" x14ac:dyDescent="0.3">
      <c r="A3154" s="5">
        <v>98916</v>
      </c>
      <c r="B3154" s="5">
        <v>611532</v>
      </c>
      <c r="C3154" s="5">
        <v>369715</v>
      </c>
      <c r="D3154" s="5">
        <v>250840</v>
      </c>
      <c r="E3154" s="7">
        <v>40848</v>
      </c>
      <c r="F3154" s="5">
        <v>5</v>
      </c>
      <c r="G3154" s="5" t="s">
        <v>6135</v>
      </c>
      <c r="H3154" s="5"/>
      <c r="I3154" s="5"/>
      <c r="J3154" s="5"/>
    </row>
    <row r="3155" spans="1:10" x14ac:dyDescent="0.3">
      <c r="A3155" s="5">
        <v>110956</v>
      </c>
      <c r="B3155" s="5">
        <v>1051502</v>
      </c>
      <c r="C3155" s="5">
        <v>593927</v>
      </c>
      <c r="D3155" s="5">
        <v>361124</v>
      </c>
      <c r="E3155" s="7">
        <v>40692</v>
      </c>
      <c r="F3155" s="5">
        <v>5</v>
      </c>
      <c r="G3155" s="5" t="s">
        <v>6136</v>
      </c>
      <c r="H3155" s="5"/>
      <c r="I3155" s="5"/>
      <c r="J3155" s="5"/>
    </row>
    <row r="3156" spans="1:10" x14ac:dyDescent="0.3">
      <c r="A3156" s="5">
        <v>87692</v>
      </c>
      <c r="B3156" s="5">
        <v>317127</v>
      </c>
      <c r="C3156" s="5">
        <v>209747</v>
      </c>
      <c r="D3156" s="5">
        <v>320760</v>
      </c>
      <c r="E3156" s="7">
        <v>39744</v>
      </c>
      <c r="F3156" s="5">
        <v>4</v>
      </c>
      <c r="G3156" s="5" t="s">
        <v>6137</v>
      </c>
      <c r="H3156" s="5"/>
      <c r="I3156" s="5"/>
      <c r="J3156" s="5"/>
    </row>
    <row r="3157" spans="1:10" x14ac:dyDescent="0.3">
      <c r="A3157" s="5">
        <v>58636</v>
      </c>
      <c r="B3157" s="5">
        <v>1104623</v>
      </c>
      <c r="C3157" s="5">
        <v>182010</v>
      </c>
      <c r="D3157" s="5">
        <v>106366</v>
      </c>
      <c r="E3157" s="7">
        <v>38497</v>
      </c>
      <c r="F3157" s="5">
        <v>5</v>
      </c>
      <c r="G3157" s="5" t="s">
        <v>6138</v>
      </c>
      <c r="H3157" s="5"/>
      <c r="I3157" s="5"/>
      <c r="J3157" s="5"/>
    </row>
    <row r="3158" spans="1:10" x14ac:dyDescent="0.3">
      <c r="A3158" s="5">
        <v>99711</v>
      </c>
      <c r="B3158" s="5">
        <v>203616</v>
      </c>
      <c r="C3158" s="5">
        <v>2000197233</v>
      </c>
      <c r="D3158" s="5">
        <v>59346</v>
      </c>
      <c r="E3158" s="7">
        <v>42135</v>
      </c>
      <c r="F3158" s="5">
        <v>0</v>
      </c>
      <c r="G3158" s="5" t="s">
        <v>6139</v>
      </c>
      <c r="H3158" s="5"/>
      <c r="I3158" s="5"/>
      <c r="J3158" s="5"/>
    </row>
    <row r="3159" spans="1:10" x14ac:dyDescent="0.3">
      <c r="A3159" s="5">
        <v>67358</v>
      </c>
      <c r="B3159" s="5">
        <v>741688</v>
      </c>
      <c r="C3159" s="5">
        <v>96177</v>
      </c>
      <c r="D3159" s="5">
        <v>313115</v>
      </c>
      <c r="E3159" s="7">
        <v>39789</v>
      </c>
      <c r="F3159" s="5">
        <v>5</v>
      </c>
      <c r="G3159" s="5" t="s">
        <v>6140</v>
      </c>
      <c r="H3159" s="5"/>
      <c r="I3159" s="5"/>
      <c r="J3159" s="5"/>
    </row>
    <row r="3160" spans="1:10" x14ac:dyDescent="0.3">
      <c r="A3160" s="5">
        <v>97051</v>
      </c>
      <c r="B3160" s="5">
        <v>669551</v>
      </c>
      <c r="C3160" s="5">
        <v>2001099088</v>
      </c>
      <c r="D3160" s="5">
        <v>140915</v>
      </c>
      <c r="E3160" s="7">
        <v>42639</v>
      </c>
      <c r="F3160" s="5">
        <v>5</v>
      </c>
      <c r="G3160" s="5" t="s">
        <v>6141</v>
      </c>
      <c r="H3160" s="5"/>
      <c r="I3160" s="5"/>
      <c r="J3160" s="5"/>
    </row>
    <row r="3161" spans="1:10" x14ac:dyDescent="0.3">
      <c r="A3161" s="5">
        <v>3026</v>
      </c>
      <c r="B3161" s="5">
        <v>935054</v>
      </c>
      <c r="C3161" s="5">
        <v>47907</v>
      </c>
      <c r="D3161" s="5">
        <v>85227</v>
      </c>
      <c r="E3161" s="7">
        <v>39586</v>
      </c>
      <c r="F3161" s="5">
        <v>4</v>
      </c>
      <c r="G3161" s="5" t="s">
        <v>6142</v>
      </c>
      <c r="H3161" s="5"/>
      <c r="I3161" s="5"/>
      <c r="J3161" s="5"/>
    </row>
    <row r="3162" spans="1:10" x14ac:dyDescent="0.3">
      <c r="A3162" s="5">
        <v>120769</v>
      </c>
      <c r="B3162" s="5">
        <v>224338</v>
      </c>
      <c r="C3162" s="5">
        <v>107583</v>
      </c>
      <c r="D3162" s="5">
        <v>250979</v>
      </c>
      <c r="E3162" s="7">
        <v>39749</v>
      </c>
      <c r="F3162" s="5">
        <v>5</v>
      </c>
      <c r="G3162" s="5" t="s">
        <v>6143</v>
      </c>
      <c r="H3162" s="5"/>
      <c r="I3162" s="5"/>
      <c r="J3162" s="5"/>
    </row>
    <row r="3163" spans="1:10" x14ac:dyDescent="0.3">
      <c r="A3163" s="5">
        <v>113958</v>
      </c>
      <c r="B3163" s="5">
        <v>350860</v>
      </c>
      <c r="C3163" s="5">
        <v>23479</v>
      </c>
      <c r="D3163" s="5">
        <v>16531</v>
      </c>
      <c r="E3163" s="7">
        <v>37655</v>
      </c>
      <c r="F3163" s="5">
        <v>3</v>
      </c>
      <c r="G3163" s="5" t="s">
        <v>6144</v>
      </c>
      <c r="H3163" s="5"/>
      <c r="I3163" s="5"/>
      <c r="J3163" s="5"/>
    </row>
    <row r="3164" spans="1:10" x14ac:dyDescent="0.3">
      <c r="A3164" s="5">
        <v>76573</v>
      </c>
      <c r="B3164" s="5">
        <v>821862</v>
      </c>
      <c r="C3164" s="5">
        <v>555371</v>
      </c>
      <c r="D3164" s="5">
        <v>99843</v>
      </c>
      <c r="E3164" s="7">
        <v>40133</v>
      </c>
      <c r="F3164" s="5">
        <v>4</v>
      </c>
      <c r="G3164" s="5" t="s">
        <v>6145</v>
      </c>
      <c r="H3164" s="5"/>
      <c r="I3164" s="5"/>
      <c r="J3164" s="5"/>
    </row>
    <row r="3165" spans="1:10" x14ac:dyDescent="0.3">
      <c r="A3165" s="5">
        <v>106405</v>
      </c>
      <c r="B3165" s="5">
        <v>415609</v>
      </c>
      <c r="C3165" s="5">
        <v>125388</v>
      </c>
      <c r="D3165" s="5">
        <v>354839</v>
      </c>
      <c r="E3165" s="7">
        <v>40047</v>
      </c>
      <c r="F3165" s="5">
        <v>5</v>
      </c>
      <c r="G3165" s="5" t="s">
        <v>6146</v>
      </c>
      <c r="H3165" s="5"/>
      <c r="I3165" s="5"/>
      <c r="J3165" s="5"/>
    </row>
    <row r="3166" spans="1:10" x14ac:dyDescent="0.3">
      <c r="A3166" s="5">
        <v>96356</v>
      </c>
      <c r="B3166" s="5">
        <v>657450</v>
      </c>
      <c r="C3166" s="5">
        <v>1446824</v>
      </c>
      <c r="D3166" s="5">
        <v>27208</v>
      </c>
      <c r="E3166" s="7">
        <v>41608</v>
      </c>
      <c r="F3166" s="5">
        <v>0</v>
      </c>
      <c r="G3166" s="5" t="s">
        <v>6147</v>
      </c>
      <c r="H3166" s="5"/>
      <c r="I3166" s="5"/>
      <c r="J3166" s="5"/>
    </row>
    <row r="3167" spans="1:10" x14ac:dyDescent="0.3">
      <c r="A3167" s="5">
        <v>8323</v>
      </c>
      <c r="B3167" s="5">
        <v>99243</v>
      </c>
      <c r="C3167" s="5">
        <v>1442318</v>
      </c>
      <c r="D3167" s="5">
        <v>106108</v>
      </c>
      <c r="E3167" s="7">
        <v>40530</v>
      </c>
      <c r="F3167" s="5">
        <v>4</v>
      </c>
      <c r="G3167" s="5" t="s">
        <v>6148</v>
      </c>
      <c r="H3167" s="5"/>
      <c r="I3167" s="5"/>
      <c r="J3167" s="5"/>
    </row>
    <row r="3168" spans="1:10" ht="409.6" x14ac:dyDescent="0.3">
      <c r="A3168" s="5">
        <v>111679</v>
      </c>
      <c r="B3168" s="5">
        <v>260050</v>
      </c>
      <c r="C3168" s="5">
        <v>117207</v>
      </c>
      <c r="D3168" s="5">
        <v>24871</v>
      </c>
      <c r="E3168" s="7">
        <v>37998</v>
      </c>
      <c r="F3168" s="5">
        <v>5</v>
      </c>
      <c r="G3168" s="8" t="s">
        <v>6149</v>
      </c>
      <c r="H3168" s="5"/>
      <c r="I3168" s="5"/>
      <c r="J3168" s="5"/>
    </row>
    <row r="3169" spans="1:10" x14ac:dyDescent="0.3">
      <c r="A3169" s="5">
        <v>3219</v>
      </c>
      <c r="B3169" s="5">
        <v>143540</v>
      </c>
      <c r="C3169" s="5">
        <v>136997</v>
      </c>
      <c r="D3169" s="5">
        <v>308289</v>
      </c>
      <c r="E3169" s="7">
        <v>40889</v>
      </c>
      <c r="F3169" s="5">
        <v>5</v>
      </c>
      <c r="G3169" s="5" t="s">
        <v>6150</v>
      </c>
      <c r="H3169" s="5"/>
      <c r="I3169" s="5"/>
      <c r="J3169" s="5"/>
    </row>
    <row r="3170" spans="1:10" x14ac:dyDescent="0.3">
      <c r="A3170" s="5">
        <v>117175</v>
      </c>
      <c r="B3170" s="5">
        <v>262975</v>
      </c>
      <c r="C3170" s="5">
        <v>27564</v>
      </c>
      <c r="D3170" s="5">
        <v>79826</v>
      </c>
      <c r="E3170" s="7">
        <v>39659</v>
      </c>
      <c r="F3170" s="5">
        <v>5</v>
      </c>
      <c r="G3170" s="5" t="s">
        <v>6151</v>
      </c>
      <c r="H3170" s="5"/>
      <c r="I3170" s="5"/>
      <c r="J3170" s="5"/>
    </row>
    <row r="3171" spans="1:10" x14ac:dyDescent="0.3">
      <c r="A3171" s="5">
        <v>68863</v>
      </c>
      <c r="B3171" s="5">
        <v>1044316</v>
      </c>
      <c r="C3171" s="5">
        <v>191533</v>
      </c>
      <c r="D3171" s="5">
        <v>61851</v>
      </c>
      <c r="E3171" s="7">
        <v>38880</v>
      </c>
      <c r="F3171" s="5">
        <v>5</v>
      </c>
      <c r="G3171" s="5" t="s">
        <v>6152</v>
      </c>
      <c r="H3171" s="5"/>
      <c r="I3171" s="5"/>
      <c r="J3171" s="5"/>
    </row>
    <row r="3172" spans="1:10" x14ac:dyDescent="0.3">
      <c r="A3172" s="5">
        <v>84525</v>
      </c>
      <c r="B3172" s="5">
        <v>600221</v>
      </c>
      <c r="C3172" s="5">
        <v>346681</v>
      </c>
      <c r="D3172" s="5">
        <v>142938</v>
      </c>
      <c r="E3172" s="7">
        <v>38957</v>
      </c>
      <c r="F3172" s="5">
        <v>5</v>
      </c>
      <c r="G3172" s="5" t="s">
        <v>6153</v>
      </c>
      <c r="H3172" s="5"/>
      <c r="I3172" s="5"/>
      <c r="J3172" s="5"/>
    </row>
    <row r="3173" spans="1:10" x14ac:dyDescent="0.3">
      <c r="A3173" s="5">
        <v>97311</v>
      </c>
      <c r="B3173" s="5">
        <v>537152</v>
      </c>
      <c r="C3173" s="5">
        <v>1697080</v>
      </c>
      <c r="D3173" s="5">
        <v>342417</v>
      </c>
      <c r="E3173" s="7">
        <v>40455</v>
      </c>
      <c r="F3173" s="5">
        <v>5</v>
      </c>
      <c r="G3173" s="5" t="s">
        <v>6154</v>
      </c>
      <c r="H3173" s="5"/>
      <c r="I3173" s="5"/>
      <c r="J3173" s="5"/>
    </row>
    <row r="3174" spans="1:10" x14ac:dyDescent="0.3">
      <c r="A3174" s="5">
        <v>26008</v>
      </c>
      <c r="B3174" s="5">
        <v>972030</v>
      </c>
      <c r="C3174" s="5">
        <v>41706</v>
      </c>
      <c r="D3174" s="5">
        <v>140878</v>
      </c>
      <c r="E3174" s="7">
        <v>42951</v>
      </c>
      <c r="F3174" s="5">
        <v>5</v>
      </c>
      <c r="G3174" s="5" t="s">
        <v>6155</v>
      </c>
      <c r="H3174" s="5"/>
      <c r="I3174" s="5"/>
      <c r="J3174" s="5"/>
    </row>
    <row r="3175" spans="1:10" x14ac:dyDescent="0.3">
      <c r="A3175" s="5">
        <v>120598</v>
      </c>
      <c r="B3175" s="5">
        <v>458360</v>
      </c>
      <c r="C3175" s="5">
        <v>128473</v>
      </c>
      <c r="D3175" s="5">
        <v>498523</v>
      </c>
      <c r="E3175" s="7">
        <v>41402</v>
      </c>
      <c r="F3175" s="5">
        <v>4</v>
      </c>
      <c r="G3175" s="5" t="s">
        <v>6156</v>
      </c>
      <c r="H3175" s="5"/>
      <c r="I3175" s="5"/>
      <c r="J3175" s="5"/>
    </row>
    <row r="3176" spans="1:10" x14ac:dyDescent="0.3">
      <c r="A3176" s="5">
        <v>46863</v>
      </c>
      <c r="B3176" s="5">
        <v>119405</v>
      </c>
      <c r="C3176" s="5">
        <v>966199</v>
      </c>
      <c r="D3176" s="5">
        <v>204430</v>
      </c>
      <c r="E3176" s="7">
        <v>39770</v>
      </c>
      <c r="F3176" s="5">
        <v>5</v>
      </c>
      <c r="G3176" s="5" t="s">
        <v>6157</v>
      </c>
      <c r="H3176" s="5"/>
      <c r="I3176" s="5"/>
      <c r="J3176" s="5"/>
    </row>
    <row r="3177" spans="1:10" x14ac:dyDescent="0.3">
      <c r="A3177" s="5">
        <v>11314</v>
      </c>
      <c r="B3177" s="5">
        <v>301257</v>
      </c>
      <c r="C3177" s="5">
        <v>128473</v>
      </c>
      <c r="D3177" s="5">
        <v>288055</v>
      </c>
      <c r="E3177" s="7">
        <v>39591</v>
      </c>
      <c r="F3177" s="5">
        <v>5</v>
      </c>
      <c r="G3177" s="5" t="s">
        <v>6158</v>
      </c>
      <c r="H3177" s="5"/>
      <c r="I3177" s="5"/>
      <c r="J3177" s="5"/>
    </row>
    <row r="3178" spans="1:10" x14ac:dyDescent="0.3">
      <c r="A3178" s="5">
        <v>113666</v>
      </c>
      <c r="B3178" s="5">
        <v>660145</v>
      </c>
      <c r="C3178" s="5">
        <v>101432</v>
      </c>
      <c r="D3178" s="5">
        <v>519111</v>
      </c>
      <c r="E3178" s="7">
        <v>42381</v>
      </c>
      <c r="F3178" s="5">
        <v>5</v>
      </c>
      <c r="G3178" s="5" t="s">
        <v>6159</v>
      </c>
      <c r="H3178" s="5"/>
      <c r="I3178" s="5"/>
      <c r="J3178" s="5"/>
    </row>
    <row r="3179" spans="1:10" x14ac:dyDescent="0.3">
      <c r="A3179" s="5">
        <v>87287</v>
      </c>
      <c r="B3179" s="5">
        <v>445572</v>
      </c>
      <c r="C3179" s="5">
        <v>628076</v>
      </c>
      <c r="D3179" s="5">
        <v>104222</v>
      </c>
      <c r="E3179" s="7">
        <v>39819</v>
      </c>
      <c r="F3179" s="5">
        <v>5</v>
      </c>
      <c r="G3179" s="5" t="s">
        <v>6160</v>
      </c>
      <c r="H3179" s="5"/>
      <c r="I3179" s="5"/>
      <c r="J3179" s="5"/>
    </row>
    <row r="3180" spans="1:10" x14ac:dyDescent="0.3">
      <c r="A3180" s="5">
        <v>73956</v>
      </c>
      <c r="B3180" s="5">
        <v>266394</v>
      </c>
      <c r="C3180" s="5">
        <v>2001896794</v>
      </c>
      <c r="D3180" s="5">
        <v>107786</v>
      </c>
      <c r="E3180" s="7">
        <v>43310</v>
      </c>
      <c r="F3180" s="5">
        <v>5</v>
      </c>
      <c r="G3180" s="5" t="s">
        <v>6161</v>
      </c>
      <c r="H3180" s="5"/>
      <c r="I3180" s="5"/>
      <c r="J3180" s="5"/>
    </row>
    <row r="3181" spans="1:10" x14ac:dyDescent="0.3">
      <c r="A3181" s="5">
        <v>53617</v>
      </c>
      <c r="B3181" s="5">
        <v>456176</v>
      </c>
      <c r="C3181" s="5">
        <v>1161666</v>
      </c>
      <c r="D3181" s="5">
        <v>282228</v>
      </c>
      <c r="E3181" s="7">
        <v>40265</v>
      </c>
      <c r="F3181" s="5">
        <v>5</v>
      </c>
      <c r="G3181" s="5" t="s">
        <v>6162</v>
      </c>
      <c r="H3181" s="5"/>
      <c r="I3181" s="5"/>
      <c r="J3181" s="5"/>
    </row>
    <row r="3182" spans="1:10" x14ac:dyDescent="0.3">
      <c r="A3182" s="5">
        <v>12950</v>
      </c>
      <c r="B3182" s="5">
        <v>757316</v>
      </c>
      <c r="C3182" s="5">
        <v>44351</v>
      </c>
      <c r="D3182" s="5">
        <v>108954</v>
      </c>
      <c r="E3182" s="7">
        <v>38432</v>
      </c>
      <c r="F3182" s="5">
        <v>5</v>
      </c>
      <c r="G3182" s="5" t="s">
        <v>6163</v>
      </c>
      <c r="H3182" s="5"/>
      <c r="I3182" s="5"/>
      <c r="J3182" s="5"/>
    </row>
    <row r="3183" spans="1:10" x14ac:dyDescent="0.3">
      <c r="A3183" s="5">
        <v>86195</v>
      </c>
      <c r="B3183" s="5">
        <v>1011983</v>
      </c>
      <c r="C3183" s="5">
        <v>366396</v>
      </c>
      <c r="D3183" s="5">
        <v>135753</v>
      </c>
      <c r="E3183" s="7">
        <v>39310</v>
      </c>
      <c r="F3183" s="5">
        <v>4</v>
      </c>
      <c r="G3183" s="5" t="s">
        <v>6164</v>
      </c>
      <c r="H3183" s="5"/>
      <c r="I3183" s="5"/>
      <c r="J3183" s="5"/>
    </row>
    <row r="3184" spans="1:10" x14ac:dyDescent="0.3">
      <c r="A3184" s="5">
        <v>111784</v>
      </c>
      <c r="B3184" s="5">
        <v>705899</v>
      </c>
      <c r="C3184" s="5">
        <v>246844</v>
      </c>
      <c r="D3184" s="5">
        <v>293168</v>
      </c>
      <c r="E3184" s="7">
        <v>39899</v>
      </c>
      <c r="F3184" s="5">
        <v>0</v>
      </c>
      <c r="G3184" s="5" t="s">
        <v>6165</v>
      </c>
      <c r="H3184" s="5"/>
      <c r="I3184" s="5"/>
      <c r="J3184" s="5"/>
    </row>
    <row r="3185" spans="1:10" x14ac:dyDescent="0.3">
      <c r="A3185" s="5">
        <v>65948</v>
      </c>
      <c r="B3185" s="5">
        <v>1098461</v>
      </c>
      <c r="C3185" s="5">
        <v>659484</v>
      </c>
      <c r="D3185" s="5">
        <v>241178</v>
      </c>
      <c r="E3185" s="7">
        <v>39408</v>
      </c>
      <c r="F3185" s="5">
        <v>5</v>
      </c>
      <c r="G3185" s="5" t="s">
        <v>6166</v>
      </c>
      <c r="H3185" s="5"/>
      <c r="I3185" s="5"/>
      <c r="J3185" s="5"/>
    </row>
    <row r="3186" spans="1:10" x14ac:dyDescent="0.3">
      <c r="A3186" s="5">
        <v>50101</v>
      </c>
      <c r="B3186" s="5">
        <v>459039</v>
      </c>
      <c r="C3186" s="5">
        <v>717221</v>
      </c>
      <c r="D3186" s="5">
        <v>264539</v>
      </c>
      <c r="E3186" s="7">
        <v>39537</v>
      </c>
      <c r="F3186" s="5">
        <v>5</v>
      </c>
      <c r="G3186" s="5" t="s">
        <v>6167</v>
      </c>
      <c r="H3186" s="5"/>
      <c r="I3186" s="5"/>
      <c r="J3186" s="5"/>
    </row>
    <row r="3187" spans="1:10" x14ac:dyDescent="0.3">
      <c r="A3187" s="5">
        <v>35703</v>
      </c>
      <c r="B3187" s="5">
        <v>693085</v>
      </c>
      <c r="C3187" s="5">
        <v>211184</v>
      </c>
      <c r="D3187" s="5">
        <v>110677</v>
      </c>
      <c r="E3187" s="7">
        <v>38899</v>
      </c>
      <c r="F3187" s="5">
        <v>5</v>
      </c>
      <c r="G3187" s="5" t="s">
        <v>6168</v>
      </c>
      <c r="H3187" s="5"/>
      <c r="I3187" s="5"/>
      <c r="J3187" s="5"/>
    </row>
    <row r="3188" spans="1:10" x14ac:dyDescent="0.3">
      <c r="A3188" s="5">
        <v>63780</v>
      </c>
      <c r="B3188" s="5">
        <v>462086</v>
      </c>
      <c r="C3188" s="5">
        <v>486485</v>
      </c>
      <c r="D3188" s="5">
        <v>58962</v>
      </c>
      <c r="E3188" s="7">
        <v>39268</v>
      </c>
      <c r="F3188" s="5">
        <v>5</v>
      </c>
      <c r="G3188" s="5" t="s">
        <v>6169</v>
      </c>
      <c r="H3188" s="5"/>
      <c r="I3188" s="5"/>
      <c r="J3188" s="5"/>
    </row>
    <row r="3189" spans="1:10" ht="409.6" x14ac:dyDescent="0.3">
      <c r="A3189" s="5">
        <v>85507</v>
      </c>
      <c r="B3189" s="5">
        <v>712812</v>
      </c>
      <c r="C3189" s="5">
        <v>35918</v>
      </c>
      <c r="D3189" s="5">
        <v>51209</v>
      </c>
      <c r="E3189" s="7">
        <v>39648</v>
      </c>
      <c r="F3189" s="5">
        <v>5</v>
      </c>
      <c r="G3189" s="8" t="s">
        <v>6170</v>
      </c>
      <c r="H3189" s="5"/>
      <c r="I3189" s="5"/>
      <c r="J3189" s="5"/>
    </row>
    <row r="3190" spans="1:10" x14ac:dyDescent="0.3">
      <c r="A3190" s="5">
        <v>114184</v>
      </c>
      <c r="B3190" s="5">
        <v>468218</v>
      </c>
      <c r="C3190" s="5">
        <v>436886</v>
      </c>
      <c r="D3190" s="5">
        <v>138173</v>
      </c>
      <c r="E3190" s="7">
        <v>39113</v>
      </c>
      <c r="F3190" s="5">
        <v>5</v>
      </c>
      <c r="G3190" s="5" t="s">
        <v>6171</v>
      </c>
      <c r="H3190" s="5"/>
      <c r="I3190" s="5"/>
      <c r="J3190" s="5"/>
    </row>
    <row r="3191" spans="1:10" x14ac:dyDescent="0.3">
      <c r="A3191" s="5">
        <v>79844</v>
      </c>
      <c r="B3191" s="5">
        <v>468155</v>
      </c>
      <c r="C3191" s="5">
        <v>123444</v>
      </c>
      <c r="D3191" s="5">
        <v>138173</v>
      </c>
      <c r="E3191" s="7">
        <v>38720</v>
      </c>
      <c r="F3191" s="5">
        <v>5</v>
      </c>
      <c r="G3191" s="5" t="s">
        <v>6172</v>
      </c>
      <c r="H3191" s="5"/>
      <c r="I3191" s="5"/>
      <c r="J3191" s="5"/>
    </row>
    <row r="3192" spans="1:10" x14ac:dyDescent="0.3">
      <c r="A3192" s="5">
        <v>70695</v>
      </c>
      <c r="B3192" s="5">
        <v>436911</v>
      </c>
      <c r="C3192" s="5">
        <v>103876</v>
      </c>
      <c r="D3192" s="5">
        <v>100626</v>
      </c>
      <c r="E3192" s="7">
        <v>38709</v>
      </c>
      <c r="F3192" s="5">
        <v>5</v>
      </c>
      <c r="G3192" s="5" t="s">
        <v>6173</v>
      </c>
      <c r="H3192" s="5"/>
      <c r="I3192" s="5"/>
      <c r="J3192" s="5"/>
    </row>
    <row r="3193" spans="1:10" x14ac:dyDescent="0.3">
      <c r="A3193" s="5">
        <v>90574</v>
      </c>
      <c r="B3193" s="5">
        <v>441400</v>
      </c>
      <c r="C3193" s="5">
        <v>1290871</v>
      </c>
      <c r="D3193" s="5">
        <v>198746</v>
      </c>
      <c r="E3193" s="7">
        <v>41658</v>
      </c>
      <c r="F3193" s="5">
        <v>5</v>
      </c>
      <c r="G3193" s="5" t="s">
        <v>6174</v>
      </c>
      <c r="H3193" s="5"/>
      <c r="I3193" s="5"/>
      <c r="J3193" s="5"/>
    </row>
    <row r="3194" spans="1:10" x14ac:dyDescent="0.3">
      <c r="A3194" s="5">
        <v>38157</v>
      </c>
      <c r="B3194" s="5">
        <v>814413</v>
      </c>
      <c r="C3194" s="5">
        <v>485728</v>
      </c>
      <c r="D3194" s="5">
        <v>144883</v>
      </c>
      <c r="E3194" s="7">
        <v>40196</v>
      </c>
      <c r="F3194" s="5">
        <v>5</v>
      </c>
      <c r="G3194" s="5" t="s">
        <v>6175</v>
      </c>
      <c r="H3194" s="5"/>
      <c r="I3194" s="5"/>
      <c r="J3194" s="5"/>
    </row>
    <row r="3195" spans="1:10" x14ac:dyDescent="0.3">
      <c r="A3195" s="5">
        <v>28286</v>
      </c>
      <c r="B3195" s="5">
        <v>135589</v>
      </c>
      <c r="C3195" s="5">
        <v>1042606</v>
      </c>
      <c r="D3195" s="5">
        <v>106899</v>
      </c>
      <c r="E3195" s="7">
        <v>39777</v>
      </c>
      <c r="F3195" s="5">
        <v>5</v>
      </c>
      <c r="G3195" s="5" t="s">
        <v>6176</v>
      </c>
      <c r="H3195" s="5"/>
      <c r="I3195" s="5"/>
      <c r="J3195" s="5"/>
    </row>
    <row r="3196" spans="1:10" ht="345.6" x14ac:dyDescent="0.3">
      <c r="A3196" s="5">
        <v>111095</v>
      </c>
      <c r="B3196" s="5">
        <v>766236</v>
      </c>
      <c r="C3196" s="5">
        <v>52125</v>
      </c>
      <c r="D3196" s="5">
        <v>32544</v>
      </c>
      <c r="E3196" s="7">
        <v>37747</v>
      </c>
      <c r="F3196" s="5">
        <v>5</v>
      </c>
      <c r="G3196" s="8" t="s">
        <v>6177</v>
      </c>
      <c r="H3196" s="5"/>
      <c r="I3196" s="5"/>
      <c r="J3196" s="5"/>
    </row>
    <row r="3197" spans="1:10" x14ac:dyDescent="0.3">
      <c r="A3197" s="5">
        <v>104067</v>
      </c>
      <c r="B3197" s="5">
        <v>897876</v>
      </c>
      <c r="C3197" s="5">
        <v>373018</v>
      </c>
      <c r="D3197" s="5">
        <v>112708</v>
      </c>
      <c r="E3197" s="7">
        <v>39168</v>
      </c>
      <c r="F3197" s="5">
        <v>4</v>
      </c>
      <c r="G3197" s="5" t="s">
        <v>6178</v>
      </c>
      <c r="H3197" s="5"/>
      <c r="I3197" s="5"/>
      <c r="J3197" s="5"/>
    </row>
    <row r="3198" spans="1:10" x14ac:dyDescent="0.3">
      <c r="A3198" s="5">
        <v>90292</v>
      </c>
      <c r="B3198" s="5">
        <v>1064287</v>
      </c>
      <c r="C3198" s="5">
        <v>672478</v>
      </c>
      <c r="D3198" s="5">
        <v>90485</v>
      </c>
      <c r="E3198" s="7">
        <v>39537</v>
      </c>
      <c r="F3198" s="5">
        <v>5</v>
      </c>
      <c r="G3198" s="5" t="s">
        <v>6179</v>
      </c>
      <c r="H3198" s="5"/>
      <c r="I3198" s="5"/>
      <c r="J3198" s="5"/>
    </row>
    <row r="3199" spans="1:10" x14ac:dyDescent="0.3">
      <c r="A3199" s="5">
        <v>19941</v>
      </c>
      <c r="B3199" s="5">
        <v>668630</v>
      </c>
      <c r="C3199" s="5">
        <v>424680</v>
      </c>
      <c r="D3199" s="5">
        <v>449907</v>
      </c>
      <c r="E3199" s="7">
        <v>40643</v>
      </c>
      <c r="F3199" s="5">
        <v>5</v>
      </c>
      <c r="G3199" s="5" t="s">
        <v>6180</v>
      </c>
      <c r="H3199" s="5"/>
      <c r="I3199" s="5"/>
      <c r="J3199" s="5"/>
    </row>
    <row r="3200" spans="1:10" x14ac:dyDescent="0.3">
      <c r="A3200" s="5">
        <v>35760</v>
      </c>
      <c r="B3200" s="5">
        <v>287663</v>
      </c>
      <c r="C3200" s="5">
        <v>251917</v>
      </c>
      <c r="D3200" s="5">
        <v>232463</v>
      </c>
      <c r="E3200" s="7">
        <v>39915</v>
      </c>
      <c r="F3200" s="5">
        <v>5</v>
      </c>
      <c r="G3200" s="5" t="s">
        <v>6181</v>
      </c>
      <c r="H3200" s="5"/>
      <c r="I3200" s="5"/>
      <c r="J3200" s="5"/>
    </row>
    <row r="3201" spans="1:10" x14ac:dyDescent="0.3">
      <c r="A3201" s="5">
        <v>57692</v>
      </c>
      <c r="B3201" s="5">
        <v>643827</v>
      </c>
      <c r="C3201" s="5">
        <v>217387</v>
      </c>
      <c r="D3201" s="5">
        <v>102831</v>
      </c>
      <c r="E3201" s="7">
        <v>38526</v>
      </c>
      <c r="F3201" s="5">
        <v>5</v>
      </c>
      <c r="G3201" s="5" t="s">
        <v>6182</v>
      </c>
      <c r="H3201" s="5"/>
      <c r="I3201" s="5"/>
      <c r="J3201" s="5"/>
    </row>
    <row r="3202" spans="1:10" x14ac:dyDescent="0.3">
      <c r="A3202" s="5">
        <v>4438</v>
      </c>
      <c r="B3202" s="5">
        <v>693060</v>
      </c>
      <c r="C3202" s="5">
        <v>809953</v>
      </c>
      <c r="D3202" s="5">
        <v>409266</v>
      </c>
      <c r="E3202" s="7">
        <v>40222</v>
      </c>
      <c r="F3202" s="5">
        <v>0</v>
      </c>
      <c r="G3202" s="5" t="s">
        <v>6183</v>
      </c>
      <c r="H3202" s="5"/>
      <c r="I3202" s="5"/>
      <c r="J3202" s="5"/>
    </row>
    <row r="3203" spans="1:10" x14ac:dyDescent="0.3">
      <c r="A3203" s="5">
        <v>59435</v>
      </c>
      <c r="B3203" s="5">
        <v>1059010</v>
      </c>
      <c r="C3203" s="5">
        <v>1609976</v>
      </c>
      <c r="D3203" s="5">
        <v>401627</v>
      </c>
      <c r="E3203" s="7">
        <v>40302</v>
      </c>
      <c r="F3203" s="5">
        <v>5</v>
      </c>
      <c r="G3203" s="5" t="s">
        <v>6184</v>
      </c>
      <c r="H3203" s="5"/>
      <c r="I3203" s="5"/>
      <c r="J3203" s="5"/>
    </row>
    <row r="3204" spans="1:10" x14ac:dyDescent="0.3">
      <c r="A3204" s="5">
        <v>107052</v>
      </c>
      <c r="B3204" s="5">
        <v>611299</v>
      </c>
      <c r="C3204" s="5">
        <v>8629</v>
      </c>
      <c r="D3204" s="5">
        <v>170349</v>
      </c>
      <c r="E3204" s="7">
        <v>39137</v>
      </c>
      <c r="F3204" s="5">
        <v>3</v>
      </c>
      <c r="G3204" s="5" t="s">
        <v>6185</v>
      </c>
      <c r="H3204" s="5"/>
      <c r="I3204" s="5"/>
      <c r="J3204" s="5"/>
    </row>
    <row r="3205" spans="1:10" x14ac:dyDescent="0.3">
      <c r="A3205" s="5">
        <v>94581</v>
      </c>
      <c r="B3205" s="5">
        <v>705091</v>
      </c>
      <c r="C3205" s="5">
        <v>324390</v>
      </c>
      <c r="D3205" s="5">
        <v>287950</v>
      </c>
      <c r="E3205" s="7">
        <v>39570</v>
      </c>
      <c r="F3205" s="5">
        <v>5</v>
      </c>
      <c r="G3205" s="5" t="s">
        <v>6186</v>
      </c>
      <c r="H3205" s="5"/>
      <c r="I3205" s="5"/>
      <c r="J3205" s="5"/>
    </row>
    <row r="3206" spans="1:10" x14ac:dyDescent="0.3">
      <c r="A3206" s="5">
        <v>53380</v>
      </c>
      <c r="B3206" s="5">
        <v>149944</v>
      </c>
      <c r="C3206" s="5">
        <v>383346</v>
      </c>
      <c r="D3206" s="5">
        <v>144685</v>
      </c>
      <c r="E3206" s="7">
        <v>40531</v>
      </c>
      <c r="F3206" s="5">
        <v>5</v>
      </c>
      <c r="G3206" s="5" t="s">
        <v>6187</v>
      </c>
      <c r="H3206" s="5"/>
      <c r="I3206" s="5"/>
      <c r="J3206" s="5"/>
    </row>
    <row r="3207" spans="1:10" x14ac:dyDescent="0.3">
      <c r="A3207" s="5">
        <v>73520</v>
      </c>
      <c r="B3207" s="5">
        <v>557157</v>
      </c>
      <c r="C3207" s="5">
        <v>628279</v>
      </c>
      <c r="D3207" s="5">
        <v>297254</v>
      </c>
      <c r="E3207" s="7">
        <v>39548</v>
      </c>
      <c r="F3207" s="5">
        <v>5</v>
      </c>
      <c r="G3207" s="5" t="s">
        <v>6188</v>
      </c>
      <c r="H3207" s="5"/>
      <c r="I3207" s="5"/>
      <c r="J3207" s="5"/>
    </row>
    <row r="3208" spans="1:10" x14ac:dyDescent="0.3">
      <c r="A3208" s="5">
        <v>121028</v>
      </c>
      <c r="B3208" s="5">
        <v>291166</v>
      </c>
      <c r="C3208" s="5">
        <v>633722</v>
      </c>
      <c r="D3208" s="5">
        <v>50767</v>
      </c>
      <c r="E3208" s="7">
        <v>41060</v>
      </c>
      <c r="F3208" s="5">
        <v>5</v>
      </c>
      <c r="G3208" s="5" t="s">
        <v>6189</v>
      </c>
      <c r="H3208" s="5"/>
      <c r="I3208" s="5"/>
      <c r="J3208" s="5"/>
    </row>
    <row r="3209" spans="1:10" x14ac:dyDescent="0.3">
      <c r="A3209" s="5">
        <v>82052</v>
      </c>
      <c r="B3209" s="5">
        <v>390915</v>
      </c>
      <c r="C3209" s="5">
        <v>2162371</v>
      </c>
      <c r="D3209" s="5">
        <v>14070</v>
      </c>
      <c r="E3209" s="7">
        <v>41479</v>
      </c>
      <c r="F3209" s="5">
        <v>5</v>
      </c>
      <c r="G3209" s="5" t="s">
        <v>6190</v>
      </c>
      <c r="H3209" s="5"/>
      <c r="I3209" s="5"/>
      <c r="J3209" s="5"/>
    </row>
    <row r="3210" spans="1:10" x14ac:dyDescent="0.3">
      <c r="A3210" s="5">
        <v>103175</v>
      </c>
      <c r="B3210" s="5">
        <v>126330</v>
      </c>
      <c r="C3210" s="5">
        <v>226066</v>
      </c>
      <c r="D3210" s="5">
        <v>77399</v>
      </c>
      <c r="E3210" s="7">
        <v>39566</v>
      </c>
      <c r="F3210" s="5">
        <v>5</v>
      </c>
      <c r="G3210" s="5" t="s">
        <v>6191</v>
      </c>
      <c r="H3210" s="5"/>
      <c r="I3210" s="5"/>
      <c r="J3210" s="5"/>
    </row>
    <row r="3211" spans="1:10" x14ac:dyDescent="0.3">
      <c r="A3211" s="5">
        <v>68892</v>
      </c>
      <c r="B3211" s="5">
        <v>219144</v>
      </c>
      <c r="C3211" s="5">
        <v>1575360</v>
      </c>
      <c r="D3211" s="5">
        <v>15690</v>
      </c>
      <c r="E3211" s="7">
        <v>40558</v>
      </c>
      <c r="F3211" s="5">
        <v>0</v>
      </c>
      <c r="G3211" s="5" t="s">
        <v>6192</v>
      </c>
      <c r="H3211" s="5"/>
      <c r="I3211" s="5"/>
      <c r="J3211" s="5"/>
    </row>
    <row r="3212" spans="1:10" x14ac:dyDescent="0.3">
      <c r="A3212" s="5">
        <v>118753</v>
      </c>
      <c r="B3212" s="5">
        <v>762144</v>
      </c>
      <c r="C3212" s="5">
        <v>43174</v>
      </c>
      <c r="D3212" s="5">
        <v>21894</v>
      </c>
      <c r="E3212" s="7">
        <v>37420</v>
      </c>
      <c r="F3212" s="5">
        <v>0</v>
      </c>
      <c r="G3212" s="5" t="s">
        <v>6193</v>
      </c>
      <c r="H3212" s="5"/>
      <c r="I3212" s="5"/>
      <c r="J3212" s="5"/>
    </row>
    <row r="3213" spans="1:10" x14ac:dyDescent="0.3">
      <c r="A3213" s="5">
        <v>15267</v>
      </c>
      <c r="B3213" s="5">
        <v>468969</v>
      </c>
      <c r="C3213" s="5">
        <v>969481</v>
      </c>
      <c r="D3213" s="5">
        <v>318100</v>
      </c>
      <c r="E3213" s="7">
        <v>40242</v>
      </c>
      <c r="F3213" s="5">
        <v>5</v>
      </c>
      <c r="G3213" s="5" t="s">
        <v>6194</v>
      </c>
      <c r="H3213" s="5"/>
      <c r="I3213" s="5"/>
      <c r="J3213" s="5"/>
    </row>
    <row r="3214" spans="1:10" x14ac:dyDescent="0.3">
      <c r="A3214" s="5">
        <v>16334</v>
      </c>
      <c r="B3214" s="5">
        <v>273337</v>
      </c>
      <c r="C3214" s="5">
        <v>157167</v>
      </c>
      <c r="D3214" s="5">
        <v>373114</v>
      </c>
      <c r="E3214" s="7">
        <v>40688</v>
      </c>
      <c r="F3214" s="5">
        <v>5</v>
      </c>
      <c r="G3214" s="5" t="s">
        <v>6195</v>
      </c>
      <c r="H3214" s="5"/>
      <c r="I3214" s="5"/>
      <c r="J3214" s="5"/>
    </row>
    <row r="3215" spans="1:10" x14ac:dyDescent="0.3">
      <c r="A3215" s="5">
        <v>109472</v>
      </c>
      <c r="B3215" s="5">
        <v>556920</v>
      </c>
      <c r="C3215" s="5">
        <v>24501</v>
      </c>
      <c r="D3215" s="5">
        <v>5184</v>
      </c>
      <c r="E3215" s="7">
        <v>39123</v>
      </c>
      <c r="F3215" s="5">
        <v>5</v>
      </c>
      <c r="G3215" s="5" t="s">
        <v>6196</v>
      </c>
      <c r="H3215" s="5"/>
      <c r="I3215" s="5"/>
      <c r="J3215" s="5"/>
    </row>
    <row r="3216" spans="1:10" x14ac:dyDescent="0.3">
      <c r="A3216" s="5">
        <v>34142</v>
      </c>
      <c r="B3216" s="5">
        <v>1066706</v>
      </c>
      <c r="C3216" s="5">
        <v>196156</v>
      </c>
      <c r="D3216" s="5">
        <v>63446</v>
      </c>
      <c r="E3216" s="7">
        <v>38991</v>
      </c>
      <c r="F3216" s="5">
        <v>2</v>
      </c>
      <c r="G3216" s="5" t="s">
        <v>6197</v>
      </c>
      <c r="H3216" s="5"/>
      <c r="I3216" s="5"/>
      <c r="J3216" s="5"/>
    </row>
    <row r="3217" spans="1:10" ht="409.6" x14ac:dyDescent="0.3">
      <c r="A3217" s="5">
        <v>44623</v>
      </c>
      <c r="B3217" s="5">
        <v>282892</v>
      </c>
      <c r="C3217" s="5">
        <v>58104</v>
      </c>
      <c r="D3217" s="5">
        <v>255260</v>
      </c>
      <c r="E3217" s="7">
        <v>39550</v>
      </c>
      <c r="F3217" s="5">
        <v>5</v>
      </c>
      <c r="G3217" s="8" t="s">
        <v>6198</v>
      </c>
      <c r="H3217" s="5"/>
      <c r="I3217" s="5"/>
      <c r="J3217" s="5"/>
    </row>
    <row r="3218" spans="1:10" x14ac:dyDescent="0.3">
      <c r="A3218" s="5">
        <v>66748</v>
      </c>
      <c r="B3218" s="5">
        <v>564417</v>
      </c>
      <c r="C3218" s="5">
        <v>38418</v>
      </c>
      <c r="D3218" s="5">
        <v>256914</v>
      </c>
      <c r="E3218" s="7">
        <v>40783</v>
      </c>
      <c r="F3218" s="5">
        <v>5</v>
      </c>
      <c r="G3218" s="5" t="s">
        <v>6199</v>
      </c>
      <c r="H3218" s="5"/>
      <c r="I3218" s="5"/>
      <c r="J3218" s="5"/>
    </row>
    <row r="3219" spans="1:10" ht="409.6" x14ac:dyDescent="0.3">
      <c r="A3219" s="5">
        <v>16892</v>
      </c>
      <c r="B3219" s="5">
        <v>998865</v>
      </c>
      <c r="C3219" s="5">
        <v>306106</v>
      </c>
      <c r="D3219" s="5">
        <v>150456</v>
      </c>
      <c r="E3219" s="7">
        <v>39319</v>
      </c>
      <c r="F3219" s="5">
        <v>4</v>
      </c>
      <c r="G3219" s="8" t="s">
        <v>6200</v>
      </c>
      <c r="H3219" s="5"/>
      <c r="I3219" s="5"/>
      <c r="J3219" s="5"/>
    </row>
    <row r="3220" spans="1:10" x14ac:dyDescent="0.3">
      <c r="A3220" s="5">
        <v>111221</v>
      </c>
      <c r="B3220" s="5">
        <v>674186</v>
      </c>
      <c r="C3220" s="5">
        <v>1823125</v>
      </c>
      <c r="D3220" s="5">
        <v>254770</v>
      </c>
      <c r="E3220" s="7">
        <v>40632</v>
      </c>
      <c r="F3220" s="5">
        <v>5</v>
      </c>
      <c r="G3220" s="5" t="s">
        <v>6201</v>
      </c>
      <c r="H3220" s="5"/>
      <c r="I3220" s="5"/>
      <c r="J3220" s="5"/>
    </row>
    <row r="3221" spans="1:10" x14ac:dyDescent="0.3">
      <c r="A3221" s="5">
        <v>18831</v>
      </c>
      <c r="B3221" s="5">
        <v>350867</v>
      </c>
      <c r="C3221" s="5">
        <v>73910</v>
      </c>
      <c r="D3221" s="5">
        <v>16531</v>
      </c>
      <c r="E3221" s="7">
        <v>37677</v>
      </c>
      <c r="F3221" s="5">
        <v>5</v>
      </c>
      <c r="G3221" s="5" t="s">
        <v>6202</v>
      </c>
      <c r="H3221" s="5"/>
      <c r="I3221" s="5"/>
      <c r="J3221" s="5"/>
    </row>
    <row r="3222" spans="1:10" x14ac:dyDescent="0.3">
      <c r="A3222" s="5">
        <v>12619</v>
      </c>
      <c r="B3222" s="5">
        <v>476376</v>
      </c>
      <c r="C3222" s="5">
        <v>360437</v>
      </c>
      <c r="D3222" s="5">
        <v>294438</v>
      </c>
      <c r="E3222" s="7">
        <v>39708</v>
      </c>
      <c r="F3222" s="5">
        <v>5</v>
      </c>
      <c r="G3222" s="5" t="s">
        <v>6203</v>
      </c>
      <c r="H3222" s="5"/>
      <c r="I3222" s="5"/>
      <c r="J3222" s="5"/>
    </row>
    <row r="3223" spans="1:10" x14ac:dyDescent="0.3">
      <c r="A3223" s="5">
        <v>36255</v>
      </c>
      <c r="B3223" s="5">
        <v>379997</v>
      </c>
      <c r="C3223" s="5">
        <v>180898</v>
      </c>
      <c r="D3223" s="5">
        <v>19725</v>
      </c>
      <c r="E3223" s="7">
        <v>39510</v>
      </c>
      <c r="F3223" s="5">
        <v>4</v>
      </c>
      <c r="G3223" s="5" t="s">
        <v>6204</v>
      </c>
      <c r="H3223" s="5"/>
      <c r="I3223" s="5"/>
      <c r="J3223" s="5"/>
    </row>
    <row r="3224" spans="1:10" x14ac:dyDescent="0.3">
      <c r="A3224" s="5">
        <v>77797</v>
      </c>
      <c r="B3224" s="5">
        <v>587752</v>
      </c>
      <c r="C3224" s="5">
        <v>350565</v>
      </c>
      <c r="D3224" s="5">
        <v>73062</v>
      </c>
      <c r="E3224" s="7">
        <v>39103</v>
      </c>
      <c r="F3224" s="5">
        <v>5</v>
      </c>
      <c r="G3224" s="5" t="s">
        <v>6205</v>
      </c>
      <c r="H3224" s="5"/>
      <c r="I3224" s="5"/>
      <c r="J3224" s="5"/>
    </row>
    <row r="3225" spans="1:10" x14ac:dyDescent="0.3">
      <c r="A3225" s="5">
        <v>125382</v>
      </c>
      <c r="B3225" s="5">
        <v>580250</v>
      </c>
      <c r="C3225" s="5">
        <v>140132</v>
      </c>
      <c r="D3225" s="5">
        <v>45069</v>
      </c>
      <c r="E3225" s="7">
        <v>41372</v>
      </c>
      <c r="F3225" s="5">
        <v>5</v>
      </c>
      <c r="G3225" s="5" t="s">
        <v>6206</v>
      </c>
      <c r="H3225" s="5"/>
      <c r="I3225" s="5"/>
      <c r="J3225" s="5"/>
    </row>
    <row r="3226" spans="1:10" ht="409.6" x14ac:dyDescent="0.3">
      <c r="A3226">
        <v>45673</v>
      </c>
      <c r="B3226">
        <v>397602</v>
      </c>
      <c r="C3226">
        <v>222564</v>
      </c>
      <c r="D3226">
        <v>78237</v>
      </c>
      <c r="E3226" s="1">
        <v>39450</v>
      </c>
      <c r="F3226">
        <v>5</v>
      </c>
      <c r="G3226" s="2" t="s">
        <v>6207</v>
      </c>
    </row>
    <row r="3227" spans="1:10" x14ac:dyDescent="0.3">
      <c r="A3227" s="5">
        <v>37448</v>
      </c>
      <c r="B3227" s="5">
        <v>159433</v>
      </c>
      <c r="C3227" s="5">
        <v>593513</v>
      </c>
      <c r="D3227" s="5">
        <v>330787</v>
      </c>
      <c r="E3227" s="7">
        <v>40122</v>
      </c>
      <c r="F3227" s="5">
        <v>4</v>
      </c>
      <c r="G3227" s="5" t="s">
        <v>6208</v>
      </c>
      <c r="H3227" s="5"/>
      <c r="I3227" s="5"/>
      <c r="J3227" s="5"/>
    </row>
    <row r="3228" spans="1:10" x14ac:dyDescent="0.3">
      <c r="A3228" s="5">
        <v>96963</v>
      </c>
      <c r="B3228" s="5">
        <v>445551</v>
      </c>
      <c r="C3228" s="5">
        <v>158910</v>
      </c>
      <c r="D3228" s="5">
        <v>104222</v>
      </c>
      <c r="E3228" s="7">
        <v>38334</v>
      </c>
      <c r="F3228" s="5">
        <v>5</v>
      </c>
      <c r="G3228" s="5" t="s">
        <v>6209</v>
      </c>
      <c r="H3228" s="5"/>
      <c r="I3228" s="5"/>
      <c r="J3228" s="5"/>
    </row>
    <row r="3229" spans="1:10" x14ac:dyDescent="0.3">
      <c r="A3229" s="5">
        <v>117224</v>
      </c>
      <c r="B3229" s="5">
        <v>436647</v>
      </c>
      <c r="C3229" s="5">
        <v>461834</v>
      </c>
      <c r="D3229" s="5">
        <v>281971</v>
      </c>
      <c r="E3229" s="7">
        <v>39533</v>
      </c>
      <c r="F3229" s="5">
        <v>5</v>
      </c>
      <c r="G3229" s="5" t="s">
        <v>6210</v>
      </c>
      <c r="H3229" s="5"/>
      <c r="I3229" s="5"/>
      <c r="J3229" s="5"/>
    </row>
    <row r="3230" spans="1:10" x14ac:dyDescent="0.3">
      <c r="A3230" s="5">
        <v>80785</v>
      </c>
      <c r="B3230" s="5">
        <v>487034</v>
      </c>
      <c r="C3230" s="5">
        <v>75497</v>
      </c>
      <c r="D3230" s="5">
        <v>109718</v>
      </c>
      <c r="E3230" s="7">
        <v>39068</v>
      </c>
      <c r="F3230" s="5">
        <v>4</v>
      </c>
      <c r="G3230" s="5" t="s">
        <v>6211</v>
      </c>
      <c r="H3230" s="5"/>
      <c r="I3230" s="5"/>
      <c r="J3230" s="5"/>
    </row>
    <row r="3231" spans="1:10" x14ac:dyDescent="0.3">
      <c r="A3231" s="5">
        <v>96907</v>
      </c>
      <c r="B3231" s="5">
        <v>134631</v>
      </c>
      <c r="C3231" s="5">
        <v>209441</v>
      </c>
      <c r="D3231" s="5">
        <v>137813</v>
      </c>
      <c r="E3231" s="7">
        <v>38621</v>
      </c>
      <c r="F3231" s="5">
        <v>4</v>
      </c>
      <c r="G3231" s="5" t="s">
        <v>6212</v>
      </c>
      <c r="H3231" s="5"/>
      <c r="I3231" s="5"/>
      <c r="J3231" s="5"/>
    </row>
    <row r="3232" spans="1:10" x14ac:dyDescent="0.3">
      <c r="A3232" s="5">
        <v>34382</v>
      </c>
      <c r="B3232" s="5">
        <v>230540</v>
      </c>
      <c r="C3232" s="5">
        <v>706608</v>
      </c>
      <c r="D3232" s="5">
        <v>16115</v>
      </c>
      <c r="E3232" s="7">
        <v>40340</v>
      </c>
      <c r="F3232" s="5">
        <v>0</v>
      </c>
      <c r="G3232" s="5" t="s">
        <v>6213</v>
      </c>
      <c r="H3232" s="5"/>
      <c r="I3232" s="5"/>
      <c r="J3232" s="5"/>
    </row>
    <row r="3233" spans="1:10" x14ac:dyDescent="0.3">
      <c r="A3233" s="5">
        <v>125088</v>
      </c>
      <c r="B3233" s="5">
        <v>747671</v>
      </c>
      <c r="C3233" s="5">
        <v>415204</v>
      </c>
      <c r="D3233" s="5">
        <v>49200</v>
      </c>
      <c r="E3233" s="7">
        <v>39104</v>
      </c>
      <c r="F3233" s="5">
        <v>5</v>
      </c>
      <c r="G3233" s="5" t="s">
        <v>6214</v>
      </c>
      <c r="H3233" s="5"/>
      <c r="I3233" s="5"/>
      <c r="J3233" s="5"/>
    </row>
    <row r="3234" spans="1:10" x14ac:dyDescent="0.3">
      <c r="A3234" s="5">
        <v>81843</v>
      </c>
      <c r="B3234" s="5">
        <v>762334</v>
      </c>
      <c r="C3234" s="5">
        <v>227978</v>
      </c>
      <c r="D3234" s="5">
        <v>44415</v>
      </c>
      <c r="E3234" s="7">
        <v>43326</v>
      </c>
      <c r="F3234" s="5">
        <v>5</v>
      </c>
      <c r="G3234" s="5" t="s">
        <v>6215</v>
      </c>
      <c r="H3234" s="5"/>
      <c r="I3234" s="5"/>
      <c r="J3234" s="5"/>
    </row>
    <row r="3235" spans="1:10" x14ac:dyDescent="0.3">
      <c r="A3235" s="5">
        <v>42413</v>
      </c>
      <c r="B3235" s="5">
        <v>472623</v>
      </c>
      <c r="C3235" s="5">
        <v>121113</v>
      </c>
      <c r="D3235" s="5">
        <v>108364</v>
      </c>
      <c r="E3235" s="7">
        <v>39977</v>
      </c>
      <c r="F3235" s="5">
        <v>0</v>
      </c>
      <c r="G3235" s="5" t="s">
        <v>6216</v>
      </c>
      <c r="H3235" s="5"/>
      <c r="I3235" s="5"/>
      <c r="J3235" s="5"/>
    </row>
    <row r="3236" spans="1:10" x14ac:dyDescent="0.3">
      <c r="A3236" s="5">
        <v>54204</v>
      </c>
      <c r="B3236" s="5">
        <v>526314</v>
      </c>
      <c r="C3236" s="5">
        <v>67656</v>
      </c>
      <c r="D3236" s="5">
        <v>51062</v>
      </c>
      <c r="E3236" s="7">
        <v>38443</v>
      </c>
      <c r="F3236" s="5">
        <v>4</v>
      </c>
      <c r="G3236" s="5" t="s">
        <v>6217</v>
      </c>
      <c r="H3236" s="5"/>
      <c r="I3236" s="5"/>
      <c r="J3236" s="5"/>
    </row>
    <row r="3237" spans="1:10" x14ac:dyDescent="0.3">
      <c r="A3237" s="5">
        <v>34288</v>
      </c>
      <c r="B3237" s="5">
        <v>656749</v>
      </c>
      <c r="C3237" s="5">
        <v>835578</v>
      </c>
      <c r="D3237" s="5">
        <v>27208</v>
      </c>
      <c r="E3237" s="7">
        <v>39584</v>
      </c>
      <c r="F3237" s="5">
        <v>4</v>
      </c>
      <c r="G3237" s="5" t="s">
        <v>6218</v>
      </c>
      <c r="H3237" s="5"/>
      <c r="I3237" s="5"/>
      <c r="J3237" s="5"/>
    </row>
    <row r="3238" spans="1:10" x14ac:dyDescent="0.3">
      <c r="A3238" s="5">
        <v>91172</v>
      </c>
      <c r="B3238" s="5">
        <v>184966</v>
      </c>
      <c r="C3238" s="5">
        <v>169969</v>
      </c>
      <c r="D3238" s="5">
        <v>141104</v>
      </c>
      <c r="E3238" s="7">
        <v>38645</v>
      </c>
      <c r="F3238" s="5">
        <v>5</v>
      </c>
      <c r="G3238" s="5" t="s">
        <v>6219</v>
      </c>
      <c r="H3238" s="5"/>
      <c r="I3238" s="5"/>
      <c r="J3238" s="5"/>
    </row>
    <row r="3239" spans="1:10" x14ac:dyDescent="0.3">
      <c r="A3239" s="5">
        <v>71302</v>
      </c>
      <c r="B3239" s="5">
        <v>686530</v>
      </c>
      <c r="C3239" s="5">
        <v>222139</v>
      </c>
      <c r="D3239" s="5">
        <v>218161</v>
      </c>
      <c r="E3239" s="7">
        <v>39341</v>
      </c>
      <c r="F3239" s="5">
        <v>4</v>
      </c>
      <c r="G3239" s="5" t="s">
        <v>6220</v>
      </c>
      <c r="H3239" s="5"/>
      <c r="I3239" s="5"/>
      <c r="J3239" s="5"/>
    </row>
    <row r="3240" spans="1:10" x14ac:dyDescent="0.3">
      <c r="A3240" s="5">
        <v>60089</v>
      </c>
      <c r="B3240" s="5">
        <v>800162</v>
      </c>
      <c r="C3240" s="5">
        <v>1878745</v>
      </c>
      <c r="D3240" s="5">
        <v>27864</v>
      </c>
      <c r="E3240" s="7">
        <v>41275</v>
      </c>
      <c r="F3240" s="5">
        <v>5</v>
      </c>
      <c r="G3240" s="5" t="s">
        <v>6221</v>
      </c>
      <c r="H3240" s="5"/>
      <c r="I3240" s="5"/>
      <c r="J3240" s="5"/>
    </row>
    <row r="3241" spans="1:10" ht="409.6" x14ac:dyDescent="0.3">
      <c r="A3241" s="5">
        <v>83504</v>
      </c>
      <c r="B3241" s="5">
        <v>863332</v>
      </c>
      <c r="C3241" s="5">
        <v>42720</v>
      </c>
      <c r="D3241" s="5">
        <v>70190</v>
      </c>
      <c r="E3241" s="7">
        <v>38167</v>
      </c>
      <c r="F3241" s="5">
        <v>5</v>
      </c>
      <c r="G3241" s="8" t="s">
        <v>6222</v>
      </c>
      <c r="H3241" s="5"/>
      <c r="I3241" s="5"/>
      <c r="J3241" s="5"/>
    </row>
    <row r="3242" spans="1:10" x14ac:dyDescent="0.3">
      <c r="A3242" s="5">
        <v>27374</v>
      </c>
      <c r="B3242" s="5">
        <v>1004540</v>
      </c>
      <c r="C3242" s="5">
        <v>265114</v>
      </c>
      <c r="D3242" s="5">
        <v>61610</v>
      </c>
      <c r="E3242" s="7">
        <v>39424</v>
      </c>
      <c r="F3242" s="5">
        <v>5</v>
      </c>
      <c r="G3242" s="5" t="s">
        <v>6223</v>
      </c>
      <c r="H3242" s="5"/>
      <c r="I3242" s="5"/>
      <c r="J3242" s="5"/>
    </row>
    <row r="3243" spans="1:10" x14ac:dyDescent="0.3">
      <c r="A3243" s="5">
        <v>95344</v>
      </c>
      <c r="B3243" s="5">
        <v>776523</v>
      </c>
      <c r="C3243" s="5">
        <v>172237</v>
      </c>
      <c r="D3243" s="5">
        <v>59242</v>
      </c>
      <c r="E3243" s="7">
        <v>38553</v>
      </c>
      <c r="F3243" s="5">
        <v>5</v>
      </c>
      <c r="G3243" s="5" t="s">
        <v>6224</v>
      </c>
      <c r="H3243" s="5"/>
      <c r="I3243" s="5"/>
      <c r="J3243" s="5"/>
    </row>
    <row r="3244" spans="1:10" x14ac:dyDescent="0.3">
      <c r="A3244" s="5">
        <v>80417</v>
      </c>
      <c r="B3244" s="5">
        <v>798016</v>
      </c>
      <c r="C3244" s="5">
        <v>129836</v>
      </c>
      <c r="D3244" s="5">
        <v>36545</v>
      </c>
      <c r="E3244" s="7">
        <v>38758</v>
      </c>
      <c r="F3244" s="5">
        <v>5</v>
      </c>
      <c r="G3244" s="5" t="s">
        <v>6225</v>
      </c>
      <c r="H3244" s="5"/>
      <c r="I3244" s="5"/>
      <c r="J3244" s="5"/>
    </row>
    <row r="3245" spans="1:10" ht="403.2" x14ac:dyDescent="0.3">
      <c r="A3245" s="5">
        <v>24807</v>
      </c>
      <c r="B3245" s="5">
        <v>1028367</v>
      </c>
      <c r="C3245" s="5">
        <v>501415</v>
      </c>
      <c r="D3245" s="5">
        <v>26466</v>
      </c>
      <c r="E3245" s="7">
        <v>39329</v>
      </c>
      <c r="F3245" s="5">
        <v>4</v>
      </c>
      <c r="G3245" s="8" t="s">
        <v>6226</v>
      </c>
      <c r="H3245" s="5"/>
      <c r="I3245" s="5"/>
      <c r="J3245" s="5"/>
    </row>
    <row r="3246" spans="1:10" x14ac:dyDescent="0.3">
      <c r="A3246" s="5">
        <v>50924</v>
      </c>
      <c r="B3246" s="5">
        <v>616300</v>
      </c>
      <c r="C3246" s="5">
        <v>110875</v>
      </c>
      <c r="D3246" s="5">
        <v>38181</v>
      </c>
      <c r="E3246" s="7">
        <v>38077</v>
      </c>
      <c r="F3246" s="5">
        <v>5</v>
      </c>
      <c r="G3246" s="5" t="s">
        <v>6227</v>
      </c>
      <c r="H3246" s="5"/>
      <c r="I3246" s="5"/>
      <c r="J3246" s="5"/>
    </row>
    <row r="3247" spans="1:10" x14ac:dyDescent="0.3">
      <c r="A3247" s="5">
        <v>35077</v>
      </c>
      <c r="B3247" s="5">
        <v>234450</v>
      </c>
      <c r="C3247" s="5">
        <v>798070</v>
      </c>
      <c r="D3247" s="5">
        <v>101155</v>
      </c>
      <c r="E3247" s="7">
        <v>41196</v>
      </c>
      <c r="F3247" s="5">
        <v>5</v>
      </c>
      <c r="G3247" s="5" t="s">
        <v>6228</v>
      </c>
      <c r="H3247" s="5"/>
      <c r="I3247" s="5"/>
      <c r="J3247" s="5"/>
    </row>
    <row r="3248" spans="1:10" x14ac:dyDescent="0.3">
      <c r="A3248" s="5">
        <v>82513</v>
      </c>
      <c r="B3248" s="5">
        <v>455951</v>
      </c>
      <c r="C3248" s="5">
        <v>88378</v>
      </c>
      <c r="D3248" s="5">
        <v>95633</v>
      </c>
      <c r="E3248" s="7">
        <v>38838</v>
      </c>
      <c r="F3248" s="5">
        <v>5</v>
      </c>
      <c r="G3248" s="5" t="s">
        <v>6229</v>
      </c>
      <c r="H3248" s="5"/>
      <c r="I3248" s="5"/>
      <c r="J3248" s="5"/>
    </row>
    <row r="3249" spans="1:10" x14ac:dyDescent="0.3">
      <c r="A3249" s="5">
        <v>4852</v>
      </c>
      <c r="B3249" s="5">
        <v>874003</v>
      </c>
      <c r="C3249" s="5">
        <v>427743</v>
      </c>
      <c r="D3249" s="5">
        <v>369495</v>
      </c>
      <c r="E3249" s="7">
        <v>40115</v>
      </c>
      <c r="F3249" s="5">
        <v>5</v>
      </c>
      <c r="G3249" s="5" t="s">
        <v>6230</v>
      </c>
      <c r="H3249" s="5"/>
      <c r="I3249" s="5"/>
      <c r="J3249" s="5"/>
    </row>
    <row r="3250" spans="1:10" x14ac:dyDescent="0.3">
      <c r="A3250" s="5">
        <v>32237</v>
      </c>
      <c r="B3250" s="5">
        <v>693506</v>
      </c>
      <c r="C3250" s="5">
        <v>361996</v>
      </c>
      <c r="D3250" s="5">
        <v>3051</v>
      </c>
      <c r="E3250" s="7">
        <v>39109</v>
      </c>
      <c r="F3250" s="5">
        <v>5</v>
      </c>
      <c r="G3250" s="5" t="s">
        <v>6231</v>
      </c>
      <c r="H3250" s="5"/>
      <c r="I3250" s="5"/>
      <c r="J3250" s="5"/>
    </row>
    <row r="3251" spans="1:10" x14ac:dyDescent="0.3">
      <c r="A3251" s="5">
        <v>13350</v>
      </c>
      <c r="B3251" s="5">
        <v>1086217</v>
      </c>
      <c r="C3251" s="5">
        <v>674022</v>
      </c>
      <c r="D3251" s="5">
        <v>95569</v>
      </c>
      <c r="E3251" s="7">
        <v>40968</v>
      </c>
      <c r="F3251" s="5">
        <v>5</v>
      </c>
      <c r="G3251" s="5" t="s">
        <v>6232</v>
      </c>
      <c r="H3251" s="5"/>
      <c r="I3251" s="5"/>
      <c r="J3251" s="5"/>
    </row>
    <row r="3252" spans="1:10" x14ac:dyDescent="0.3">
      <c r="A3252" s="5">
        <v>120916</v>
      </c>
      <c r="B3252" s="5">
        <v>353771</v>
      </c>
      <c r="C3252" s="5">
        <v>585706</v>
      </c>
      <c r="D3252" s="5">
        <v>317022</v>
      </c>
      <c r="E3252" s="7">
        <v>39709</v>
      </c>
      <c r="F3252" s="5">
        <v>4</v>
      </c>
      <c r="G3252" s="5" t="s">
        <v>6233</v>
      </c>
      <c r="H3252" s="5"/>
      <c r="I3252" s="5"/>
      <c r="J3252" s="5"/>
    </row>
    <row r="3253" spans="1:10" x14ac:dyDescent="0.3">
      <c r="A3253" s="5">
        <v>114839</v>
      </c>
      <c r="B3253" s="5">
        <v>998181</v>
      </c>
      <c r="C3253" s="5">
        <v>370907</v>
      </c>
      <c r="D3253" s="5">
        <v>440684</v>
      </c>
      <c r="E3253" s="7">
        <v>40546</v>
      </c>
      <c r="F3253" s="5">
        <v>5</v>
      </c>
      <c r="G3253" s="5" t="s">
        <v>6234</v>
      </c>
      <c r="H3253" s="5"/>
      <c r="I3253" s="5"/>
      <c r="J3253" s="5"/>
    </row>
    <row r="3254" spans="1:10" x14ac:dyDescent="0.3">
      <c r="A3254" s="5">
        <v>120184</v>
      </c>
      <c r="B3254" s="5">
        <v>642873</v>
      </c>
      <c r="C3254" s="5">
        <v>610488</v>
      </c>
      <c r="D3254" s="5">
        <v>318257</v>
      </c>
      <c r="E3254" s="7">
        <v>40482</v>
      </c>
      <c r="F3254" s="5">
        <v>5</v>
      </c>
      <c r="G3254" s="5" t="s">
        <v>6235</v>
      </c>
      <c r="H3254" s="5"/>
      <c r="I3254" s="5"/>
      <c r="J3254" s="5"/>
    </row>
    <row r="3255" spans="1:10" x14ac:dyDescent="0.3">
      <c r="A3255" s="5">
        <v>82812</v>
      </c>
      <c r="B3255" s="5">
        <v>293292</v>
      </c>
      <c r="C3255" s="5">
        <v>280271</v>
      </c>
      <c r="D3255" s="5">
        <v>330708</v>
      </c>
      <c r="E3255" s="7">
        <v>39746</v>
      </c>
      <c r="F3255" s="5">
        <v>5</v>
      </c>
      <c r="G3255" s="5" t="s">
        <v>6236</v>
      </c>
      <c r="H3255" s="5"/>
      <c r="I3255" s="5"/>
      <c r="J3255" s="5"/>
    </row>
    <row r="3256" spans="1:10" x14ac:dyDescent="0.3">
      <c r="A3256" s="5">
        <v>46214</v>
      </c>
      <c r="B3256" s="5">
        <v>754087</v>
      </c>
      <c r="C3256" s="5">
        <v>724516</v>
      </c>
      <c r="D3256" s="5">
        <v>45008</v>
      </c>
      <c r="E3256" s="7">
        <v>40675</v>
      </c>
      <c r="F3256" s="5">
        <v>5</v>
      </c>
      <c r="G3256" s="5" t="s">
        <v>6237</v>
      </c>
      <c r="H3256" s="5"/>
      <c r="I3256" s="5"/>
      <c r="J3256" s="5"/>
    </row>
    <row r="3257" spans="1:10" x14ac:dyDescent="0.3">
      <c r="A3257" s="5">
        <v>104876</v>
      </c>
      <c r="B3257" s="5">
        <v>348989</v>
      </c>
      <c r="C3257" s="5">
        <v>423036</v>
      </c>
      <c r="D3257" s="5">
        <v>50719</v>
      </c>
      <c r="E3257" s="7">
        <v>41746</v>
      </c>
      <c r="F3257" s="5">
        <v>5</v>
      </c>
      <c r="G3257" s="5" t="s">
        <v>6238</v>
      </c>
      <c r="H3257" s="5"/>
      <c r="I3257" s="5"/>
      <c r="J3257" s="5"/>
    </row>
    <row r="3258" spans="1:10" x14ac:dyDescent="0.3">
      <c r="A3258" s="5">
        <v>83013</v>
      </c>
      <c r="B3258" s="5">
        <v>297586</v>
      </c>
      <c r="C3258" s="5">
        <v>428885</v>
      </c>
      <c r="D3258" s="5">
        <v>338611</v>
      </c>
      <c r="E3258" s="7">
        <v>39793</v>
      </c>
      <c r="F3258" s="5">
        <v>5</v>
      </c>
      <c r="G3258" s="5" t="s">
        <v>6239</v>
      </c>
      <c r="H3258" s="5"/>
      <c r="I3258" s="5"/>
      <c r="J3258" s="5"/>
    </row>
    <row r="3259" spans="1:10" ht="409.6" x14ac:dyDescent="0.3">
      <c r="A3259" s="5">
        <v>27756</v>
      </c>
      <c r="B3259" s="5">
        <v>288812</v>
      </c>
      <c r="C3259" s="5">
        <v>1625354</v>
      </c>
      <c r="D3259" s="5">
        <v>184540</v>
      </c>
      <c r="E3259" s="7">
        <v>40329</v>
      </c>
      <c r="F3259" s="5">
        <v>5</v>
      </c>
      <c r="G3259" s="8" t="s">
        <v>6240</v>
      </c>
      <c r="H3259" s="5"/>
      <c r="I3259" s="5"/>
      <c r="J3259" s="5"/>
    </row>
    <row r="3260" spans="1:10" x14ac:dyDescent="0.3">
      <c r="A3260" s="5">
        <v>92827</v>
      </c>
      <c r="B3260" s="5">
        <v>618706</v>
      </c>
      <c r="C3260" s="5">
        <v>2000511701</v>
      </c>
      <c r="D3260" s="5">
        <v>161589</v>
      </c>
      <c r="E3260" s="7">
        <v>42586</v>
      </c>
      <c r="F3260" s="5">
        <v>5</v>
      </c>
      <c r="G3260" s="5" t="s">
        <v>6241</v>
      </c>
      <c r="H3260" s="5"/>
      <c r="I3260" s="5"/>
      <c r="J3260" s="5"/>
    </row>
    <row r="3261" spans="1:10" x14ac:dyDescent="0.3">
      <c r="A3261" s="5">
        <v>73723</v>
      </c>
      <c r="B3261" s="5">
        <v>123906</v>
      </c>
      <c r="C3261" s="5">
        <v>570689</v>
      </c>
      <c r="D3261" s="5">
        <v>19298</v>
      </c>
      <c r="E3261" s="7">
        <v>39439</v>
      </c>
      <c r="F3261" s="5">
        <v>5</v>
      </c>
      <c r="G3261" s="5" t="s">
        <v>6242</v>
      </c>
      <c r="H3261" s="5"/>
      <c r="I3261" s="5"/>
      <c r="J3261" s="5"/>
    </row>
    <row r="3262" spans="1:10" x14ac:dyDescent="0.3">
      <c r="A3262" s="5">
        <v>48903</v>
      </c>
      <c r="B3262" s="5">
        <v>1057294</v>
      </c>
      <c r="C3262" s="5">
        <v>2000526377</v>
      </c>
      <c r="D3262" s="5">
        <v>214573</v>
      </c>
      <c r="E3262" s="7">
        <v>42282</v>
      </c>
      <c r="F3262" s="5">
        <v>5</v>
      </c>
      <c r="G3262" s="5" t="s">
        <v>6243</v>
      </c>
      <c r="H3262" s="5"/>
      <c r="I3262" s="5"/>
      <c r="J3262" s="5"/>
    </row>
    <row r="3263" spans="1:10" x14ac:dyDescent="0.3">
      <c r="A3263" s="5">
        <v>107260</v>
      </c>
      <c r="B3263" s="5">
        <v>268267</v>
      </c>
      <c r="C3263" s="5">
        <v>328467</v>
      </c>
      <c r="D3263" s="5">
        <v>227574</v>
      </c>
      <c r="E3263" s="7">
        <v>40786</v>
      </c>
      <c r="F3263" s="5">
        <v>5</v>
      </c>
      <c r="G3263" s="5" t="s">
        <v>6244</v>
      </c>
      <c r="H3263" s="5"/>
      <c r="I3263" s="5"/>
      <c r="J3263" s="5"/>
    </row>
    <row r="3264" spans="1:10" x14ac:dyDescent="0.3">
      <c r="A3264" s="5">
        <v>118003</v>
      </c>
      <c r="B3264" s="5">
        <v>161771</v>
      </c>
      <c r="C3264" s="5">
        <v>286566</v>
      </c>
      <c r="D3264" s="5">
        <v>441847</v>
      </c>
      <c r="E3264" s="7">
        <v>40828</v>
      </c>
      <c r="F3264" s="5">
        <v>5</v>
      </c>
      <c r="G3264" s="5" t="s">
        <v>6245</v>
      </c>
      <c r="H3264" s="5"/>
      <c r="I3264" s="5"/>
      <c r="J3264" s="5"/>
    </row>
    <row r="3265" spans="1:10" x14ac:dyDescent="0.3">
      <c r="A3265" s="5">
        <v>104683</v>
      </c>
      <c r="B3265" s="5">
        <v>763397</v>
      </c>
      <c r="C3265" s="5">
        <v>63128</v>
      </c>
      <c r="D3265" s="5">
        <v>63310</v>
      </c>
      <c r="E3265" s="7">
        <v>38065</v>
      </c>
      <c r="F3265" s="5">
        <v>5</v>
      </c>
      <c r="G3265" s="5" t="s">
        <v>6246</v>
      </c>
      <c r="H3265" s="5"/>
      <c r="I3265" s="5"/>
      <c r="J3265" s="5"/>
    </row>
    <row r="3266" spans="1:10" x14ac:dyDescent="0.3">
      <c r="A3266" s="5">
        <v>22802</v>
      </c>
      <c r="B3266" s="5">
        <v>395560</v>
      </c>
      <c r="C3266" s="5">
        <v>256795</v>
      </c>
      <c r="D3266" s="5">
        <v>111393</v>
      </c>
      <c r="E3266" s="7">
        <v>38958</v>
      </c>
      <c r="F3266" s="5">
        <v>5</v>
      </c>
      <c r="G3266" s="5" t="s">
        <v>6247</v>
      </c>
      <c r="H3266" s="5"/>
      <c r="I3266" s="5"/>
      <c r="J3266" s="5"/>
    </row>
    <row r="3267" spans="1:10" x14ac:dyDescent="0.3">
      <c r="A3267" s="5">
        <v>62359</v>
      </c>
      <c r="B3267" s="5">
        <v>395733</v>
      </c>
      <c r="C3267" s="5">
        <v>804550</v>
      </c>
      <c r="D3267" s="5">
        <v>99920</v>
      </c>
      <c r="E3267" s="7">
        <v>39923</v>
      </c>
      <c r="F3267" s="5">
        <v>3</v>
      </c>
      <c r="G3267" s="5" t="s">
        <v>6248</v>
      </c>
      <c r="H3267" s="5"/>
      <c r="I3267" s="5"/>
      <c r="J3267" s="5"/>
    </row>
    <row r="3268" spans="1:10" x14ac:dyDescent="0.3">
      <c r="A3268" s="5">
        <v>80957</v>
      </c>
      <c r="B3268" s="5">
        <v>33953</v>
      </c>
      <c r="C3268" s="5">
        <v>2001345179</v>
      </c>
      <c r="D3268" s="5">
        <v>66241</v>
      </c>
      <c r="E3268" s="7">
        <v>42745</v>
      </c>
      <c r="F3268" s="5">
        <v>5</v>
      </c>
      <c r="G3268" s="5" t="s">
        <v>6249</v>
      </c>
      <c r="H3268" s="5"/>
      <c r="I3268" s="5"/>
      <c r="J3268" s="5"/>
    </row>
    <row r="3269" spans="1:10" x14ac:dyDescent="0.3">
      <c r="A3269" s="5">
        <v>16553</v>
      </c>
      <c r="B3269" s="5">
        <v>910755</v>
      </c>
      <c r="C3269" s="5">
        <v>425923</v>
      </c>
      <c r="D3269" s="5">
        <v>72994</v>
      </c>
      <c r="E3269" s="7">
        <v>39554</v>
      </c>
      <c r="F3269" s="5">
        <v>5</v>
      </c>
      <c r="G3269" s="5" t="s">
        <v>6250</v>
      </c>
      <c r="H3269" s="5"/>
      <c r="I3269" s="5"/>
      <c r="J3269" s="5"/>
    </row>
    <row r="3270" spans="1:10" x14ac:dyDescent="0.3">
      <c r="A3270" s="5">
        <v>49974</v>
      </c>
      <c r="B3270" s="5">
        <v>493529</v>
      </c>
      <c r="C3270" s="5">
        <v>808027</v>
      </c>
      <c r="D3270" s="5">
        <v>71373</v>
      </c>
      <c r="E3270" s="7">
        <v>39785</v>
      </c>
      <c r="F3270" s="5">
        <v>5</v>
      </c>
      <c r="G3270" s="5" t="s">
        <v>6251</v>
      </c>
      <c r="H3270" s="5"/>
      <c r="I3270" s="5"/>
      <c r="J3270" s="5"/>
    </row>
    <row r="3271" spans="1:10" ht="345.6" x14ac:dyDescent="0.3">
      <c r="A3271" s="5">
        <v>107777</v>
      </c>
      <c r="B3271" s="5">
        <v>365278</v>
      </c>
      <c r="C3271" s="5">
        <v>337120</v>
      </c>
      <c r="D3271" s="5">
        <v>296093</v>
      </c>
      <c r="E3271" s="7">
        <v>39668</v>
      </c>
      <c r="F3271" s="5">
        <v>5</v>
      </c>
      <c r="G3271" s="8" t="s">
        <v>6252</v>
      </c>
      <c r="H3271" s="5"/>
      <c r="I3271" s="5"/>
      <c r="J3271" s="5"/>
    </row>
    <row r="3272" spans="1:10" x14ac:dyDescent="0.3">
      <c r="A3272" s="5">
        <v>115651</v>
      </c>
      <c r="B3272" s="5">
        <v>256763</v>
      </c>
      <c r="C3272" s="5">
        <v>1161726</v>
      </c>
      <c r="D3272" s="5">
        <v>26205</v>
      </c>
      <c r="E3272" s="7">
        <v>39953</v>
      </c>
      <c r="F3272" s="5">
        <v>5</v>
      </c>
      <c r="G3272" s="5" t="s">
        <v>6253</v>
      </c>
      <c r="H3272" s="5"/>
      <c r="I3272" s="5"/>
      <c r="J3272" s="5"/>
    </row>
    <row r="3273" spans="1:10" x14ac:dyDescent="0.3">
      <c r="A3273" s="5">
        <v>23279</v>
      </c>
      <c r="B3273" s="5">
        <v>427387</v>
      </c>
      <c r="C3273" s="5">
        <v>208755</v>
      </c>
      <c r="D3273" s="5">
        <v>71933</v>
      </c>
      <c r="E3273" s="7">
        <v>39449</v>
      </c>
      <c r="F3273" s="5">
        <v>5</v>
      </c>
      <c r="G3273" s="5" t="s">
        <v>6254</v>
      </c>
      <c r="H3273" s="5"/>
      <c r="I3273" s="5"/>
      <c r="J3273" s="5"/>
    </row>
    <row r="3274" spans="1:10" x14ac:dyDescent="0.3">
      <c r="A3274" s="5">
        <v>76933</v>
      </c>
      <c r="B3274" s="5">
        <v>840543</v>
      </c>
      <c r="C3274" s="5">
        <v>424680</v>
      </c>
      <c r="D3274" s="5">
        <v>209573</v>
      </c>
      <c r="E3274" s="7">
        <v>39903</v>
      </c>
      <c r="F3274" s="5">
        <v>5</v>
      </c>
      <c r="G3274" s="5" t="s">
        <v>6255</v>
      </c>
      <c r="H3274" s="5"/>
      <c r="I3274" s="5"/>
      <c r="J3274" s="5"/>
    </row>
    <row r="3275" spans="1:10" ht="409.6" x14ac:dyDescent="0.3">
      <c r="A3275" s="5">
        <v>125320</v>
      </c>
      <c r="B3275" s="5">
        <v>645293</v>
      </c>
      <c r="C3275" s="5">
        <v>600001</v>
      </c>
      <c r="D3275" s="5">
        <v>153</v>
      </c>
      <c r="E3275" s="7">
        <v>39565</v>
      </c>
      <c r="F3275" s="5">
        <v>5</v>
      </c>
      <c r="G3275" s="8" t="s">
        <v>6256</v>
      </c>
      <c r="H3275" s="5"/>
      <c r="I3275" s="5"/>
      <c r="J3275" s="5"/>
    </row>
    <row r="3276" spans="1:10" ht="409.6" x14ac:dyDescent="0.3">
      <c r="A3276" s="5">
        <v>95249</v>
      </c>
      <c r="B3276" s="5">
        <v>1002733</v>
      </c>
      <c r="C3276" s="5">
        <v>327920</v>
      </c>
      <c r="D3276" s="5">
        <v>92963</v>
      </c>
      <c r="E3276" s="7">
        <v>39859</v>
      </c>
      <c r="F3276" s="5">
        <v>5</v>
      </c>
      <c r="G3276" s="8" t="s">
        <v>6257</v>
      </c>
      <c r="H3276" s="5"/>
      <c r="I3276" s="5"/>
      <c r="J3276" s="5"/>
    </row>
    <row r="3277" spans="1:10" x14ac:dyDescent="0.3">
      <c r="A3277" s="5">
        <v>61170</v>
      </c>
      <c r="B3277" s="5">
        <v>919386</v>
      </c>
      <c r="C3277" s="5">
        <v>157425</v>
      </c>
      <c r="D3277" s="5">
        <v>140839</v>
      </c>
      <c r="E3277" s="7">
        <v>39169</v>
      </c>
      <c r="F3277" s="5">
        <v>5</v>
      </c>
      <c r="G3277" s="5" t="s">
        <v>6258</v>
      </c>
      <c r="H3277" s="5"/>
      <c r="I3277" s="5"/>
      <c r="J3277" s="5"/>
    </row>
    <row r="3278" spans="1:10" x14ac:dyDescent="0.3">
      <c r="A3278" s="5">
        <v>1702</v>
      </c>
      <c r="B3278" s="5">
        <v>814774</v>
      </c>
      <c r="C3278" s="5">
        <v>2525256</v>
      </c>
      <c r="D3278" s="5">
        <v>173879</v>
      </c>
      <c r="E3278" s="7">
        <v>41237</v>
      </c>
      <c r="F3278" s="5">
        <v>0</v>
      </c>
      <c r="G3278" s="5" t="s">
        <v>6259</v>
      </c>
      <c r="H3278" s="5"/>
      <c r="I3278" s="5"/>
      <c r="J3278" s="5"/>
    </row>
    <row r="3279" spans="1:10" x14ac:dyDescent="0.3">
      <c r="A3279" s="5">
        <v>91782</v>
      </c>
      <c r="B3279" s="5">
        <v>686808</v>
      </c>
      <c r="C3279" s="5">
        <v>1113905</v>
      </c>
      <c r="D3279" s="5">
        <v>295092</v>
      </c>
      <c r="E3279" s="7">
        <v>40203</v>
      </c>
      <c r="F3279" s="5">
        <v>3</v>
      </c>
      <c r="G3279" s="5" t="s">
        <v>6260</v>
      </c>
      <c r="H3279" s="5"/>
      <c r="I3279" s="5"/>
      <c r="J3279" s="5"/>
    </row>
    <row r="3280" spans="1:10" x14ac:dyDescent="0.3">
      <c r="A3280" s="5">
        <v>117899</v>
      </c>
      <c r="B3280" s="5">
        <v>119243</v>
      </c>
      <c r="C3280" s="5">
        <v>982889</v>
      </c>
      <c r="D3280" s="5">
        <v>159787</v>
      </c>
      <c r="E3280" s="7">
        <v>40158</v>
      </c>
      <c r="F3280" s="5">
        <v>5</v>
      </c>
      <c r="G3280" s="5" t="s">
        <v>6261</v>
      </c>
      <c r="H3280" s="5"/>
      <c r="I3280" s="5"/>
      <c r="J3280" s="5"/>
    </row>
    <row r="3281" spans="1:10" x14ac:dyDescent="0.3">
      <c r="A3281" s="5">
        <v>88802</v>
      </c>
      <c r="B3281" s="5">
        <v>1125183</v>
      </c>
      <c r="C3281" s="5">
        <v>500686</v>
      </c>
      <c r="D3281" s="5">
        <v>49896</v>
      </c>
      <c r="E3281" s="7">
        <v>39640</v>
      </c>
      <c r="F3281" s="5">
        <v>5</v>
      </c>
      <c r="G3281" s="5" t="s">
        <v>6262</v>
      </c>
      <c r="H3281" s="5"/>
      <c r="I3281" s="5"/>
      <c r="J3281" s="5"/>
    </row>
    <row r="3282" spans="1:10" x14ac:dyDescent="0.3">
      <c r="A3282" s="5">
        <v>27997</v>
      </c>
      <c r="B3282" s="5">
        <v>727790</v>
      </c>
      <c r="C3282" s="5">
        <v>364211</v>
      </c>
      <c r="D3282" s="5">
        <v>266387</v>
      </c>
      <c r="E3282" s="7">
        <v>40997</v>
      </c>
      <c r="F3282" s="5">
        <v>5</v>
      </c>
      <c r="G3282" s="5" t="s">
        <v>6263</v>
      </c>
      <c r="H3282" s="5"/>
      <c r="I3282" s="5"/>
      <c r="J3282" s="5"/>
    </row>
    <row r="3283" spans="1:10" x14ac:dyDescent="0.3">
      <c r="A3283" s="5">
        <v>53892</v>
      </c>
      <c r="B3283" s="5">
        <v>491014</v>
      </c>
      <c r="C3283" s="5">
        <v>2830563</v>
      </c>
      <c r="D3283" s="5">
        <v>89834</v>
      </c>
      <c r="E3283" s="7">
        <v>41412</v>
      </c>
      <c r="F3283" s="5">
        <v>5</v>
      </c>
      <c r="G3283" s="5" t="s">
        <v>6264</v>
      </c>
      <c r="H3283" s="5"/>
      <c r="I3283" s="5"/>
      <c r="J3283" s="5"/>
    </row>
    <row r="3284" spans="1:10" x14ac:dyDescent="0.3">
      <c r="A3284" s="5">
        <v>45065</v>
      </c>
      <c r="B3284" s="5">
        <v>86427</v>
      </c>
      <c r="C3284" s="5">
        <v>25792</v>
      </c>
      <c r="D3284" s="5">
        <v>16598</v>
      </c>
      <c r="E3284" s="7">
        <v>37548</v>
      </c>
      <c r="F3284" s="5">
        <v>5</v>
      </c>
      <c r="G3284" s="5" t="s">
        <v>6265</v>
      </c>
      <c r="H3284" s="5"/>
      <c r="I3284" s="5"/>
      <c r="J3284" s="5"/>
    </row>
    <row r="3285" spans="1:10" x14ac:dyDescent="0.3">
      <c r="A3285" s="5">
        <v>31515</v>
      </c>
      <c r="B3285" s="5">
        <v>899062</v>
      </c>
      <c r="C3285" s="5">
        <v>178427</v>
      </c>
      <c r="D3285" s="5">
        <v>454080</v>
      </c>
      <c r="E3285" s="7">
        <v>41113</v>
      </c>
      <c r="F3285" s="5">
        <v>5</v>
      </c>
      <c r="G3285" s="5" t="s">
        <v>6266</v>
      </c>
      <c r="H3285" s="5"/>
      <c r="I3285" s="5"/>
      <c r="J3285" s="5"/>
    </row>
    <row r="3286" spans="1:10" x14ac:dyDescent="0.3">
      <c r="A3286" s="5">
        <v>60932</v>
      </c>
      <c r="B3286" s="5">
        <v>737492</v>
      </c>
      <c r="C3286" s="5">
        <v>446143</v>
      </c>
      <c r="D3286" s="5">
        <v>226768</v>
      </c>
      <c r="E3286" s="7">
        <v>39213</v>
      </c>
      <c r="F3286" s="5">
        <v>5</v>
      </c>
      <c r="G3286" s="5" t="s">
        <v>6267</v>
      </c>
      <c r="H3286" s="5"/>
      <c r="I3286" s="5"/>
      <c r="J3286" s="5"/>
    </row>
    <row r="3287" spans="1:10" x14ac:dyDescent="0.3">
      <c r="A3287" s="5">
        <v>98720</v>
      </c>
      <c r="B3287" s="5">
        <v>1125818</v>
      </c>
      <c r="C3287" s="5">
        <v>229126</v>
      </c>
      <c r="D3287" s="5">
        <v>31987</v>
      </c>
      <c r="E3287" s="7">
        <v>38950</v>
      </c>
      <c r="F3287" s="5">
        <v>5</v>
      </c>
      <c r="G3287" s="5" t="s">
        <v>6268</v>
      </c>
      <c r="H3287" s="5"/>
      <c r="I3287" s="5"/>
      <c r="J3287" s="5"/>
    </row>
    <row r="3288" spans="1:10" x14ac:dyDescent="0.3">
      <c r="A3288" s="5">
        <v>76627</v>
      </c>
      <c r="B3288" s="5">
        <v>1054199</v>
      </c>
      <c r="C3288" s="5">
        <v>780172</v>
      </c>
      <c r="D3288" s="5">
        <v>166972</v>
      </c>
      <c r="E3288" s="7">
        <v>41199</v>
      </c>
      <c r="F3288" s="5">
        <v>5</v>
      </c>
      <c r="G3288" s="5" t="s">
        <v>6269</v>
      </c>
      <c r="H3288" s="5"/>
      <c r="I3288" s="5"/>
      <c r="J3288" s="5"/>
    </row>
    <row r="3289" spans="1:10" x14ac:dyDescent="0.3">
      <c r="A3289" s="5">
        <v>118271</v>
      </c>
      <c r="B3289" s="5">
        <v>13705</v>
      </c>
      <c r="C3289" s="5">
        <v>56306</v>
      </c>
      <c r="D3289" s="5">
        <v>15646</v>
      </c>
      <c r="E3289" s="7">
        <v>37953</v>
      </c>
      <c r="F3289" s="5">
        <v>5</v>
      </c>
      <c r="G3289" s="5" t="s">
        <v>6270</v>
      </c>
      <c r="H3289" s="5"/>
      <c r="I3289" s="5"/>
      <c r="J3289" s="5"/>
    </row>
    <row r="3290" spans="1:10" x14ac:dyDescent="0.3">
      <c r="A3290" s="5">
        <v>64344</v>
      </c>
      <c r="B3290" s="5">
        <v>712781</v>
      </c>
      <c r="C3290" s="5">
        <v>380081</v>
      </c>
      <c r="D3290" s="5">
        <v>51209</v>
      </c>
      <c r="E3290" s="7">
        <v>39174</v>
      </c>
      <c r="F3290" s="5">
        <v>5</v>
      </c>
      <c r="G3290" s="5" t="s">
        <v>6271</v>
      </c>
      <c r="H3290" s="5"/>
      <c r="I3290" s="5"/>
      <c r="J3290" s="5"/>
    </row>
    <row r="3291" spans="1:10" x14ac:dyDescent="0.3">
      <c r="A3291" s="5">
        <v>66413</v>
      </c>
      <c r="B3291" s="5">
        <v>173727</v>
      </c>
      <c r="C3291" s="5">
        <v>400991</v>
      </c>
      <c r="D3291" s="5">
        <v>69990</v>
      </c>
      <c r="E3291" s="7">
        <v>39216</v>
      </c>
      <c r="F3291" s="5">
        <v>3</v>
      </c>
      <c r="G3291" s="5" t="s">
        <v>6272</v>
      </c>
      <c r="H3291" s="5"/>
      <c r="I3291" s="5"/>
      <c r="J3291" s="5"/>
    </row>
    <row r="3292" spans="1:10" ht="409.6" x14ac:dyDescent="0.3">
      <c r="A3292" s="5">
        <v>118429</v>
      </c>
      <c r="B3292" s="5">
        <v>978433</v>
      </c>
      <c r="C3292" s="5">
        <v>122884</v>
      </c>
      <c r="D3292" s="5">
        <v>104975</v>
      </c>
      <c r="E3292" s="7">
        <v>39073</v>
      </c>
      <c r="F3292" s="5">
        <v>5</v>
      </c>
      <c r="G3292" s="8" t="s">
        <v>6273</v>
      </c>
      <c r="H3292" s="5"/>
      <c r="I3292" s="5"/>
      <c r="J3292" s="5"/>
    </row>
    <row r="3293" spans="1:10" x14ac:dyDescent="0.3">
      <c r="A3293" s="5">
        <v>103930</v>
      </c>
      <c r="B3293" s="5">
        <v>816805</v>
      </c>
      <c r="C3293" s="5">
        <v>125388</v>
      </c>
      <c r="D3293" s="5">
        <v>376864</v>
      </c>
      <c r="E3293" s="7">
        <v>40282</v>
      </c>
      <c r="F3293" s="5">
        <v>5</v>
      </c>
      <c r="G3293" s="5" t="s">
        <v>6274</v>
      </c>
      <c r="H3293" s="5"/>
      <c r="I3293" s="5"/>
      <c r="J3293" s="5"/>
    </row>
    <row r="3294" spans="1:10" x14ac:dyDescent="0.3">
      <c r="A3294" s="5">
        <v>105943</v>
      </c>
      <c r="B3294" s="5">
        <v>650455</v>
      </c>
      <c r="C3294" s="5">
        <v>286566</v>
      </c>
      <c r="D3294" s="5">
        <v>13511</v>
      </c>
      <c r="E3294" s="7">
        <v>39799</v>
      </c>
      <c r="F3294" s="5">
        <v>5</v>
      </c>
      <c r="G3294" s="5" t="s">
        <v>6275</v>
      </c>
      <c r="H3294" s="5"/>
      <c r="I3294" s="5"/>
      <c r="J3294" s="5"/>
    </row>
    <row r="3295" spans="1:10" x14ac:dyDescent="0.3">
      <c r="A3295" s="5">
        <v>117556</v>
      </c>
      <c r="B3295" s="5">
        <v>510347</v>
      </c>
      <c r="C3295" s="5">
        <v>1022648</v>
      </c>
      <c r="D3295" s="5">
        <v>89207</v>
      </c>
      <c r="E3295" s="7">
        <v>40481</v>
      </c>
      <c r="F3295" s="5">
        <v>5</v>
      </c>
      <c r="G3295" s="5" t="s">
        <v>6276</v>
      </c>
      <c r="H3295" s="5"/>
      <c r="I3295" s="5"/>
      <c r="J3295" s="5"/>
    </row>
    <row r="3296" spans="1:10" x14ac:dyDescent="0.3">
      <c r="A3296" s="5">
        <v>34298</v>
      </c>
      <c r="B3296" s="5">
        <v>694521</v>
      </c>
      <c r="C3296" s="5">
        <v>107583</v>
      </c>
      <c r="D3296" s="5">
        <v>212352</v>
      </c>
      <c r="E3296" s="7">
        <v>39220</v>
      </c>
      <c r="F3296" s="5">
        <v>5</v>
      </c>
      <c r="G3296" s="5" t="s">
        <v>6277</v>
      </c>
      <c r="H3296" s="5"/>
      <c r="I3296" s="5"/>
      <c r="J3296" s="5"/>
    </row>
    <row r="3297" spans="1:10" x14ac:dyDescent="0.3">
      <c r="A3297" s="5">
        <v>11698</v>
      </c>
      <c r="B3297" s="5">
        <v>194954</v>
      </c>
      <c r="C3297" s="5">
        <v>53932</v>
      </c>
      <c r="D3297" s="5">
        <v>121279</v>
      </c>
      <c r="E3297" s="7">
        <v>38945</v>
      </c>
      <c r="F3297" s="5">
        <v>4</v>
      </c>
      <c r="G3297" s="5" t="s">
        <v>6278</v>
      </c>
      <c r="H3297" s="5"/>
      <c r="I3297" s="5"/>
      <c r="J3297" s="5"/>
    </row>
    <row r="3298" spans="1:10" x14ac:dyDescent="0.3">
      <c r="A3298" s="5">
        <v>110120</v>
      </c>
      <c r="B3298" s="5">
        <v>148689</v>
      </c>
      <c r="C3298" s="5">
        <v>237783</v>
      </c>
      <c r="D3298" s="5">
        <v>69195</v>
      </c>
      <c r="E3298" s="7">
        <v>40035</v>
      </c>
      <c r="F3298" s="5">
        <v>5</v>
      </c>
      <c r="G3298" s="5" t="s">
        <v>6279</v>
      </c>
      <c r="H3298" s="5"/>
      <c r="I3298" s="5"/>
      <c r="J3298" s="5"/>
    </row>
    <row r="3299" spans="1:10" x14ac:dyDescent="0.3">
      <c r="A3299" s="5">
        <v>75769</v>
      </c>
      <c r="B3299" s="5">
        <v>424919</v>
      </c>
      <c r="C3299" s="5">
        <v>679953</v>
      </c>
      <c r="D3299" s="5">
        <v>417320</v>
      </c>
      <c r="E3299" s="7">
        <v>40313</v>
      </c>
      <c r="F3299" s="5">
        <v>5</v>
      </c>
      <c r="G3299" s="5" t="s">
        <v>6280</v>
      </c>
      <c r="H3299" s="5"/>
      <c r="I3299" s="5"/>
      <c r="J3299" s="5"/>
    </row>
    <row r="3300" spans="1:10" x14ac:dyDescent="0.3">
      <c r="A3300" s="5">
        <v>110791</v>
      </c>
      <c r="B3300" s="5">
        <v>723085</v>
      </c>
      <c r="C3300" s="5">
        <v>4470</v>
      </c>
      <c r="D3300" s="5">
        <v>20347</v>
      </c>
      <c r="E3300" s="7">
        <v>37969</v>
      </c>
      <c r="F3300" s="5">
        <v>5</v>
      </c>
      <c r="G3300" s="5" t="s">
        <v>6281</v>
      </c>
      <c r="H3300" s="5"/>
      <c r="I3300" s="5"/>
      <c r="J3300" s="5"/>
    </row>
    <row r="3301" spans="1:10" x14ac:dyDescent="0.3">
      <c r="A3301" s="5">
        <v>39924</v>
      </c>
      <c r="B3301" s="5">
        <v>785734</v>
      </c>
      <c r="C3301" s="5">
        <v>1040851</v>
      </c>
      <c r="D3301" s="5">
        <v>9501</v>
      </c>
      <c r="E3301" s="7">
        <v>40194</v>
      </c>
      <c r="F3301" s="5">
        <v>1</v>
      </c>
      <c r="G3301" s="5" t="s">
        <v>6282</v>
      </c>
      <c r="H3301" s="5"/>
      <c r="I3301" s="5"/>
      <c r="J3301" s="5"/>
    </row>
    <row r="3302" spans="1:10" x14ac:dyDescent="0.3">
      <c r="A3302" s="5">
        <v>39188</v>
      </c>
      <c r="B3302" s="5">
        <v>862193</v>
      </c>
      <c r="C3302" s="5">
        <v>29196</v>
      </c>
      <c r="D3302" s="5">
        <v>32771</v>
      </c>
      <c r="E3302" s="7">
        <v>37482</v>
      </c>
      <c r="F3302" s="5">
        <v>5</v>
      </c>
      <c r="G3302" s="5" t="s">
        <v>6283</v>
      </c>
      <c r="H3302" s="5"/>
      <c r="I3302" s="5"/>
      <c r="J3302" s="5"/>
    </row>
    <row r="3303" spans="1:10" ht="345.6" x14ac:dyDescent="0.3">
      <c r="A3303" s="5">
        <v>7922</v>
      </c>
      <c r="B3303" s="5">
        <v>242055</v>
      </c>
      <c r="C3303" s="5">
        <v>124249</v>
      </c>
      <c r="D3303" s="5">
        <v>28559</v>
      </c>
      <c r="E3303" s="7">
        <v>38864</v>
      </c>
      <c r="F3303" s="5">
        <v>5</v>
      </c>
      <c r="G3303" s="8" t="s">
        <v>6284</v>
      </c>
      <c r="H3303" s="5"/>
      <c r="I3303" s="5"/>
      <c r="J3303" s="5"/>
    </row>
    <row r="3304" spans="1:10" x14ac:dyDescent="0.3">
      <c r="A3304" s="5">
        <v>33793</v>
      </c>
      <c r="B3304" s="5">
        <v>27513</v>
      </c>
      <c r="C3304" s="5">
        <v>466291</v>
      </c>
      <c r="D3304" s="5">
        <v>14713</v>
      </c>
      <c r="E3304" s="7">
        <v>39695</v>
      </c>
      <c r="F3304" s="5">
        <v>5</v>
      </c>
      <c r="G3304" s="5" t="s">
        <v>6285</v>
      </c>
      <c r="H3304" s="5"/>
      <c r="I3304" s="5"/>
      <c r="J3304" s="5"/>
    </row>
    <row r="3305" spans="1:10" x14ac:dyDescent="0.3">
      <c r="A3305" s="5">
        <v>78870</v>
      </c>
      <c r="B3305" s="5">
        <v>349057</v>
      </c>
      <c r="C3305" s="5">
        <v>2000483834</v>
      </c>
      <c r="D3305" s="5">
        <v>50719</v>
      </c>
      <c r="E3305" s="7">
        <v>42266</v>
      </c>
      <c r="F3305" s="5">
        <v>0</v>
      </c>
      <c r="G3305" s="5" t="s">
        <v>6286</v>
      </c>
      <c r="H3305" s="5"/>
      <c r="I3305" s="5"/>
      <c r="J3305" s="5"/>
    </row>
    <row r="3306" spans="1:10" x14ac:dyDescent="0.3">
      <c r="A3306" s="5">
        <v>58704</v>
      </c>
      <c r="B3306" s="5">
        <v>699843</v>
      </c>
      <c r="C3306" s="5">
        <v>430471</v>
      </c>
      <c r="D3306" s="5">
        <v>207877</v>
      </c>
      <c r="E3306" s="7">
        <v>39533</v>
      </c>
      <c r="F3306" s="5">
        <v>5</v>
      </c>
      <c r="G3306" s="5" t="s">
        <v>6287</v>
      </c>
      <c r="H3306" s="5"/>
      <c r="I3306" s="5"/>
      <c r="J3306" s="5"/>
    </row>
    <row r="3307" spans="1:10" x14ac:dyDescent="0.3">
      <c r="A3307" s="5">
        <v>75304</v>
      </c>
      <c r="B3307" s="5">
        <v>663520</v>
      </c>
      <c r="C3307" s="5">
        <v>82994</v>
      </c>
      <c r="D3307" s="5">
        <v>36315</v>
      </c>
      <c r="E3307" s="7">
        <v>37914</v>
      </c>
      <c r="F3307" s="5">
        <v>4</v>
      </c>
      <c r="G3307" s="5" t="s">
        <v>6288</v>
      </c>
      <c r="H3307" s="5"/>
      <c r="I3307" s="5"/>
      <c r="J3307" s="5"/>
    </row>
    <row r="3308" spans="1:10" ht="409.6" x14ac:dyDescent="0.3">
      <c r="A3308" s="5">
        <v>123352</v>
      </c>
      <c r="B3308" s="5">
        <v>340599</v>
      </c>
      <c r="C3308" s="5">
        <v>333990</v>
      </c>
      <c r="D3308" s="5">
        <v>136589</v>
      </c>
      <c r="E3308" s="7">
        <v>39067</v>
      </c>
      <c r="F3308" s="5">
        <v>5</v>
      </c>
      <c r="G3308" s="8" t="s">
        <v>6289</v>
      </c>
      <c r="H3308" s="5"/>
      <c r="I3308" s="5"/>
      <c r="J3308" s="5"/>
    </row>
    <row r="3309" spans="1:10" x14ac:dyDescent="0.3">
      <c r="A3309" s="5">
        <v>101299</v>
      </c>
      <c r="B3309" s="5">
        <v>771752</v>
      </c>
      <c r="C3309" s="5">
        <v>140132</v>
      </c>
      <c r="D3309" s="5">
        <v>46457</v>
      </c>
      <c r="E3309" s="7">
        <v>41372</v>
      </c>
      <c r="F3309" s="5">
        <v>5</v>
      </c>
      <c r="G3309" s="5" t="s">
        <v>6290</v>
      </c>
      <c r="H3309" s="5"/>
      <c r="I3309" s="5"/>
      <c r="J3309" s="5"/>
    </row>
    <row r="3310" spans="1:10" x14ac:dyDescent="0.3">
      <c r="A3310" s="5">
        <v>16813</v>
      </c>
      <c r="B3310" s="5">
        <v>656618</v>
      </c>
      <c r="C3310" s="5">
        <v>173314</v>
      </c>
      <c r="D3310" s="5">
        <v>27208</v>
      </c>
      <c r="E3310" s="7">
        <v>39398</v>
      </c>
      <c r="F3310" s="5">
        <v>5</v>
      </c>
      <c r="G3310" s="5" t="s">
        <v>6291</v>
      </c>
      <c r="H3310" s="5"/>
      <c r="I3310" s="5"/>
      <c r="J3310" s="5"/>
    </row>
    <row r="3311" spans="1:10" x14ac:dyDescent="0.3">
      <c r="A3311" s="5">
        <v>77387</v>
      </c>
      <c r="B3311" s="5">
        <v>1098516</v>
      </c>
      <c r="C3311" s="5">
        <v>121684</v>
      </c>
      <c r="D3311" s="5">
        <v>53520</v>
      </c>
      <c r="E3311" s="7">
        <v>38024</v>
      </c>
      <c r="F3311" s="5">
        <v>5</v>
      </c>
      <c r="G3311" s="5" t="s">
        <v>6292</v>
      </c>
      <c r="H3311" s="5"/>
      <c r="I3311" s="5"/>
      <c r="J3311" s="5"/>
    </row>
    <row r="3312" spans="1:10" x14ac:dyDescent="0.3">
      <c r="A3312" s="5">
        <v>112929</v>
      </c>
      <c r="B3312" s="5">
        <v>603821</v>
      </c>
      <c r="C3312" s="5">
        <v>466598</v>
      </c>
      <c r="D3312" s="5">
        <v>135012</v>
      </c>
      <c r="E3312" s="7">
        <v>39217</v>
      </c>
      <c r="F3312" s="5">
        <v>4</v>
      </c>
      <c r="G3312" s="5" t="s">
        <v>6293</v>
      </c>
      <c r="H3312" s="5"/>
      <c r="I3312" s="5"/>
      <c r="J3312" s="5"/>
    </row>
    <row r="3313" spans="1:10" x14ac:dyDescent="0.3">
      <c r="A3313" s="5">
        <v>36773</v>
      </c>
      <c r="B3313" s="5">
        <v>967077</v>
      </c>
      <c r="C3313" s="5">
        <v>136997</v>
      </c>
      <c r="D3313" s="5">
        <v>37361</v>
      </c>
      <c r="E3313" s="7">
        <v>39596</v>
      </c>
      <c r="F3313" s="5">
        <v>4</v>
      </c>
      <c r="G3313" s="5" t="s">
        <v>6294</v>
      </c>
      <c r="H3313" s="5"/>
      <c r="I3313" s="5"/>
      <c r="J3313" s="5"/>
    </row>
    <row r="3314" spans="1:10" x14ac:dyDescent="0.3">
      <c r="A3314" s="5">
        <v>101595</v>
      </c>
      <c r="B3314" s="5">
        <v>384229</v>
      </c>
      <c r="C3314" s="5">
        <v>1260568</v>
      </c>
      <c r="D3314" s="5">
        <v>3328</v>
      </c>
      <c r="E3314" s="7">
        <v>40165</v>
      </c>
      <c r="F3314" s="5">
        <v>5</v>
      </c>
      <c r="G3314" s="5" t="s">
        <v>6295</v>
      </c>
      <c r="H3314" s="5"/>
      <c r="I3314" s="5"/>
      <c r="J3314" s="5"/>
    </row>
    <row r="3315" spans="1:10" x14ac:dyDescent="0.3">
      <c r="A3315" s="5">
        <v>49340</v>
      </c>
      <c r="B3315" s="5">
        <v>681664</v>
      </c>
      <c r="C3315" s="5">
        <v>382999</v>
      </c>
      <c r="D3315" s="5">
        <v>232162</v>
      </c>
      <c r="E3315" s="7">
        <v>39269</v>
      </c>
      <c r="F3315" s="5">
        <v>5</v>
      </c>
      <c r="G3315" s="5" t="s">
        <v>6296</v>
      </c>
      <c r="H3315" s="5"/>
      <c r="I3315" s="5"/>
      <c r="J3315" s="5"/>
    </row>
    <row r="3316" spans="1:10" x14ac:dyDescent="0.3">
      <c r="A3316" s="5">
        <v>112460</v>
      </c>
      <c r="B3316" s="5">
        <v>623199</v>
      </c>
      <c r="C3316" s="5">
        <v>237008</v>
      </c>
      <c r="D3316" s="5">
        <v>258742</v>
      </c>
      <c r="E3316" s="7">
        <v>40115</v>
      </c>
      <c r="F3316" s="5">
        <v>4</v>
      </c>
      <c r="G3316" s="5" t="s">
        <v>6297</v>
      </c>
      <c r="H3316" s="5"/>
      <c r="I3316" s="5"/>
      <c r="J3316" s="5"/>
    </row>
    <row r="3317" spans="1:10" ht="409.6" x14ac:dyDescent="0.3">
      <c r="A3317" s="5">
        <v>1083</v>
      </c>
      <c r="B3317" s="5">
        <v>377513</v>
      </c>
      <c r="C3317" s="5">
        <v>423539</v>
      </c>
      <c r="D3317" s="5">
        <v>228720</v>
      </c>
      <c r="E3317" s="7">
        <v>39952</v>
      </c>
      <c r="F3317" s="5">
        <v>5</v>
      </c>
      <c r="G3317" s="8" t="s">
        <v>6298</v>
      </c>
      <c r="H3317" s="5"/>
      <c r="I3317" s="5"/>
      <c r="J3317" s="5"/>
    </row>
    <row r="3318" spans="1:10" x14ac:dyDescent="0.3">
      <c r="A3318" s="5">
        <v>93572</v>
      </c>
      <c r="B3318" s="5">
        <v>627496</v>
      </c>
      <c r="C3318" s="5">
        <v>1191081</v>
      </c>
      <c r="D3318" s="5">
        <v>400973</v>
      </c>
      <c r="E3318" s="7">
        <v>41140</v>
      </c>
      <c r="F3318" s="5">
        <v>4</v>
      </c>
      <c r="G3318" s="5" t="s">
        <v>6299</v>
      </c>
      <c r="H3318" s="5"/>
      <c r="I3318" s="5"/>
      <c r="J3318" s="5"/>
    </row>
    <row r="3319" spans="1:10" x14ac:dyDescent="0.3">
      <c r="A3319" s="5">
        <v>112594</v>
      </c>
      <c r="B3319" s="5">
        <v>378268</v>
      </c>
      <c r="C3319" s="5">
        <v>606850</v>
      </c>
      <c r="D3319" s="5">
        <v>60204</v>
      </c>
      <c r="E3319" s="7">
        <v>41059</v>
      </c>
      <c r="F3319" s="5">
        <v>4</v>
      </c>
      <c r="G3319" s="5" t="s">
        <v>6300</v>
      </c>
      <c r="H3319" s="5"/>
      <c r="I3319" s="5"/>
      <c r="J3319" s="5"/>
    </row>
    <row r="3320" spans="1:10" x14ac:dyDescent="0.3">
      <c r="A3320" s="5">
        <v>90622</v>
      </c>
      <c r="B3320" s="5">
        <v>1030937</v>
      </c>
      <c r="C3320" s="5">
        <v>246616</v>
      </c>
      <c r="D3320" s="5">
        <v>107356</v>
      </c>
      <c r="E3320" s="7">
        <v>39965</v>
      </c>
      <c r="F3320" s="5">
        <v>5</v>
      </c>
      <c r="G3320" s="5" t="s">
        <v>6301</v>
      </c>
      <c r="H3320" s="5"/>
      <c r="I3320" s="5"/>
      <c r="J3320" s="5"/>
    </row>
    <row r="3321" spans="1:10" x14ac:dyDescent="0.3">
      <c r="A3321" s="5">
        <v>60368</v>
      </c>
      <c r="B3321" s="5">
        <v>680974</v>
      </c>
      <c r="C3321" s="5">
        <v>135566</v>
      </c>
      <c r="D3321" s="5">
        <v>245165</v>
      </c>
      <c r="E3321" s="7">
        <v>39444</v>
      </c>
      <c r="F3321" s="5">
        <v>5</v>
      </c>
      <c r="G3321" s="5" t="s">
        <v>6302</v>
      </c>
      <c r="H3321" s="5"/>
      <c r="I3321" s="5"/>
      <c r="J3321" s="5"/>
    </row>
    <row r="3322" spans="1:10" x14ac:dyDescent="0.3">
      <c r="A3322" s="5">
        <v>11904</v>
      </c>
      <c r="B3322" s="5">
        <v>1124986</v>
      </c>
      <c r="C3322" s="5">
        <v>578636</v>
      </c>
      <c r="D3322" s="5">
        <v>283443</v>
      </c>
      <c r="E3322" s="7">
        <v>39485</v>
      </c>
      <c r="F3322" s="5">
        <v>5</v>
      </c>
      <c r="G3322" s="5" t="s">
        <v>6303</v>
      </c>
      <c r="H3322" s="5"/>
      <c r="I3322" s="5"/>
      <c r="J3322" s="5"/>
    </row>
    <row r="3323" spans="1:10" x14ac:dyDescent="0.3">
      <c r="A3323" s="5">
        <v>119959</v>
      </c>
      <c r="B3323" s="5">
        <v>828881</v>
      </c>
      <c r="C3323" s="5">
        <v>860804</v>
      </c>
      <c r="D3323" s="5">
        <v>254262</v>
      </c>
      <c r="E3323" s="7">
        <v>40072</v>
      </c>
      <c r="F3323" s="5">
        <v>5</v>
      </c>
      <c r="G3323" s="5" t="s">
        <v>6304</v>
      </c>
      <c r="H3323" s="5"/>
      <c r="I3323" s="5"/>
      <c r="J3323" s="5"/>
    </row>
    <row r="3324" spans="1:10" x14ac:dyDescent="0.3">
      <c r="A3324">
        <v>76734</v>
      </c>
      <c r="B3324">
        <v>1051226</v>
      </c>
      <c r="C3324">
        <v>755285</v>
      </c>
      <c r="D3324">
        <v>25094</v>
      </c>
      <c r="E3324" s="1">
        <v>41416</v>
      </c>
      <c r="F3324">
        <v>5</v>
      </c>
      <c r="G3324" t="s">
        <v>6305</v>
      </c>
    </row>
    <row r="3325" spans="1:10" x14ac:dyDescent="0.3">
      <c r="A3325" s="5">
        <v>42224</v>
      </c>
      <c r="B3325" s="5">
        <v>133406</v>
      </c>
      <c r="C3325" s="5">
        <v>450145</v>
      </c>
      <c r="D3325" s="5">
        <v>24153</v>
      </c>
      <c r="E3325" s="7">
        <v>39436</v>
      </c>
      <c r="F3325" s="5">
        <v>5</v>
      </c>
      <c r="G3325" s="5" t="s">
        <v>6306</v>
      </c>
      <c r="H3325" s="5"/>
      <c r="I3325" s="5"/>
      <c r="J3325" s="5"/>
    </row>
    <row r="3326" spans="1:10" x14ac:dyDescent="0.3">
      <c r="A3326" s="5">
        <v>16664</v>
      </c>
      <c r="B3326" s="5">
        <v>575708</v>
      </c>
      <c r="C3326" s="5">
        <v>55013</v>
      </c>
      <c r="D3326" s="5">
        <v>15242</v>
      </c>
      <c r="E3326" s="7">
        <v>37740</v>
      </c>
      <c r="F3326" s="5">
        <v>4</v>
      </c>
      <c r="G3326" s="5" t="s">
        <v>6307</v>
      </c>
      <c r="H3326" s="5"/>
      <c r="I3326" s="5"/>
      <c r="J3326" s="5"/>
    </row>
    <row r="3327" spans="1:10" x14ac:dyDescent="0.3">
      <c r="A3327" s="5">
        <v>43138</v>
      </c>
      <c r="B3327" s="5">
        <v>988509</v>
      </c>
      <c r="C3327" s="5">
        <v>717221</v>
      </c>
      <c r="D3327" s="5">
        <v>63172</v>
      </c>
      <c r="E3327" s="7">
        <v>39508</v>
      </c>
      <c r="F3327" s="5">
        <v>5</v>
      </c>
      <c r="G3327" s="5" t="s">
        <v>6308</v>
      </c>
      <c r="H3327" s="5"/>
      <c r="I3327" s="5"/>
      <c r="J3327" s="5"/>
    </row>
    <row r="3328" spans="1:10" x14ac:dyDescent="0.3">
      <c r="A3328" s="5">
        <v>11336</v>
      </c>
      <c r="B3328" s="5">
        <v>612217</v>
      </c>
      <c r="C3328" s="5">
        <v>197201</v>
      </c>
      <c r="D3328" s="5">
        <v>105102</v>
      </c>
      <c r="E3328" s="7">
        <v>40248</v>
      </c>
      <c r="F3328" s="5">
        <v>5</v>
      </c>
      <c r="G3328" s="5" t="s">
        <v>6309</v>
      </c>
      <c r="H3328" s="5"/>
      <c r="I3328" s="5"/>
      <c r="J3328" s="5"/>
    </row>
    <row r="3329" spans="1:10" x14ac:dyDescent="0.3">
      <c r="A3329">
        <v>27789</v>
      </c>
      <c r="B3329">
        <v>630821</v>
      </c>
      <c r="C3329">
        <v>1495408</v>
      </c>
      <c r="D3329">
        <v>353520</v>
      </c>
      <c r="E3329" s="1">
        <v>40209</v>
      </c>
      <c r="F3329">
        <v>4</v>
      </c>
      <c r="G3329" t="s">
        <v>6310</v>
      </c>
    </row>
    <row r="3330" spans="1:10" x14ac:dyDescent="0.3">
      <c r="A3330" s="5">
        <v>66013</v>
      </c>
      <c r="B3330" s="5">
        <v>467764</v>
      </c>
      <c r="C3330" s="5">
        <v>173314</v>
      </c>
      <c r="D3330" s="5">
        <v>28701</v>
      </c>
      <c r="E3330" s="7">
        <v>39338</v>
      </c>
      <c r="F3330" s="5">
        <v>5</v>
      </c>
      <c r="G3330" s="5" t="s">
        <v>6311</v>
      </c>
      <c r="H3330" s="5"/>
      <c r="I3330" s="5"/>
      <c r="J3330" s="5"/>
    </row>
    <row r="3331" spans="1:10" ht="409.6" x14ac:dyDescent="0.3">
      <c r="A3331" s="5">
        <v>30765</v>
      </c>
      <c r="B3331" s="5">
        <v>1130180</v>
      </c>
      <c r="C3331" s="5">
        <v>6357</v>
      </c>
      <c r="D3331" s="5">
        <v>51255</v>
      </c>
      <c r="E3331" s="7">
        <v>37663</v>
      </c>
      <c r="F3331" s="5">
        <v>5</v>
      </c>
      <c r="G3331" s="8" t="s">
        <v>6312</v>
      </c>
      <c r="H3331" s="5"/>
      <c r="I3331" s="5"/>
      <c r="J3331" s="5"/>
    </row>
    <row r="3332" spans="1:10" x14ac:dyDescent="0.3">
      <c r="A3332" s="5">
        <v>221</v>
      </c>
      <c r="B3332" s="5">
        <v>233967</v>
      </c>
      <c r="C3332" s="5">
        <v>2685177</v>
      </c>
      <c r="D3332" s="5">
        <v>301500</v>
      </c>
      <c r="E3332" s="7">
        <v>41314</v>
      </c>
      <c r="F3332" s="5">
        <v>5</v>
      </c>
      <c r="G3332" s="5" t="s">
        <v>6313</v>
      </c>
      <c r="H3332" s="5"/>
      <c r="I3332" s="5"/>
      <c r="J3332" s="5"/>
    </row>
    <row r="3333" spans="1:10" x14ac:dyDescent="0.3">
      <c r="A3333" s="5">
        <v>122220</v>
      </c>
      <c r="B3333" s="5">
        <v>459063</v>
      </c>
      <c r="C3333" s="5">
        <v>237715</v>
      </c>
      <c r="D3333" s="5">
        <v>339709</v>
      </c>
      <c r="E3333" s="7">
        <v>40054</v>
      </c>
      <c r="F3333" s="5">
        <v>5</v>
      </c>
      <c r="G3333" s="5" t="s">
        <v>6314</v>
      </c>
      <c r="H3333" s="5"/>
      <c r="I3333" s="5"/>
      <c r="J3333" s="5"/>
    </row>
    <row r="3334" spans="1:10" x14ac:dyDescent="0.3">
      <c r="A3334">
        <v>18429</v>
      </c>
      <c r="B3334">
        <v>1049118</v>
      </c>
      <c r="C3334">
        <v>406741</v>
      </c>
      <c r="D3334">
        <v>102274</v>
      </c>
      <c r="E3334" s="1">
        <v>39370</v>
      </c>
      <c r="F3334">
        <v>5</v>
      </c>
      <c r="G3334" t="s">
        <v>6315</v>
      </c>
    </row>
    <row r="3335" spans="1:10" x14ac:dyDescent="0.3">
      <c r="A3335" s="5">
        <v>123712</v>
      </c>
      <c r="B3335" s="5">
        <v>702329</v>
      </c>
      <c r="C3335" s="5">
        <v>110905</v>
      </c>
      <c r="D3335" s="5">
        <v>12019</v>
      </c>
      <c r="E3335" s="7">
        <v>38455</v>
      </c>
      <c r="F3335" s="5">
        <v>5</v>
      </c>
      <c r="G3335" s="5" t="s">
        <v>6316</v>
      </c>
      <c r="H3335" s="5"/>
      <c r="I3335" s="5"/>
      <c r="J3335" s="5"/>
    </row>
    <row r="3336" spans="1:10" x14ac:dyDescent="0.3">
      <c r="A3336" s="5">
        <v>20645</v>
      </c>
      <c r="B3336" s="5">
        <v>345415</v>
      </c>
      <c r="C3336" s="5">
        <v>385973</v>
      </c>
      <c r="D3336" s="5">
        <v>266684</v>
      </c>
      <c r="E3336" s="7">
        <v>39419</v>
      </c>
      <c r="F3336" s="5">
        <v>5</v>
      </c>
      <c r="G3336" s="5" t="s">
        <v>6317</v>
      </c>
      <c r="H3336" s="5"/>
      <c r="I3336" s="5"/>
      <c r="J3336" s="5"/>
    </row>
    <row r="3337" spans="1:10" x14ac:dyDescent="0.3">
      <c r="A3337" s="5">
        <v>93938</v>
      </c>
      <c r="B3337" s="5">
        <v>1016860</v>
      </c>
      <c r="C3337" s="5">
        <v>2001977033</v>
      </c>
      <c r="D3337" s="5">
        <v>349246</v>
      </c>
      <c r="E3337" s="7">
        <v>43137</v>
      </c>
      <c r="F3337" s="5">
        <v>5</v>
      </c>
      <c r="G3337" s="5" t="s">
        <v>6318</v>
      </c>
      <c r="H3337" s="5"/>
      <c r="I3337" s="5"/>
      <c r="J3337" s="5"/>
    </row>
    <row r="3338" spans="1:10" x14ac:dyDescent="0.3">
      <c r="A3338" s="5">
        <v>78155</v>
      </c>
      <c r="B3338" s="5">
        <v>136638</v>
      </c>
      <c r="C3338" s="5">
        <v>69587</v>
      </c>
      <c r="D3338" s="5">
        <v>44888</v>
      </c>
      <c r="E3338" s="7">
        <v>39093</v>
      </c>
      <c r="F3338" s="5">
        <v>5</v>
      </c>
      <c r="G3338" s="5" t="s">
        <v>6319</v>
      </c>
      <c r="H3338" s="5"/>
      <c r="I3338" s="5"/>
      <c r="J3338" s="5"/>
    </row>
    <row r="3339" spans="1:10" x14ac:dyDescent="0.3">
      <c r="A3339" s="5">
        <v>55482</v>
      </c>
      <c r="B3339" s="5">
        <v>1119601</v>
      </c>
      <c r="C3339" s="5">
        <v>189475</v>
      </c>
      <c r="D3339" s="5">
        <v>65582</v>
      </c>
      <c r="E3339" s="7">
        <v>39818</v>
      </c>
      <c r="F3339" s="5">
        <v>5</v>
      </c>
      <c r="G3339" s="5" t="s">
        <v>6320</v>
      </c>
      <c r="H3339" s="5"/>
      <c r="I3339" s="5"/>
      <c r="J3339" s="5"/>
    </row>
    <row r="3340" spans="1:10" x14ac:dyDescent="0.3">
      <c r="A3340" s="5">
        <v>105444</v>
      </c>
      <c r="B3340" s="5">
        <v>575850</v>
      </c>
      <c r="C3340" s="5">
        <v>1012484</v>
      </c>
      <c r="D3340" s="5">
        <v>15242</v>
      </c>
      <c r="E3340" s="7">
        <v>39755</v>
      </c>
      <c r="F3340" s="5">
        <v>5</v>
      </c>
      <c r="G3340" s="5" t="s">
        <v>6321</v>
      </c>
      <c r="H3340" s="5"/>
      <c r="I3340" s="5"/>
      <c r="J3340" s="5"/>
    </row>
    <row r="3341" spans="1:10" x14ac:dyDescent="0.3">
      <c r="A3341" s="5">
        <v>84565</v>
      </c>
      <c r="B3341" s="5">
        <v>713168</v>
      </c>
      <c r="C3341" s="5">
        <v>80353</v>
      </c>
      <c r="D3341" s="5">
        <v>135211</v>
      </c>
      <c r="E3341" s="7">
        <v>38834</v>
      </c>
      <c r="F3341" s="5">
        <v>5</v>
      </c>
      <c r="G3341" s="5" t="s">
        <v>6322</v>
      </c>
      <c r="H3341" s="5"/>
      <c r="I3341" s="5"/>
      <c r="J3341" s="5"/>
    </row>
    <row r="3342" spans="1:10" x14ac:dyDescent="0.3">
      <c r="A3342" s="5">
        <v>46200</v>
      </c>
      <c r="B3342" s="5">
        <v>1086056</v>
      </c>
      <c r="C3342" s="5">
        <v>736554</v>
      </c>
      <c r="D3342" s="5">
        <v>95569</v>
      </c>
      <c r="E3342" s="7">
        <v>39539</v>
      </c>
      <c r="F3342" s="5">
        <v>4</v>
      </c>
      <c r="G3342" s="5" t="s">
        <v>6323</v>
      </c>
      <c r="H3342" s="5"/>
      <c r="I3342" s="5"/>
      <c r="J3342" s="5"/>
    </row>
    <row r="3343" spans="1:10" x14ac:dyDescent="0.3">
      <c r="A3343" s="5">
        <v>116044</v>
      </c>
      <c r="B3343" s="5">
        <v>525254</v>
      </c>
      <c r="C3343" s="5">
        <v>1831229</v>
      </c>
      <c r="D3343" s="5">
        <v>334911</v>
      </c>
      <c r="E3343" s="7">
        <v>41434</v>
      </c>
      <c r="F3343" s="5">
        <v>0</v>
      </c>
      <c r="G3343" s="5" t="s">
        <v>6324</v>
      </c>
      <c r="H3343" s="5"/>
      <c r="I3343" s="5"/>
      <c r="J3343" s="5"/>
    </row>
    <row r="3344" spans="1:10" x14ac:dyDescent="0.3">
      <c r="A3344" s="5">
        <v>120396</v>
      </c>
      <c r="B3344" s="5">
        <v>237004</v>
      </c>
      <c r="C3344" s="5">
        <v>1287956</v>
      </c>
      <c r="D3344" s="5">
        <v>412301</v>
      </c>
      <c r="E3344" s="7">
        <v>40236</v>
      </c>
      <c r="F3344" s="5">
        <v>3</v>
      </c>
      <c r="G3344" s="5" t="s">
        <v>6325</v>
      </c>
      <c r="H3344" s="5"/>
      <c r="I3344" s="5"/>
      <c r="J3344" s="5"/>
    </row>
    <row r="3345" spans="1:10" x14ac:dyDescent="0.3">
      <c r="A3345" s="5">
        <v>15316</v>
      </c>
      <c r="B3345" s="5">
        <v>845165</v>
      </c>
      <c r="C3345" s="5">
        <v>383346</v>
      </c>
      <c r="D3345" s="5">
        <v>371317</v>
      </c>
      <c r="E3345" s="7">
        <v>40691</v>
      </c>
      <c r="F3345" s="5">
        <v>5</v>
      </c>
      <c r="G3345" s="5" t="s">
        <v>6326</v>
      </c>
      <c r="H3345" s="5"/>
      <c r="I3345" s="5"/>
      <c r="J3345" s="5"/>
    </row>
    <row r="3346" spans="1:10" x14ac:dyDescent="0.3">
      <c r="A3346" s="5">
        <v>43564</v>
      </c>
      <c r="B3346" s="5">
        <v>861425</v>
      </c>
      <c r="C3346" s="5">
        <v>198154</v>
      </c>
      <c r="D3346" s="5">
        <v>6442</v>
      </c>
      <c r="E3346" s="7">
        <v>39697</v>
      </c>
      <c r="F3346" s="5">
        <v>4</v>
      </c>
      <c r="G3346" s="5" t="s">
        <v>6327</v>
      </c>
      <c r="H3346" s="5"/>
      <c r="I3346" s="5"/>
      <c r="J3346" s="5"/>
    </row>
    <row r="3347" spans="1:10" x14ac:dyDescent="0.3">
      <c r="A3347" s="5">
        <v>75228</v>
      </c>
      <c r="B3347" s="5">
        <v>909013</v>
      </c>
      <c r="C3347" s="5">
        <v>137911</v>
      </c>
      <c r="D3347" s="5">
        <v>44922</v>
      </c>
      <c r="E3347" s="7">
        <v>38745</v>
      </c>
      <c r="F3347" s="5">
        <v>4</v>
      </c>
      <c r="G3347" s="5" t="s">
        <v>6328</v>
      </c>
      <c r="H3347" s="5"/>
      <c r="I3347" s="5"/>
      <c r="J3347" s="5"/>
    </row>
    <row r="3348" spans="1:10" x14ac:dyDescent="0.3">
      <c r="A3348" s="5">
        <v>65546</v>
      </c>
      <c r="B3348" s="5">
        <v>217453</v>
      </c>
      <c r="C3348" s="5">
        <v>434180</v>
      </c>
      <c r="D3348" s="5">
        <v>39522</v>
      </c>
      <c r="E3348" s="7">
        <v>39154</v>
      </c>
      <c r="F3348" s="5">
        <v>4</v>
      </c>
      <c r="G3348" s="5" t="s">
        <v>6329</v>
      </c>
      <c r="H3348" s="5"/>
      <c r="I3348" s="5"/>
      <c r="J3348" s="5"/>
    </row>
    <row r="3349" spans="1:10" x14ac:dyDescent="0.3">
      <c r="A3349" s="5">
        <v>49303</v>
      </c>
      <c r="B3349" s="5">
        <v>664844</v>
      </c>
      <c r="C3349" s="5">
        <v>494084</v>
      </c>
      <c r="D3349" s="5">
        <v>356975</v>
      </c>
      <c r="E3349" s="7">
        <v>40343</v>
      </c>
      <c r="F3349" s="5">
        <v>5</v>
      </c>
      <c r="G3349" s="5" t="s">
        <v>6330</v>
      </c>
      <c r="H3349" s="5"/>
      <c r="I3349" s="5"/>
      <c r="J3349" s="5"/>
    </row>
    <row r="3350" spans="1:10" x14ac:dyDescent="0.3">
      <c r="A3350" s="5">
        <v>94794</v>
      </c>
      <c r="B3350" s="5">
        <v>1061007</v>
      </c>
      <c r="C3350" s="5">
        <v>912878</v>
      </c>
      <c r="D3350" s="5">
        <v>67570</v>
      </c>
      <c r="E3350" s="7">
        <v>40219</v>
      </c>
      <c r="F3350" s="5">
        <v>5</v>
      </c>
      <c r="G3350" s="5" t="s">
        <v>6331</v>
      </c>
      <c r="H3350" s="5"/>
      <c r="I3350" s="5"/>
      <c r="J3350" s="5"/>
    </row>
    <row r="3351" spans="1:10" x14ac:dyDescent="0.3">
      <c r="A3351" s="5">
        <v>21016</v>
      </c>
      <c r="B3351" s="5">
        <v>976833</v>
      </c>
      <c r="C3351" s="5">
        <v>330505</v>
      </c>
      <c r="D3351" s="5">
        <v>331674</v>
      </c>
      <c r="E3351" s="7">
        <v>40257</v>
      </c>
      <c r="F3351" s="5">
        <v>5</v>
      </c>
      <c r="G3351" s="5" t="s">
        <v>6332</v>
      </c>
      <c r="H3351" s="5"/>
      <c r="I3351" s="5"/>
      <c r="J3351" s="5"/>
    </row>
    <row r="3352" spans="1:10" x14ac:dyDescent="0.3">
      <c r="A3352" s="5">
        <v>105546</v>
      </c>
      <c r="B3352" s="5">
        <v>70538</v>
      </c>
      <c r="C3352" s="5">
        <v>31684</v>
      </c>
      <c r="D3352" s="5">
        <v>17566</v>
      </c>
      <c r="E3352" s="7">
        <v>37309</v>
      </c>
      <c r="F3352" s="5">
        <v>4</v>
      </c>
      <c r="G3352" s="5" t="s">
        <v>6333</v>
      </c>
      <c r="H3352" s="5"/>
      <c r="I3352" s="5"/>
      <c r="J3352" s="5"/>
    </row>
    <row r="3353" spans="1:10" x14ac:dyDescent="0.3">
      <c r="A3353" s="5">
        <v>94609</v>
      </c>
      <c r="B3353" s="5">
        <v>422885</v>
      </c>
      <c r="C3353" s="5">
        <v>305531</v>
      </c>
      <c r="D3353" s="5">
        <v>413122</v>
      </c>
      <c r="E3353" s="7">
        <v>41506</v>
      </c>
      <c r="F3353" s="5">
        <v>5</v>
      </c>
      <c r="G3353" s="5" t="s">
        <v>6334</v>
      </c>
      <c r="H3353" s="5"/>
      <c r="I3353" s="5"/>
      <c r="J3353" s="5"/>
    </row>
    <row r="3354" spans="1:10" x14ac:dyDescent="0.3">
      <c r="A3354" s="5">
        <v>388</v>
      </c>
      <c r="B3354" s="5">
        <v>212014</v>
      </c>
      <c r="C3354" s="5">
        <v>131126</v>
      </c>
      <c r="D3354" s="5">
        <v>170477</v>
      </c>
      <c r="E3354" s="7">
        <v>40360</v>
      </c>
      <c r="F3354" s="5">
        <v>5</v>
      </c>
      <c r="G3354" s="5" t="s">
        <v>6335</v>
      </c>
      <c r="H3354" s="5"/>
      <c r="I3354" s="5"/>
      <c r="J3354" s="5"/>
    </row>
    <row r="3355" spans="1:10" x14ac:dyDescent="0.3">
      <c r="A3355" s="5">
        <v>40845</v>
      </c>
      <c r="B3355" s="5">
        <v>325838</v>
      </c>
      <c r="C3355" s="5">
        <v>534058</v>
      </c>
      <c r="D3355" s="5">
        <v>467922</v>
      </c>
      <c r="E3355" s="7">
        <v>40929</v>
      </c>
      <c r="F3355" s="5">
        <v>0</v>
      </c>
      <c r="G3355" s="5" t="s">
        <v>6336</v>
      </c>
      <c r="H3355" s="5"/>
      <c r="I3355" s="5"/>
      <c r="J3355" s="5"/>
    </row>
    <row r="3356" spans="1:10" ht="409.6" x14ac:dyDescent="0.3">
      <c r="A3356" s="5">
        <v>118791</v>
      </c>
      <c r="B3356" s="5">
        <v>1075507</v>
      </c>
      <c r="C3356" s="5">
        <v>106867</v>
      </c>
      <c r="D3356" s="5">
        <v>29744</v>
      </c>
      <c r="E3356" s="7">
        <v>37901</v>
      </c>
      <c r="F3356" s="5">
        <v>4</v>
      </c>
      <c r="G3356" s="8" t="s">
        <v>6337</v>
      </c>
      <c r="H3356" s="5"/>
      <c r="I3356" s="5"/>
      <c r="J3356" s="5"/>
    </row>
    <row r="3357" spans="1:10" x14ac:dyDescent="0.3">
      <c r="A3357" s="5">
        <v>48530</v>
      </c>
      <c r="B3357" s="5">
        <v>778694</v>
      </c>
      <c r="C3357" s="5">
        <v>2000890610</v>
      </c>
      <c r="D3357" s="5">
        <v>208248</v>
      </c>
      <c r="E3357" s="7">
        <v>42425</v>
      </c>
      <c r="F3357" s="5">
        <v>3</v>
      </c>
      <c r="G3357" s="5" t="s">
        <v>6338</v>
      </c>
      <c r="H3357" s="5"/>
      <c r="I3357" s="5"/>
      <c r="J3357" s="5"/>
    </row>
    <row r="3358" spans="1:10" x14ac:dyDescent="0.3">
      <c r="A3358" s="5">
        <v>33021</v>
      </c>
      <c r="B3358" s="5">
        <v>14864</v>
      </c>
      <c r="C3358" s="5">
        <v>410080</v>
      </c>
      <c r="D3358" s="5">
        <v>37413</v>
      </c>
      <c r="E3358" s="7">
        <v>39498</v>
      </c>
      <c r="F3358" s="5">
        <v>5</v>
      </c>
      <c r="G3358" s="5" t="s">
        <v>6339</v>
      </c>
      <c r="H3358" s="5"/>
      <c r="I3358" s="5"/>
      <c r="J3358" s="5"/>
    </row>
    <row r="3359" spans="1:10" x14ac:dyDescent="0.3">
      <c r="A3359" s="5">
        <v>38037</v>
      </c>
      <c r="B3359" s="5">
        <v>829135</v>
      </c>
      <c r="C3359" s="5">
        <v>163768</v>
      </c>
      <c r="D3359" s="5">
        <v>28983</v>
      </c>
      <c r="E3359" s="7">
        <v>38250</v>
      </c>
      <c r="F3359" s="5">
        <v>5</v>
      </c>
      <c r="G3359" s="5" t="s">
        <v>6340</v>
      </c>
      <c r="H3359" s="5"/>
      <c r="I3359" s="5"/>
      <c r="J3359" s="5"/>
    </row>
    <row r="3360" spans="1:10" x14ac:dyDescent="0.3">
      <c r="A3360" s="5">
        <v>32399</v>
      </c>
      <c r="B3360" s="5">
        <v>562788</v>
      </c>
      <c r="C3360" s="5">
        <v>530464</v>
      </c>
      <c r="D3360" s="5">
        <v>190129</v>
      </c>
      <c r="E3360" s="7">
        <v>39269</v>
      </c>
      <c r="F3360" s="5">
        <v>5</v>
      </c>
      <c r="G3360" s="5" t="s">
        <v>6341</v>
      </c>
      <c r="H3360" s="5"/>
      <c r="I3360" s="5"/>
      <c r="J3360" s="5"/>
    </row>
    <row r="3361" spans="1:10" x14ac:dyDescent="0.3">
      <c r="A3361" s="5">
        <v>87881</v>
      </c>
      <c r="B3361" s="5">
        <v>612366</v>
      </c>
      <c r="C3361" s="5">
        <v>233044</v>
      </c>
      <c r="D3361" s="5">
        <v>96393</v>
      </c>
      <c r="E3361" s="7">
        <v>38565</v>
      </c>
      <c r="F3361" s="5">
        <v>5</v>
      </c>
      <c r="G3361" s="5" t="s">
        <v>6342</v>
      </c>
      <c r="H3361" s="5"/>
      <c r="I3361" s="5"/>
      <c r="J3361" s="5"/>
    </row>
    <row r="3362" spans="1:10" x14ac:dyDescent="0.3">
      <c r="A3362" s="5">
        <v>41611</v>
      </c>
      <c r="B3362" s="5">
        <v>926879</v>
      </c>
      <c r="C3362" s="5">
        <v>594139</v>
      </c>
      <c r="D3362" s="5">
        <v>108302</v>
      </c>
      <c r="E3362" s="7">
        <v>39500</v>
      </c>
      <c r="F3362" s="5">
        <v>5</v>
      </c>
      <c r="G3362" s="5" t="s">
        <v>6343</v>
      </c>
      <c r="H3362" s="5"/>
      <c r="I3362" s="5"/>
      <c r="J3362" s="5"/>
    </row>
    <row r="3363" spans="1:10" x14ac:dyDescent="0.3">
      <c r="A3363">
        <v>116201</v>
      </c>
      <c r="B3363">
        <v>1057979</v>
      </c>
      <c r="C3363">
        <v>177435</v>
      </c>
      <c r="D3363">
        <v>337714</v>
      </c>
      <c r="E3363" s="1">
        <v>40353</v>
      </c>
      <c r="F3363">
        <v>5</v>
      </c>
      <c r="G3363" t="s">
        <v>6344</v>
      </c>
    </row>
    <row r="3364" spans="1:10" x14ac:dyDescent="0.3">
      <c r="A3364" s="5">
        <v>110620</v>
      </c>
      <c r="B3364" s="5">
        <v>532438</v>
      </c>
      <c r="C3364" s="5">
        <v>239758</v>
      </c>
      <c r="D3364" s="5">
        <v>141782</v>
      </c>
      <c r="E3364" s="7">
        <v>41654</v>
      </c>
      <c r="F3364" s="5">
        <v>5</v>
      </c>
      <c r="G3364" s="5" t="s">
        <v>6345</v>
      </c>
      <c r="H3364" s="5"/>
      <c r="I3364" s="5"/>
      <c r="J3364" s="5"/>
    </row>
    <row r="3365" spans="1:10" x14ac:dyDescent="0.3">
      <c r="A3365" s="5">
        <v>11990</v>
      </c>
      <c r="B3365" s="5">
        <v>1034854</v>
      </c>
      <c r="C3365" s="5">
        <v>2001467100</v>
      </c>
      <c r="D3365" s="5">
        <v>347385</v>
      </c>
      <c r="E3365" s="7">
        <v>42864</v>
      </c>
      <c r="F3365" s="5">
        <v>0</v>
      </c>
      <c r="G3365" s="5" t="s">
        <v>6346</v>
      </c>
      <c r="H3365" s="5"/>
      <c r="I3365" s="5"/>
      <c r="J3365" s="5"/>
    </row>
    <row r="3366" spans="1:10" x14ac:dyDescent="0.3">
      <c r="A3366" s="5">
        <v>104144</v>
      </c>
      <c r="B3366" s="5">
        <v>427252</v>
      </c>
      <c r="C3366" s="5">
        <v>13625</v>
      </c>
      <c r="D3366" s="5">
        <v>71933</v>
      </c>
      <c r="E3366" s="7">
        <v>38651</v>
      </c>
      <c r="F3366" s="5">
        <v>5</v>
      </c>
      <c r="G3366" s="5" t="s">
        <v>6347</v>
      </c>
      <c r="H3366" s="5"/>
      <c r="I3366" s="5"/>
      <c r="J3366" s="5"/>
    </row>
    <row r="3367" spans="1:10" x14ac:dyDescent="0.3">
      <c r="A3367" s="5">
        <v>21003</v>
      </c>
      <c r="B3367" s="5">
        <v>428592</v>
      </c>
      <c r="C3367" s="5">
        <v>333017</v>
      </c>
      <c r="D3367" s="5">
        <v>22149</v>
      </c>
      <c r="E3367" s="7">
        <v>39293</v>
      </c>
      <c r="F3367" s="5">
        <v>4</v>
      </c>
      <c r="G3367" s="5" t="s">
        <v>6348</v>
      </c>
      <c r="H3367" s="5"/>
      <c r="I3367" s="5"/>
      <c r="J3367" s="5"/>
    </row>
    <row r="3368" spans="1:10" x14ac:dyDescent="0.3">
      <c r="A3368" s="5">
        <v>20210</v>
      </c>
      <c r="B3368" s="5">
        <v>811070</v>
      </c>
      <c r="C3368" s="5">
        <v>126440</v>
      </c>
      <c r="D3368" s="5">
        <v>210460</v>
      </c>
      <c r="E3368" s="7">
        <v>41103</v>
      </c>
      <c r="F3368" s="5">
        <v>4</v>
      </c>
      <c r="G3368" s="5" t="s">
        <v>6349</v>
      </c>
      <c r="H3368" s="5"/>
      <c r="I3368" s="5"/>
      <c r="J3368" s="5"/>
    </row>
    <row r="3369" spans="1:10" x14ac:dyDescent="0.3">
      <c r="A3369" s="5">
        <v>6429</v>
      </c>
      <c r="B3369" s="5">
        <v>72144</v>
      </c>
      <c r="C3369" s="5">
        <v>357272</v>
      </c>
      <c r="D3369" s="5">
        <v>54219</v>
      </c>
      <c r="E3369" s="7">
        <v>39727</v>
      </c>
      <c r="F3369" s="5">
        <v>5</v>
      </c>
      <c r="G3369" s="5" t="s">
        <v>6350</v>
      </c>
      <c r="H3369" s="5"/>
      <c r="I3369" s="5"/>
      <c r="J3369" s="5"/>
    </row>
    <row r="3370" spans="1:10" x14ac:dyDescent="0.3">
      <c r="A3370" s="5">
        <v>118111</v>
      </c>
      <c r="B3370" s="5">
        <v>636109</v>
      </c>
      <c r="C3370" s="5">
        <v>158086</v>
      </c>
      <c r="D3370" s="5">
        <v>70115</v>
      </c>
      <c r="E3370" s="7">
        <v>38980</v>
      </c>
      <c r="F3370" s="5">
        <v>5</v>
      </c>
      <c r="G3370" s="5" t="s">
        <v>6351</v>
      </c>
      <c r="H3370" s="5"/>
      <c r="I3370" s="5"/>
      <c r="J3370" s="5"/>
    </row>
    <row r="3371" spans="1:10" x14ac:dyDescent="0.3">
      <c r="A3371" s="5">
        <v>45952</v>
      </c>
      <c r="B3371" s="5">
        <v>975955</v>
      </c>
      <c r="C3371" s="5">
        <v>496806</v>
      </c>
      <c r="D3371" s="5">
        <v>378756</v>
      </c>
      <c r="E3371" s="7">
        <v>40083</v>
      </c>
      <c r="F3371" s="5">
        <v>5</v>
      </c>
      <c r="G3371" s="5" t="s">
        <v>6352</v>
      </c>
      <c r="H3371" s="5"/>
      <c r="I3371" s="5"/>
      <c r="J3371" s="5"/>
    </row>
    <row r="3372" spans="1:10" x14ac:dyDescent="0.3">
      <c r="A3372" s="5">
        <v>72395</v>
      </c>
      <c r="B3372" s="5">
        <v>127334</v>
      </c>
      <c r="C3372" s="5">
        <v>587250</v>
      </c>
      <c r="D3372" s="5">
        <v>253676</v>
      </c>
      <c r="E3372" s="7">
        <v>41284</v>
      </c>
      <c r="F3372" s="5">
        <v>5</v>
      </c>
      <c r="G3372" s="5" t="s">
        <v>6353</v>
      </c>
      <c r="H3372" s="5"/>
      <c r="I3372" s="5"/>
      <c r="J3372" s="5"/>
    </row>
    <row r="3373" spans="1:10" x14ac:dyDescent="0.3">
      <c r="A3373" s="5">
        <v>54413</v>
      </c>
      <c r="B3373" s="5">
        <v>951137</v>
      </c>
      <c r="C3373" s="5">
        <v>254415</v>
      </c>
      <c r="D3373" s="5">
        <v>91792</v>
      </c>
      <c r="E3373" s="7">
        <v>38705</v>
      </c>
      <c r="F3373" s="5">
        <v>5</v>
      </c>
      <c r="G3373" s="5" t="s">
        <v>6354</v>
      </c>
      <c r="H3373" s="5"/>
      <c r="I3373" s="5"/>
      <c r="J3373" s="5"/>
    </row>
    <row r="3374" spans="1:10" x14ac:dyDescent="0.3">
      <c r="A3374" s="5">
        <v>52852</v>
      </c>
      <c r="B3374" s="5">
        <v>741386</v>
      </c>
      <c r="C3374" s="5">
        <v>1058097</v>
      </c>
      <c r="D3374" s="5">
        <v>269629</v>
      </c>
      <c r="E3374" s="7">
        <v>40061</v>
      </c>
      <c r="F3374" s="5">
        <v>5</v>
      </c>
      <c r="G3374" s="5" t="s">
        <v>6355</v>
      </c>
      <c r="H3374" s="5"/>
      <c r="I3374" s="5"/>
      <c r="J3374" s="5"/>
    </row>
    <row r="3375" spans="1:10" x14ac:dyDescent="0.3">
      <c r="A3375" s="5">
        <v>25701</v>
      </c>
      <c r="B3375" s="5">
        <v>680304</v>
      </c>
      <c r="C3375" s="5">
        <v>47892</v>
      </c>
      <c r="D3375" s="5">
        <v>437713</v>
      </c>
      <c r="E3375" s="7">
        <v>40562</v>
      </c>
      <c r="F3375" s="5">
        <v>5</v>
      </c>
      <c r="G3375" s="5" t="s">
        <v>6356</v>
      </c>
      <c r="H3375" s="5"/>
      <c r="I3375" s="5"/>
      <c r="J3375" s="5"/>
    </row>
    <row r="3376" spans="1:10" x14ac:dyDescent="0.3">
      <c r="A3376" s="5">
        <v>12467</v>
      </c>
      <c r="B3376" s="5">
        <v>711554</v>
      </c>
      <c r="C3376" s="5">
        <v>1008996</v>
      </c>
      <c r="D3376" s="5">
        <v>239179</v>
      </c>
      <c r="E3376" s="7">
        <v>40665</v>
      </c>
      <c r="F3376" s="5">
        <v>2</v>
      </c>
      <c r="G3376" s="5" t="s">
        <v>6357</v>
      </c>
      <c r="H3376" s="5"/>
      <c r="I3376" s="5"/>
      <c r="J3376" s="5"/>
    </row>
    <row r="3377" spans="1:10" ht="158.4" x14ac:dyDescent="0.3">
      <c r="A3377" s="5">
        <v>46356</v>
      </c>
      <c r="B3377" s="5">
        <v>344856</v>
      </c>
      <c r="C3377" s="5">
        <v>779318</v>
      </c>
      <c r="D3377" s="5">
        <v>75061</v>
      </c>
      <c r="E3377" s="7">
        <v>40046</v>
      </c>
      <c r="F3377" s="5">
        <v>5</v>
      </c>
      <c r="G3377" s="8" t="s">
        <v>6358</v>
      </c>
      <c r="H3377" s="5"/>
      <c r="I3377" s="5"/>
      <c r="J3377" s="5"/>
    </row>
    <row r="3378" spans="1:10" ht="409.6" x14ac:dyDescent="0.3">
      <c r="A3378" s="5">
        <v>80370</v>
      </c>
      <c r="B3378" s="5">
        <v>963621</v>
      </c>
      <c r="C3378" s="5">
        <v>206747</v>
      </c>
      <c r="D3378" s="5">
        <v>204299</v>
      </c>
      <c r="E3378" s="7">
        <v>40195</v>
      </c>
      <c r="F3378" s="5">
        <v>5</v>
      </c>
      <c r="G3378" s="8" t="s">
        <v>6359</v>
      </c>
      <c r="H3378" s="5"/>
      <c r="I3378" s="5"/>
      <c r="J3378" s="5"/>
    </row>
    <row r="3379" spans="1:10" x14ac:dyDescent="0.3">
      <c r="A3379" s="5">
        <v>10718</v>
      </c>
      <c r="B3379" s="5">
        <v>1126619</v>
      </c>
      <c r="C3379" s="5">
        <v>464080</v>
      </c>
      <c r="D3379" s="5">
        <v>228418</v>
      </c>
      <c r="E3379" s="7">
        <v>39609</v>
      </c>
      <c r="F3379" s="5">
        <v>4</v>
      </c>
      <c r="G3379" s="5" t="s">
        <v>6360</v>
      </c>
      <c r="H3379" s="5"/>
      <c r="I3379" s="5"/>
      <c r="J3379" s="5"/>
    </row>
    <row r="3380" spans="1:10" x14ac:dyDescent="0.3">
      <c r="A3380" s="5">
        <v>65466</v>
      </c>
      <c r="B3380" s="5">
        <v>564294</v>
      </c>
      <c r="C3380" s="5">
        <v>481092</v>
      </c>
      <c r="D3380" s="5">
        <v>256914</v>
      </c>
      <c r="E3380" s="7">
        <v>39441</v>
      </c>
      <c r="F3380" s="5">
        <v>4</v>
      </c>
      <c r="G3380" s="5" t="s">
        <v>6361</v>
      </c>
      <c r="H3380" s="5"/>
      <c r="I3380" s="5"/>
      <c r="J3380" s="5"/>
    </row>
    <row r="3381" spans="1:10" x14ac:dyDescent="0.3">
      <c r="A3381" s="5">
        <v>34765</v>
      </c>
      <c r="B3381" s="5">
        <v>1111523</v>
      </c>
      <c r="C3381" s="5">
        <v>58925</v>
      </c>
      <c r="D3381" s="5">
        <v>18659</v>
      </c>
      <c r="E3381" s="7">
        <v>37562</v>
      </c>
      <c r="F3381" s="5">
        <v>5</v>
      </c>
      <c r="G3381" s="5" t="s">
        <v>6362</v>
      </c>
      <c r="H3381" s="5"/>
      <c r="I3381" s="5"/>
      <c r="J3381" s="5"/>
    </row>
    <row r="3382" spans="1:10" x14ac:dyDescent="0.3">
      <c r="A3382">
        <v>91539</v>
      </c>
      <c r="B3382">
        <v>968077</v>
      </c>
      <c r="C3382">
        <v>80353</v>
      </c>
      <c r="D3382">
        <v>220871</v>
      </c>
      <c r="E3382" s="1">
        <v>40342</v>
      </c>
      <c r="F3382">
        <v>5</v>
      </c>
      <c r="G3382" t="s">
        <v>6363</v>
      </c>
    </row>
    <row r="3383" spans="1:10" x14ac:dyDescent="0.3">
      <c r="A3383" s="5">
        <v>43381</v>
      </c>
      <c r="B3383" s="5">
        <v>208998</v>
      </c>
      <c r="C3383" s="5">
        <v>1779560</v>
      </c>
      <c r="D3383" s="5">
        <v>447704</v>
      </c>
      <c r="E3383" s="7">
        <v>40915</v>
      </c>
      <c r="F3383" s="5">
        <v>5</v>
      </c>
      <c r="G3383" s="5" t="s">
        <v>6364</v>
      </c>
      <c r="H3383" s="5"/>
      <c r="I3383" s="5"/>
      <c r="J3383" s="5"/>
    </row>
    <row r="3384" spans="1:10" x14ac:dyDescent="0.3">
      <c r="A3384" s="5">
        <v>44878</v>
      </c>
      <c r="B3384" s="5">
        <v>419759</v>
      </c>
      <c r="C3384" s="5">
        <v>225114</v>
      </c>
      <c r="D3384" s="5">
        <v>146022</v>
      </c>
      <c r="E3384" s="7">
        <v>39295</v>
      </c>
      <c r="F3384" s="5">
        <v>5</v>
      </c>
      <c r="G3384" s="5" t="s">
        <v>6365</v>
      </c>
      <c r="H3384" s="5"/>
      <c r="I3384" s="5"/>
      <c r="J3384" s="5"/>
    </row>
    <row r="3385" spans="1:10" x14ac:dyDescent="0.3">
      <c r="A3385" s="5">
        <v>88920</v>
      </c>
      <c r="B3385" s="5">
        <v>842004</v>
      </c>
      <c r="C3385" s="5">
        <v>83093</v>
      </c>
      <c r="D3385" s="5">
        <v>237794</v>
      </c>
      <c r="E3385" s="7">
        <v>39279</v>
      </c>
      <c r="F3385" s="5">
        <v>4</v>
      </c>
      <c r="G3385" s="5" t="s">
        <v>6366</v>
      </c>
      <c r="H3385" s="5"/>
      <c r="I3385" s="5"/>
      <c r="J3385" s="5"/>
    </row>
    <row r="3386" spans="1:10" x14ac:dyDescent="0.3">
      <c r="A3386" s="5">
        <v>118828</v>
      </c>
      <c r="B3386" s="5">
        <v>887162</v>
      </c>
      <c r="C3386" s="5">
        <v>169065</v>
      </c>
      <c r="D3386" s="5">
        <v>114577</v>
      </c>
      <c r="E3386" s="7">
        <v>40300</v>
      </c>
      <c r="F3386" s="5">
        <v>5</v>
      </c>
      <c r="G3386" s="5" t="s">
        <v>6367</v>
      </c>
      <c r="H3386" s="5"/>
      <c r="I3386" s="5"/>
      <c r="J3386" s="5"/>
    </row>
    <row r="3387" spans="1:10" x14ac:dyDescent="0.3">
      <c r="A3387" s="5">
        <v>111767</v>
      </c>
      <c r="B3387" s="5">
        <v>992179</v>
      </c>
      <c r="C3387" s="5">
        <v>866963</v>
      </c>
      <c r="D3387" s="5">
        <v>442618</v>
      </c>
      <c r="E3387" s="7">
        <v>40616</v>
      </c>
      <c r="F3387" s="5">
        <v>3</v>
      </c>
      <c r="G3387" s="5" t="s">
        <v>6368</v>
      </c>
      <c r="H3387" s="5"/>
      <c r="I3387" s="5"/>
      <c r="J3387" s="5"/>
    </row>
    <row r="3388" spans="1:10" x14ac:dyDescent="0.3">
      <c r="A3388" s="5">
        <v>85349</v>
      </c>
      <c r="B3388" s="5">
        <v>747393</v>
      </c>
      <c r="C3388" s="5">
        <v>2849172</v>
      </c>
      <c r="D3388" s="5">
        <v>135814</v>
      </c>
      <c r="E3388" s="7">
        <v>41448</v>
      </c>
      <c r="F3388" s="5">
        <v>5</v>
      </c>
      <c r="G3388" s="5" t="s">
        <v>6369</v>
      </c>
      <c r="H3388" s="5"/>
      <c r="I3388" s="5"/>
      <c r="J3388" s="5"/>
    </row>
    <row r="3389" spans="1:10" x14ac:dyDescent="0.3">
      <c r="A3389" s="5">
        <v>39378</v>
      </c>
      <c r="B3389" s="5">
        <v>290946</v>
      </c>
      <c r="C3389" s="5">
        <v>642765</v>
      </c>
      <c r="D3389" s="5">
        <v>238159</v>
      </c>
      <c r="E3389" s="7">
        <v>40792</v>
      </c>
      <c r="F3389" s="5">
        <v>5</v>
      </c>
      <c r="G3389" s="5" t="s">
        <v>6370</v>
      </c>
      <c r="H3389" s="5"/>
      <c r="I3389" s="5"/>
      <c r="J3389" s="5"/>
    </row>
    <row r="3390" spans="1:10" x14ac:dyDescent="0.3">
      <c r="A3390" s="5">
        <v>6564</v>
      </c>
      <c r="B3390" s="5">
        <v>349103</v>
      </c>
      <c r="C3390" s="5">
        <v>2000391889</v>
      </c>
      <c r="D3390" s="5">
        <v>50719</v>
      </c>
      <c r="E3390" s="7">
        <v>42624</v>
      </c>
      <c r="F3390" s="5">
        <v>4</v>
      </c>
      <c r="G3390" s="5" t="s">
        <v>6371</v>
      </c>
      <c r="H3390" s="5"/>
      <c r="I3390" s="5"/>
      <c r="J3390" s="5"/>
    </row>
    <row r="3391" spans="1:10" x14ac:dyDescent="0.3">
      <c r="A3391" s="5">
        <v>78588</v>
      </c>
      <c r="B3391" s="5">
        <v>1087458</v>
      </c>
      <c r="C3391" s="5">
        <v>373472</v>
      </c>
      <c r="D3391" s="5">
        <v>55034</v>
      </c>
      <c r="E3391" s="7">
        <v>39083</v>
      </c>
      <c r="F3391" s="5">
        <v>4</v>
      </c>
      <c r="G3391" s="5" t="s">
        <v>6372</v>
      </c>
      <c r="H3391" s="5"/>
      <c r="I3391" s="5"/>
      <c r="J3391" s="5"/>
    </row>
    <row r="3392" spans="1:10" x14ac:dyDescent="0.3">
      <c r="A3392" s="5">
        <v>111401</v>
      </c>
      <c r="B3392" s="5">
        <v>600491</v>
      </c>
      <c r="C3392" s="5">
        <v>916089</v>
      </c>
      <c r="D3392" s="5">
        <v>254076</v>
      </c>
      <c r="E3392" s="7">
        <v>39672</v>
      </c>
      <c r="F3392" s="5">
        <v>4</v>
      </c>
      <c r="G3392" s="5" t="s">
        <v>6373</v>
      </c>
      <c r="H3392" s="5"/>
      <c r="I3392" s="5"/>
      <c r="J3392" s="5"/>
    </row>
    <row r="3393" spans="1:10" x14ac:dyDescent="0.3">
      <c r="A3393">
        <v>120017</v>
      </c>
      <c r="B3393">
        <v>1074663</v>
      </c>
      <c r="C3393">
        <v>111291</v>
      </c>
      <c r="D3393">
        <v>135350</v>
      </c>
      <c r="E3393" s="1">
        <v>40820</v>
      </c>
      <c r="F3393">
        <v>5</v>
      </c>
      <c r="G3393" t="s">
        <v>6374</v>
      </c>
    </row>
    <row r="3394" spans="1:10" x14ac:dyDescent="0.3">
      <c r="A3394" s="5">
        <v>63737</v>
      </c>
      <c r="B3394" s="5">
        <v>630869</v>
      </c>
      <c r="C3394" s="5">
        <v>971800</v>
      </c>
      <c r="D3394" s="5">
        <v>14384</v>
      </c>
      <c r="E3394" s="7">
        <v>39780</v>
      </c>
      <c r="F3394" s="5">
        <v>4</v>
      </c>
      <c r="G3394" s="5" t="s">
        <v>6375</v>
      </c>
      <c r="H3394" s="5"/>
      <c r="I3394" s="5"/>
      <c r="J3394" s="5"/>
    </row>
    <row r="3395" spans="1:10" x14ac:dyDescent="0.3">
      <c r="A3395" s="5">
        <v>116530</v>
      </c>
      <c r="B3395" s="5">
        <v>491092</v>
      </c>
      <c r="C3395" s="5">
        <v>68904</v>
      </c>
      <c r="D3395" s="5">
        <v>118116</v>
      </c>
      <c r="E3395" s="7">
        <v>39266</v>
      </c>
      <c r="F3395" s="5">
        <v>4</v>
      </c>
      <c r="G3395" s="5" t="s">
        <v>6376</v>
      </c>
      <c r="H3395" s="5"/>
      <c r="I3395" s="5"/>
      <c r="J3395" s="5"/>
    </row>
    <row r="3396" spans="1:10" x14ac:dyDescent="0.3">
      <c r="A3396" s="5">
        <v>78170</v>
      </c>
      <c r="B3396" s="5">
        <v>741585</v>
      </c>
      <c r="C3396" s="5">
        <v>234727</v>
      </c>
      <c r="D3396" s="5">
        <v>132249</v>
      </c>
      <c r="E3396" s="7">
        <v>41092</v>
      </c>
      <c r="F3396" s="5">
        <v>5</v>
      </c>
      <c r="G3396" s="5" t="s">
        <v>6377</v>
      </c>
      <c r="H3396" s="5"/>
      <c r="I3396" s="5"/>
      <c r="J3396" s="5"/>
    </row>
    <row r="3397" spans="1:10" x14ac:dyDescent="0.3">
      <c r="A3397">
        <v>84824</v>
      </c>
      <c r="B3397">
        <v>620865</v>
      </c>
      <c r="C3397">
        <v>55380</v>
      </c>
      <c r="D3397">
        <v>74629</v>
      </c>
      <c r="E3397" s="1">
        <v>39134</v>
      </c>
      <c r="F3397">
        <v>4</v>
      </c>
      <c r="G3397" t="s">
        <v>6378</v>
      </c>
    </row>
    <row r="3398" spans="1:10" x14ac:dyDescent="0.3">
      <c r="A3398" s="5">
        <v>78188</v>
      </c>
      <c r="B3398" s="5">
        <v>528629</v>
      </c>
      <c r="C3398" s="5">
        <v>911006</v>
      </c>
      <c r="D3398" s="5">
        <v>105811</v>
      </c>
      <c r="E3398" s="7">
        <v>41643</v>
      </c>
      <c r="F3398" s="5">
        <v>5</v>
      </c>
      <c r="G3398" s="5" t="s">
        <v>6379</v>
      </c>
      <c r="H3398" s="5"/>
      <c r="I3398" s="5"/>
      <c r="J3398" s="5"/>
    </row>
    <row r="3399" spans="1:10" x14ac:dyDescent="0.3">
      <c r="A3399" s="5">
        <v>83750</v>
      </c>
      <c r="B3399" s="5">
        <v>569516</v>
      </c>
      <c r="C3399" s="5">
        <v>2000934503</v>
      </c>
      <c r="D3399" s="5">
        <v>372087</v>
      </c>
      <c r="E3399" s="7">
        <v>42451</v>
      </c>
      <c r="F3399" s="5">
        <v>5</v>
      </c>
      <c r="G3399" s="5" t="s">
        <v>6380</v>
      </c>
      <c r="H3399" s="5"/>
      <c r="I3399" s="5"/>
      <c r="J3399" s="5"/>
    </row>
    <row r="3400" spans="1:10" x14ac:dyDescent="0.3">
      <c r="A3400" s="5">
        <v>86384</v>
      </c>
      <c r="B3400" s="5">
        <v>58929</v>
      </c>
      <c r="C3400" s="5">
        <v>61660</v>
      </c>
      <c r="D3400" s="5">
        <v>185704</v>
      </c>
      <c r="E3400" s="7">
        <v>38992</v>
      </c>
      <c r="F3400" s="5">
        <v>5</v>
      </c>
      <c r="G3400" s="5" t="s">
        <v>6381</v>
      </c>
      <c r="H3400" s="5"/>
      <c r="I3400" s="5"/>
      <c r="J3400" s="5"/>
    </row>
    <row r="3401" spans="1:10" x14ac:dyDescent="0.3">
      <c r="A3401" s="5">
        <v>125408</v>
      </c>
      <c r="B3401" s="5">
        <v>101319</v>
      </c>
      <c r="C3401" s="5">
        <v>244365</v>
      </c>
      <c r="D3401" s="5">
        <v>43901</v>
      </c>
      <c r="E3401" s="7">
        <v>39086</v>
      </c>
      <c r="F3401" s="5">
        <v>2</v>
      </c>
      <c r="G3401" s="5" t="s">
        <v>6382</v>
      </c>
      <c r="H3401" s="5"/>
      <c r="I3401" s="5"/>
      <c r="J3401" s="5"/>
    </row>
    <row r="3402" spans="1:10" x14ac:dyDescent="0.3">
      <c r="A3402" s="5">
        <v>76115</v>
      </c>
      <c r="B3402" s="5">
        <v>945922</v>
      </c>
      <c r="C3402" s="5">
        <v>368270</v>
      </c>
      <c r="D3402" s="5">
        <v>225141</v>
      </c>
      <c r="E3402" s="7">
        <v>39621</v>
      </c>
      <c r="F3402" s="5">
        <v>5</v>
      </c>
      <c r="G3402" s="5" t="s">
        <v>6383</v>
      </c>
      <c r="H3402" s="5"/>
      <c r="I3402" s="5"/>
      <c r="J3402" s="5"/>
    </row>
    <row r="3403" spans="1:10" x14ac:dyDescent="0.3">
      <c r="A3403" s="5">
        <v>53269</v>
      </c>
      <c r="B3403" s="5">
        <v>413263</v>
      </c>
      <c r="C3403" s="5">
        <v>599450</v>
      </c>
      <c r="D3403" s="5">
        <v>322270</v>
      </c>
      <c r="E3403" s="7">
        <v>39935</v>
      </c>
      <c r="F3403" s="5">
        <v>5</v>
      </c>
      <c r="G3403" s="5" t="s">
        <v>6384</v>
      </c>
      <c r="H3403" s="5"/>
      <c r="I3403" s="5"/>
      <c r="J3403" s="5"/>
    </row>
    <row r="3404" spans="1:10" x14ac:dyDescent="0.3">
      <c r="A3404" s="5">
        <v>124043</v>
      </c>
      <c r="B3404" s="5">
        <v>492074</v>
      </c>
      <c r="C3404" s="5">
        <v>137302</v>
      </c>
      <c r="D3404" s="5">
        <v>35795</v>
      </c>
      <c r="E3404" s="7">
        <v>38258</v>
      </c>
      <c r="F3404" s="5">
        <v>5</v>
      </c>
      <c r="G3404" s="5" t="s">
        <v>6385</v>
      </c>
      <c r="H3404" s="5"/>
      <c r="I3404" s="5"/>
      <c r="J3404" s="5"/>
    </row>
    <row r="3405" spans="1:10" x14ac:dyDescent="0.3">
      <c r="A3405" s="5">
        <v>2455</v>
      </c>
      <c r="B3405" s="5">
        <v>172690</v>
      </c>
      <c r="C3405" s="5">
        <v>393305</v>
      </c>
      <c r="D3405" s="5">
        <v>319324</v>
      </c>
      <c r="E3405" s="7">
        <v>39674</v>
      </c>
      <c r="F3405" s="5">
        <v>4</v>
      </c>
      <c r="G3405" s="5" t="s">
        <v>6386</v>
      </c>
      <c r="H3405" s="5"/>
      <c r="I3405" s="5"/>
      <c r="J3405" s="5"/>
    </row>
    <row r="3406" spans="1:10" x14ac:dyDescent="0.3">
      <c r="A3406" s="5">
        <v>38694</v>
      </c>
      <c r="B3406" s="5">
        <v>686818</v>
      </c>
      <c r="C3406" s="5">
        <v>2001435771</v>
      </c>
      <c r="D3406" s="5">
        <v>295092</v>
      </c>
      <c r="E3406" s="7">
        <v>42808</v>
      </c>
      <c r="F3406" s="5">
        <v>0</v>
      </c>
      <c r="G3406" s="5" t="s">
        <v>6387</v>
      </c>
      <c r="H3406" s="5"/>
      <c r="I3406" s="5"/>
      <c r="J3406" s="5"/>
    </row>
    <row r="3407" spans="1:10" ht="230.4" x14ac:dyDescent="0.3">
      <c r="A3407" s="5">
        <v>99368</v>
      </c>
      <c r="B3407" s="5">
        <v>56423</v>
      </c>
      <c r="C3407" s="5">
        <v>962690</v>
      </c>
      <c r="D3407" s="5">
        <v>384067</v>
      </c>
      <c r="E3407" s="7">
        <v>40090</v>
      </c>
      <c r="F3407" s="5">
        <v>3</v>
      </c>
      <c r="G3407" s="8" t="s">
        <v>6388</v>
      </c>
      <c r="H3407" s="5"/>
      <c r="I3407" s="5"/>
      <c r="J3407" s="5"/>
    </row>
    <row r="3408" spans="1:10" x14ac:dyDescent="0.3">
      <c r="A3408" s="5">
        <v>101935</v>
      </c>
      <c r="B3408" s="5">
        <v>724847</v>
      </c>
      <c r="C3408" s="5">
        <v>227978</v>
      </c>
      <c r="D3408" s="5">
        <v>351524</v>
      </c>
      <c r="E3408" s="7">
        <v>39840</v>
      </c>
      <c r="F3408" s="5">
        <v>5</v>
      </c>
      <c r="G3408" s="5" t="s">
        <v>6389</v>
      </c>
      <c r="H3408" s="5"/>
      <c r="I3408" s="5"/>
      <c r="J3408" s="5"/>
    </row>
    <row r="3409" spans="1:10" x14ac:dyDescent="0.3">
      <c r="A3409" s="5">
        <v>70345</v>
      </c>
      <c r="B3409" s="5">
        <v>545878</v>
      </c>
      <c r="C3409" s="5">
        <v>226863</v>
      </c>
      <c r="D3409" s="5">
        <v>259288</v>
      </c>
      <c r="E3409" s="7">
        <v>40386</v>
      </c>
      <c r="F3409" s="5">
        <v>5</v>
      </c>
      <c r="G3409" s="5" t="s">
        <v>6390</v>
      </c>
      <c r="H3409" s="5"/>
      <c r="I3409" s="5"/>
      <c r="J3409" s="5"/>
    </row>
    <row r="3410" spans="1:10" x14ac:dyDescent="0.3">
      <c r="A3410" s="5">
        <v>106130</v>
      </c>
      <c r="B3410" s="5">
        <v>445753</v>
      </c>
      <c r="C3410" s="5">
        <v>41578</v>
      </c>
      <c r="D3410" s="5">
        <v>182231</v>
      </c>
      <c r="E3410" s="7">
        <v>39189</v>
      </c>
      <c r="F3410" s="5">
        <v>5</v>
      </c>
      <c r="G3410" s="5" t="s">
        <v>6391</v>
      </c>
      <c r="H3410" s="5"/>
      <c r="I3410" s="5"/>
      <c r="J3410" s="5"/>
    </row>
    <row r="3411" spans="1:10" x14ac:dyDescent="0.3">
      <c r="A3411" s="5">
        <v>106001</v>
      </c>
      <c r="B3411" s="5">
        <v>93023</v>
      </c>
      <c r="C3411" s="5">
        <v>57880</v>
      </c>
      <c r="D3411" s="5">
        <v>43941</v>
      </c>
      <c r="E3411" s="7">
        <v>37566</v>
      </c>
      <c r="F3411" s="5">
        <v>5</v>
      </c>
      <c r="G3411" s="5" t="s">
        <v>6392</v>
      </c>
      <c r="H3411" s="5"/>
      <c r="I3411" s="5"/>
      <c r="J3411" s="5"/>
    </row>
    <row r="3412" spans="1:10" x14ac:dyDescent="0.3">
      <c r="A3412">
        <v>112930</v>
      </c>
      <c r="B3412">
        <v>879239</v>
      </c>
      <c r="C3412">
        <v>649116</v>
      </c>
      <c r="D3412">
        <v>100649</v>
      </c>
      <c r="E3412" s="1">
        <v>39400</v>
      </c>
      <c r="F3412">
        <v>4</v>
      </c>
      <c r="G3412" t="s">
        <v>6393</v>
      </c>
    </row>
    <row r="3413" spans="1:10" x14ac:dyDescent="0.3">
      <c r="A3413" s="5">
        <v>66176</v>
      </c>
      <c r="B3413" s="5">
        <v>1033351</v>
      </c>
      <c r="C3413" s="5">
        <v>1372664</v>
      </c>
      <c r="D3413" s="5">
        <v>176927</v>
      </c>
      <c r="E3413" s="7">
        <v>40301</v>
      </c>
      <c r="F3413" s="5">
        <v>4</v>
      </c>
      <c r="G3413" s="5" t="s">
        <v>6394</v>
      </c>
      <c r="H3413" s="5"/>
      <c r="I3413" s="5"/>
      <c r="J3413" s="5"/>
    </row>
    <row r="3414" spans="1:10" x14ac:dyDescent="0.3">
      <c r="A3414" s="5">
        <v>23940</v>
      </c>
      <c r="B3414" s="5">
        <v>1098148</v>
      </c>
      <c r="C3414" s="5">
        <v>132010</v>
      </c>
      <c r="D3414" s="5">
        <v>155074</v>
      </c>
      <c r="E3414" s="7">
        <v>39135</v>
      </c>
      <c r="F3414" s="5">
        <v>4</v>
      </c>
      <c r="G3414" s="5" t="s">
        <v>6395</v>
      </c>
      <c r="H3414" s="5"/>
      <c r="I3414" s="5"/>
      <c r="J3414" s="5"/>
    </row>
    <row r="3415" spans="1:10" x14ac:dyDescent="0.3">
      <c r="A3415" s="5">
        <v>71386</v>
      </c>
      <c r="B3415" s="5">
        <v>435634</v>
      </c>
      <c r="C3415" s="5">
        <v>522099</v>
      </c>
      <c r="D3415" s="5">
        <v>117144</v>
      </c>
      <c r="E3415" s="7">
        <v>39358</v>
      </c>
      <c r="F3415" s="5">
        <v>5</v>
      </c>
      <c r="G3415" s="5" t="s">
        <v>6396</v>
      </c>
      <c r="H3415" s="5"/>
      <c r="I3415" s="5"/>
      <c r="J3415" s="5"/>
    </row>
    <row r="3416" spans="1:10" x14ac:dyDescent="0.3">
      <c r="A3416" s="5">
        <v>3689</v>
      </c>
      <c r="B3416" s="5">
        <v>914013</v>
      </c>
      <c r="C3416" s="5">
        <v>693373</v>
      </c>
      <c r="D3416" s="5">
        <v>290187</v>
      </c>
      <c r="E3416" s="7">
        <v>39542</v>
      </c>
      <c r="F3416" s="5">
        <v>4</v>
      </c>
      <c r="G3416" s="5" t="s">
        <v>6397</v>
      </c>
      <c r="H3416" s="5"/>
      <c r="I3416" s="5"/>
      <c r="J3416" s="5"/>
    </row>
    <row r="3417" spans="1:10" x14ac:dyDescent="0.3">
      <c r="A3417" s="5">
        <v>37207</v>
      </c>
      <c r="B3417" s="5">
        <v>991561</v>
      </c>
      <c r="C3417" s="5">
        <v>461209</v>
      </c>
      <c r="D3417" s="5">
        <v>118885</v>
      </c>
      <c r="E3417" s="7">
        <v>40841</v>
      </c>
      <c r="F3417" s="5">
        <v>5</v>
      </c>
      <c r="G3417" s="5" t="s">
        <v>6398</v>
      </c>
      <c r="H3417" s="5"/>
      <c r="I3417" s="5"/>
      <c r="J3417" s="5"/>
    </row>
    <row r="3418" spans="1:10" x14ac:dyDescent="0.3">
      <c r="A3418" s="5">
        <v>92171</v>
      </c>
      <c r="B3418" s="5">
        <v>690172</v>
      </c>
      <c r="C3418" s="5">
        <v>1674214</v>
      </c>
      <c r="D3418" s="5">
        <v>70522</v>
      </c>
      <c r="E3418" s="7">
        <v>40477</v>
      </c>
      <c r="F3418" s="5">
        <v>3</v>
      </c>
      <c r="G3418" s="5" t="s">
        <v>6399</v>
      </c>
      <c r="H3418" s="5"/>
      <c r="I3418" s="5"/>
      <c r="J3418" s="5"/>
    </row>
    <row r="3419" spans="1:10" x14ac:dyDescent="0.3">
      <c r="A3419" s="5">
        <v>60346</v>
      </c>
      <c r="B3419" s="5">
        <v>395094</v>
      </c>
      <c r="C3419" s="5">
        <v>978876</v>
      </c>
      <c r="D3419" s="5">
        <v>378050</v>
      </c>
      <c r="E3419" s="7">
        <v>40695</v>
      </c>
      <c r="F3419" s="5">
        <v>5</v>
      </c>
      <c r="G3419" s="5" t="s">
        <v>6400</v>
      </c>
      <c r="H3419" s="5"/>
      <c r="I3419" s="5"/>
      <c r="J3419" s="5"/>
    </row>
    <row r="3420" spans="1:10" x14ac:dyDescent="0.3">
      <c r="A3420" s="5">
        <v>28382</v>
      </c>
      <c r="B3420" s="5">
        <v>386675</v>
      </c>
      <c r="C3420" s="5">
        <v>146149</v>
      </c>
      <c r="D3420" s="5">
        <v>89020</v>
      </c>
      <c r="E3420" s="7">
        <v>38232</v>
      </c>
      <c r="F3420" s="5">
        <v>4</v>
      </c>
      <c r="G3420" s="5" t="s">
        <v>6401</v>
      </c>
      <c r="H3420" s="5"/>
      <c r="I3420" s="5"/>
      <c r="J3420" s="5"/>
    </row>
    <row r="3421" spans="1:10" x14ac:dyDescent="0.3">
      <c r="A3421" s="5">
        <v>80769</v>
      </c>
      <c r="B3421" s="5">
        <v>877887</v>
      </c>
      <c r="C3421" s="5">
        <v>29782</v>
      </c>
      <c r="D3421" s="5">
        <v>209891</v>
      </c>
      <c r="E3421" s="7">
        <v>39125</v>
      </c>
      <c r="F3421" s="5">
        <v>4</v>
      </c>
      <c r="G3421" s="5" t="s">
        <v>6402</v>
      </c>
      <c r="H3421" s="5"/>
      <c r="I3421" s="5"/>
      <c r="J3421" s="5"/>
    </row>
    <row r="3422" spans="1:10" x14ac:dyDescent="0.3">
      <c r="A3422" s="5">
        <v>122897</v>
      </c>
      <c r="B3422" s="5">
        <v>1072861</v>
      </c>
      <c r="C3422" s="5">
        <v>792246</v>
      </c>
      <c r="D3422" s="5">
        <v>110291</v>
      </c>
      <c r="E3422" s="7">
        <v>40220</v>
      </c>
      <c r="F3422" s="5">
        <v>5</v>
      </c>
      <c r="G3422" s="5" t="s">
        <v>6403</v>
      </c>
      <c r="H3422" s="5"/>
      <c r="I3422" s="5"/>
      <c r="J3422" s="5"/>
    </row>
    <row r="3423" spans="1:10" x14ac:dyDescent="0.3">
      <c r="A3423" s="5">
        <v>111633</v>
      </c>
      <c r="B3423" s="5">
        <v>294071</v>
      </c>
      <c r="C3423" s="5">
        <v>8688</v>
      </c>
      <c r="D3423" s="5">
        <v>244935</v>
      </c>
      <c r="E3423" s="7">
        <v>39370</v>
      </c>
      <c r="F3423" s="5">
        <v>5</v>
      </c>
      <c r="G3423" s="5" t="s">
        <v>6404</v>
      </c>
      <c r="H3423" s="5"/>
      <c r="I3423" s="5"/>
      <c r="J3423" s="5"/>
    </row>
    <row r="3424" spans="1:10" x14ac:dyDescent="0.3">
      <c r="A3424" s="5">
        <v>84872</v>
      </c>
      <c r="B3424" s="5">
        <v>814703</v>
      </c>
      <c r="C3424" s="5">
        <v>11009</v>
      </c>
      <c r="D3424" s="5">
        <v>49125</v>
      </c>
      <c r="E3424" s="7">
        <v>38879</v>
      </c>
      <c r="F3424" s="5">
        <v>5</v>
      </c>
      <c r="G3424" s="5" t="s">
        <v>6405</v>
      </c>
      <c r="H3424" s="5"/>
      <c r="I3424" s="5"/>
      <c r="J3424" s="5"/>
    </row>
    <row r="3425" spans="1:10" x14ac:dyDescent="0.3">
      <c r="A3425" s="5">
        <v>101368</v>
      </c>
      <c r="B3425" s="5">
        <v>613978</v>
      </c>
      <c r="C3425" s="5">
        <v>104295</v>
      </c>
      <c r="D3425" s="5">
        <v>2645</v>
      </c>
      <c r="E3425" s="7">
        <v>38509</v>
      </c>
      <c r="F3425" s="5">
        <v>4</v>
      </c>
      <c r="G3425" s="5" t="s">
        <v>6406</v>
      </c>
      <c r="H3425" s="5"/>
      <c r="I3425" s="5"/>
      <c r="J3425" s="5"/>
    </row>
    <row r="3426" spans="1:10" x14ac:dyDescent="0.3">
      <c r="A3426" s="5">
        <v>24276</v>
      </c>
      <c r="B3426" s="5">
        <v>871720</v>
      </c>
      <c r="C3426" s="5">
        <v>158050</v>
      </c>
      <c r="D3426" s="5">
        <v>82263</v>
      </c>
      <c r="E3426" s="7">
        <v>38483</v>
      </c>
      <c r="F3426" s="5">
        <v>5</v>
      </c>
      <c r="G3426" s="5" t="s">
        <v>6407</v>
      </c>
      <c r="H3426" s="5"/>
      <c r="I3426" s="5"/>
      <c r="J3426" s="5"/>
    </row>
    <row r="3427" spans="1:10" ht="409.6" x14ac:dyDescent="0.3">
      <c r="A3427" s="5">
        <v>77114</v>
      </c>
      <c r="B3427" s="5">
        <v>799404</v>
      </c>
      <c r="C3427" s="5">
        <v>1295285</v>
      </c>
      <c r="D3427" s="5">
        <v>183334</v>
      </c>
      <c r="E3427" s="7">
        <v>40016</v>
      </c>
      <c r="F3427" s="5">
        <v>5</v>
      </c>
      <c r="G3427" s="8" t="s">
        <v>6408</v>
      </c>
      <c r="H3427" s="5"/>
      <c r="I3427" s="5"/>
      <c r="J3427" s="5"/>
    </row>
    <row r="3428" spans="1:10" x14ac:dyDescent="0.3">
      <c r="A3428">
        <v>7719</v>
      </c>
      <c r="B3428">
        <v>253287</v>
      </c>
      <c r="C3428">
        <v>470351</v>
      </c>
      <c r="D3428">
        <v>102617</v>
      </c>
      <c r="E3428" s="1">
        <v>39608</v>
      </c>
      <c r="F3428">
        <v>5</v>
      </c>
      <c r="G3428" t="s">
        <v>6409</v>
      </c>
    </row>
    <row r="3429" spans="1:10" x14ac:dyDescent="0.3">
      <c r="A3429" s="5">
        <v>39349</v>
      </c>
      <c r="B3429" s="5">
        <v>458308</v>
      </c>
      <c r="C3429" s="5">
        <v>2001909442</v>
      </c>
      <c r="D3429" s="5">
        <v>66409</v>
      </c>
      <c r="E3429" s="7">
        <v>43103</v>
      </c>
      <c r="F3429" s="5">
        <v>5</v>
      </c>
      <c r="G3429" s="5" t="s">
        <v>6410</v>
      </c>
      <c r="H3429" s="5"/>
      <c r="I3429" s="5"/>
      <c r="J3429" s="5"/>
    </row>
    <row r="3430" spans="1:10" x14ac:dyDescent="0.3">
      <c r="A3430" s="5">
        <v>37162</v>
      </c>
      <c r="B3430" s="5">
        <v>1045832</v>
      </c>
      <c r="C3430" s="5">
        <v>498271</v>
      </c>
      <c r="D3430" s="5">
        <v>261450</v>
      </c>
      <c r="E3430" s="7">
        <v>39477</v>
      </c>
      <c r="F3430" s="5">
        <v>4</v>
      </c>
      <c r="G3430" s="5" t="s">
        <v>6411</v>
      </c>
      <c r="H3430" s="5"/>
      <c r="I3430" s="5"/>
      <c r="J3430" s="5"/>
    </row>
    <row r="3431" spans="1:10" x14ac:dyDescent="0.3">
      <c r="A3431" s="5">
        <v>69408</v>
      </c>
      <c r="B3431" s="5">
        <v>212009</v>
      </c>
      <c r="C3431" s="5">
        <v>80353</v>
      </c>
      <c r="D3431" s="5">
        <v>170477</v>
      </c>
      <c r="E3431" s="7">
        <v>38878</v>
      </c>
      <c r="F3431" s="5">
        <v>5</v>
      </c>
      <c r="G3431" s="5" t="s">
        <v>6412</v>
      </c>
      <c r="H3431" s="5"/>
      <c r="I3431" s="5"/>
      <c r="J3431" s="5"/>
    </row>
    <row r="3432" spans="1:10" x14ac:dyDescent="0.3">
      <c r="A3432" s="5">
        <v>98755</v>
      </c>
      <c r="B3432" s="5">
        <v>432403</v>
      </c>
      <c r="C3432" s="5">
        <v>1512848</v>
      </c>
      <c r="D3432" s="5">
        <v>108827</v>
      </c>
      <c r="E3432" s="7">
        <v>40184</v>
      </c>
      <c r="F3432" s="5">
        <v>5</v>
      </c>
      <c r="G3432" s="5" t="s">
        <v>6413</v>
      </c>
      <c r="H3432" s="5"/>
      <c r="I3432" s="5"/>
      <c r="J3432" s="5"/>
    </row>
    <row r="3433" spans="1:10" x14ac:dyDescent="0.3">
      <c r="A3433" s="5">
        <v>52404</v>
      </c>
      <c r="B3433" s="5">
        <v>143878</v>
      </c>
      <c r="C3433" s="5">
        <v>1458294</v>
      </c>
      <c r="D3433" s="5">
        <v>218026</v>
      </c>
      <c r="E3433" s="7">
        <v>40241</v>
      </c>
      <c r="F3433" s="5">
        <v>3</v>
      </c>
      <c r="G3433" s="5" t="s">
        <v>6414</v>
      </c>
      <c r="H3433" s="5"/>
      <c r="I3433" s="5"/>
      <c r="J3433" s="5"/>
    </row>
    <row r="3434" spans="1:10" ht="409.6" x14ac:dyDescent="0.3">
      <c r="A3434" s="5">
        <v>10855</v>
      </c>
      <c r="B3434" s="5">
        <v>28208</v>
      </c>
      <c r="C3434" s="5">
        <v>1141276</v>
      </c>
      <c r="D3434" s="5">
        <v>198913</v>
      </c>
      <c r="E3434" s="7">
        <v>39898</v>
      </c>
      <c r="F3434" s="5">
        <v>5</v>
      </c>
      <c r="G3434" s="8" t="s">
        <v>6415</v>
      </c>
      <c r="H3434" s="5"/>
      <c r="I3434" s="5"/>
      <c r="J3434" s="5"/>
    </row>
    <row r="3435" spans="1:10" x14ac:dyDescent="0.3">
      <c r="A3435" s="5">
        <v>86040</v>
      </c>
      <c r="B3435" s="5">
        <v>747368</v>
      </c>
      <c r="C3435" s="5">
        <v>1641717</v>
      </c>
      <c r="D3435" s="5">
        <v>135814</v>
      </c>
      <c r="E3435" s="7">
        <v>40965</v>
      </c>
      <c r="F3435" s="5">
        <v>5</v>
      </c>
      <c r="G3435" s="5" t="s">
        <v>6416</v>
      </c>
      <c r="H3435" s="5"/>
      <c r="I3435" s="5"/>
      <c r="J3435" s="5"/>
    </row>
    <row r="3436" spans="1:10" x14ac:dyDescent="0.3">
      <c r="A3436" s="5">
        <v>14631</v>
      </c>
      <c r="B3436" s="5">
        <v>534255</v>
      </c>
      <c r="C3436" s="5">
        <v>63128</v>
      </c>
      <c r="D3436" s="5">
        <v>29166</v>
      </c>
      <c r="E3436" s="7">
        <v>39150</v>
      </c>
      <c r="F3436" s="5">
        <v>4</v>
      </c>
      <c r="G3436" s="5" t="s">
        <v>6417</v>
      </c>
      <c r="H3436" s="5"/>
      <c r="I3436" s="5"/>
      <c r="J3436" s="5"/>
    </row>
    <row r="3437" spans="1:10" x14ac:dyDescent="0.3">
      <c r="A3437" s="5">
        <v>63404</v>
      </c>
      <c r="B3437" s="5">
        <v>556091</v>
      </c>
      <c r="C3437" s="5">
        <v>2454985</v>
      </c>
      <c r="D3437" s="5">
        <v>133928</v>
      </c>
      <c r="E3437" s="7">
        <v>41200</v>
      </c>
      <c r="F3437" s="5">
        <v>3</v>
      </c>
      <c r="G3437" s="5" t="s">
        <v>6418</v>
      </c>
      <c r="H3437" s="5"/>
      <c r="I3437" s="5"/>
      <c r="J3437" s="5"/>
    </row>
    <row r="3438" spans="1:10" x14ac:dyDescent="0.3">
      <c r="A3438" s="5">
        <v>82089</v>
      </c>
      <c r="B3438" s="5">
        <v>1130950</v>
      </c>
      <c r="C3438" s="5">
        <v>233616</v>
      </c>
      <c r="D3438" s="5">
        <v>131602</v>
      </c>
      <c r="E3438" s="7">
        <v>39366</v>
      </c>
      <c r="F3438" s="5">
        <v>3</v>
      </c>
      <c r="G3438" s="5" t="s">
        <v>6419</v>
      </c>
      <c r="H3438" s="5"/>
      <c r="I3438" s="5"/>
      <c r="J3438" s="5"/>
    </row>
    <row r="3439" spans="1:10" x14ac:dyDescent="0.3">
      <c r="A3439" s="5">
        <v>728</v>
      </c>
      <c r="B3439" s="5">
        <v>233193</v>
      </c>
      <c r="C3439" s="5">
        <v>42413</v>
      </c>
      <c r="D3439" s="5">
        <v>265871</v>
      </c>
      <c r="E3439" s="7">
        <v>41265</v>
      </c>
      <c r="F3439" s="5">
        <v>5</v>
      </c>
      <c r="G3439" s="5" t="s">
        <v>6420</v>
      </c>
      <c r="H3439" s="5"/>
      <c r="I3439" s="5"/>
      <c r="J3439" s="5"/>
    </row>
    <row r="3440" spans="1:10" x14ac:dyDescent="0.3">
      <c r="A3440" s="5">
        <v>91865</v>
      </c>
      <c r="B3440" s="5">
        <v>541101</v>
      </c>
      <c r="C3440" s="5">
        <v>115178</v>
      </c>
      <c r="D3440" s="5">
        <v>99570</v>
      </c>
      <c r="E3440" s="7">
        <v>38244</v>
      </c>
      <c r="F3440" s="5">
        <v>5</v>
      </c>
      <c r="G3440" s="5" t="s">
        <v>6421</v>
      </c>
      <c r="H3440" s="5"/>
      <c r="I3440" s="5"/>
      <c r="J3440" s="5"/>
    </row>
    <row r="3441" spans="1:10" x14ac:dyDescent="0.3">
      <c r="A3441" s="5">
        <v>35854</v>
      </c>
      <c r="B3441" s="5">
        <v>371701</v>
      </c>
      <c r="C3441" s="5">
        <v>724631</v>
      </c>
      <c r="D3441" s="5">
        <v>371012</v>
      </c>
      <c r="E3441" s="7">
        <v>39945</v>
      </c>
      <c r="F3441" s="5">
        <v>4</v>
      </c>
      <c r="G3441" s="5" t="s">
        <v>6422</v>
      </c>
      <c r="H3441" s="5"/>
      <c r="I3441" s="5"/>
      <c r="J3441" s="5"/>
    </row>
    <row r="3442" spans="1:10" x14ac:dyDescent="0.3">
      <c r="A3442" s="5">
        <v>59563</v>
      </c>
      <c r="B3442" s="5">
        <v>622766</v>
      </c>
      <c r="C3442" s="5">
        <v>25063</v>
      </c>
      <c r="D3442" s="5">
        <v>12638</v>
      </c>
      <c r="E3442" s="7">
        <v>38927</v>
      </c>
      <c r="F3442" s="5">
        <v>5</v>
      </c>
      <c r="G3442" s="5" t="s">
        <v>6423</v>
      </c>
      <c r="H3442" s="5"/>
      <c r="I3442" s="5"/>
      <c r="J3442" s="5"/>
    </row>
    <row r="3443" spans="1:10" x14ac:dyDescent="0.3">
      <c r="A3443" s="5">
        <v>108384</v>
      </c>
      <c r="B3443" s="5">
        <v>656365</v>
      </c>
      <c r="C3443" s="5">
        <v>128473</v>
      </c>
      <c r="D3443" s="5">
        <v>27208</v>
      </c>
      <c r="E3443" s="7">
        <v>38431</v>
      </c>
      <c r="F3443" s="5">
        <v>5</v>
      </c>
      <c r="G3443" s="5" t="s">
        <v>6424</v>
      </c>
      <c r="H3443" s="5"/>
      <c r="I3443" s="5"/>
      <c r="J3443" s="5"/>
    </row>
    <row r="3444" spans="1:10" ht="302.39999999999998" x14ac:dyDescent="0.3">
      <c r="A3444" s="5">
        <v>89630</v>
      </c>
      <c r="B3444" s="5">
        <v>1052974</v>
      </c>
      <c r="C3444" s="5">
        <v>104560</v>
      </c>
      <c r="D3444" s="5">
        <v>13716</v>
      </c>
      <c r="E3444" s="7">
        <v>38278</v>
      </c>
      <c r="F3444" s="5">
        <v>5</v>
      </c>
      <c r="G3444" s="8" t="s">
        <v>6425</v>
      </c>
      <c r="H3444" s="5"/>
      <c r="I3444" s="5"/>
      <c r="J3444" s="5"/>
    </row>
    <row r="3445" spans="1:10" x14ac:dyDescent="0.3">
      <c r="A3445" s="5">
        <v>92423</v>
      </c>
      <c r="B3445" s="5">
        <v>438863</v>
      </c>
      <c r="C3445" s="5">
        <v>227748</v>
      </c>
      <c r="D3445" s="5">
        <v>76470</v>
      </c>
      <c r="E3445" s="7">
        <v>39924</v>
      </c>
      <c r="F3445" s="5">
        <v>5</v>
      </c>
      <c r="G3445" s="5" t="s">
        <v>6426</v>
      </c>
      <c r="H3445" s="5"/>
      <c r="I3445" s="5"/>
      <c r="J3445" s="5"/>
    </row>
    <row r="3446" spans="1:10" x14ac:dyDescent="0.3">
      <c r="A3446" s="5">
        <v>63041</v>
      </c>
      <c r="B3446" s="5">
        <v>913417</v>
      </c>
      <c r="C3446" s="5">
        <v>84386</v>
      </c>
      <c r="D3446" s="5">
        <v>100363</v>
      </c>
      <c r="E3446" s="7">
        <v>40114</v>
      </c>
      <c r="F3446" s="5">
        <v>5</v>
      </c>
      <c r="G3446" s="5" t="s">
        <v>6427</v>
      </c>
      <c r="H3446" s="5"/>
      <c r="I3446" s="5"/>
      <c r="J3446" s="5"/>
    </row>
    <row r="3447" spans="1:10" x14ac:dyDescent="0.3">
      <c r="A3447" s="5">
        <v>18571</v>
      </c>
      <c r="B3447" s="5">
        <v>347708</v>
      </c>
      <c r="C3447" s="5">
        <v>1522598</v>
      </c>
      <c r="D3447" s="5">
        <v>116181</v>
      </c>
      <c r="E3447" s="7">
        <v>41813</v>
      </c>
      <c r="F3447" s="5">
        <v>5</v>
      </c>
      <c r="G3447" s="5" t="s">
        <v>6428</v>
      </c>
      <c r="H3447" s="5"/>
      <c r="I3447" s="5"/>
      <c r="J3447" s="5"/>
    </row>
    <row r="3448" spans="1:10" x14ac:dyDescent="0.3">
      <c r="A3448" s="5">
        <v>65747</v>
      </c>
      <c r="B3448" s="5">
        <v>675367</v>
      </c>
      <c r="C3448" s="5">
        <v>149075</v>
      </c>
      <c r="D3448" s="5">
        <v>72283</v>
      </c>
      <c r="E3448" s="7">
        <v>39146</v>
      </c>
      <c r="F3448" s="5">
        <v>5</v>
      </c>
      <c r="G3448" s="5" t="s">
        <v>6429</v>
      </c>
      <c r="H3448" s="5"/>
      <c r="I3448" s="5"/>
      <c r="J3448" s="5"/>
    </row>
    <row r="3449" spans="1:10" x14ac:dyDescent="0.3">
      <c r="A3449" s="5">
        <v>102363</v>
      </c>
      <c r="B3449" s="5">
        <v>511324</v>
      </c>
      <c r="C3449" s="5">
        <v>424680</v>
      </c>
      <c r="D3449" s="5">
        <v>263837</v>
      </c>
      <c r="E3449" s="7">
        <v>39784</v>
      </c>
      <c r="F3449" s="5">
        <v>5</v>
      </c>
      <c r="G3449" s="5" t="s">
        <v>6430</v>
      </c>
      <c r="H3449" s="5"/>
      <c r="I3449" s="5"/>
      <c r="J3449" s="5"/>
    </row>
    <row r="3450" spans="1:10" x14ac:dyDescent="0.3">
      <c r="A3450" s="5">
        <v>18741</v>
      </c>
      <c r="B3450" s="5">
        <v>569704</v>
      </c>
      <c r="C3450" s="5">
        <v>1802817888</v>
      </c>
      <c r="D3450" s="5">
        <v>83642</v>
      </c>
      <c r="E3450" s="7">
        <v>43248</v>
      </c>
      <c r="F3450" s="5">
        <v>5</v>
      </c>
      <c r="G3450" s="5" t="s">
        <v>6431</v>
      </c>
      <c r="H3450" s="5"/>
      <c r="I3450" s="5"/>
      <c r="J3450" s="5"/>
    </row>
    <row r="3451" spans="1:10" x14ac:dyDescent="0.3">
      <c r="A3451" s="5">
        <v>25212</v>
      </c>
      <c r="B3451" s="5">
        <v>859979</v>
      </c>
      <c r="C3451" s="5">
        <v>2001599842</v>
      </c>
      <c r="D3451" s="5">
        <v>202703</v>
      </c>
      <c r="E3451" s="7">
        <v>42943</v>
      </c>
      <c r="F3451" s="5">
        <v>0</v>
      </c>
      <c r="G3451" s="5" t="s">
        <v>6432</v>
      </c>
      <c r="H3451" s="5"/>
      <c r="I3451" s="5"/>
      <c r="J3451" s="5"/>
    </row>
    <row r="3452" spans="1:10" x14ac:dyDescent="0.3">
      <c r="A3452" s="5">
        <v>123996</v>
      </c>
      <c r="B3452" s="5">
        <v>738523</v>
      </c>
      <c r="C3452" s="5">
        <v>102937</v>
      </c>
      <c r="D3452" s="5">
        <v>66099</v>
      </c>
      <c r="E3452" s="7">
        <v>37927</v>
      </c>
      <c r="F3452" s="5">
        <v>4</v>
      </c>
      <c r="G3452" s="5" t="s">
        <v>6433</v>
      </c>
      <c r="H3452" s="5"/>
      <c r="I3452" s="5"/>
      <c r="J3452" s="5"/>
    </row>
    <row r="3453" spans="1:10" x14ac:dyDescent="0.3">
      <c r="A3453" s="5">
        <v>21311</v>
      </c>
      <c r="B3453" s="5">
        <v>482891</v>
      </c>
      <c r="C3453" s="5">
        <v>1381618</v>
      </c>
      <c r="D3453" s="5">
        <v>422226</v>
      </c>
      <c r="E3453" s="7">
        <v>40300</v>
      </c>
      <c r="F3453" s="5">
        <v>5</v>
      </c>
      <c r="G3453" s="5" t="s">
        <v>6434</v>
      </c>
      <c r="H3453" s="5"/>
      <c r="I3453" s="5"/>
      <c r="J3453" s="5"/>
    </row>
    <row r="3454" spans="1:10" x14ac:dyDescent="0.3">
      <c r="A3454">
        <v>5081</v>
      </c>
      <c r="B3454">
        <v>228150</v>
      </c>
      <c r="C3454">
        <v>92641</v>
      </c>
      <c r="D3454">
        <v>29903</v>
      </c>
      <c r="E3454" s="1">
        <v>38353</v>
      </c>
      <c r="F3454">
        <v>5</v>
      </c>
      <c r="G3454" t="s">
        <v>6435</v>
      </c>
    </row>
    <row r="3455" spans="1:10" x14ac:dyDescent="0.3">
      <c r="A3455" s="5">
        <v>83312</v>
      </c>
      <c r="B3455" s="5">
        <v>309402</v>
      </c>
      <c r="C3455" s="5">
        <v>2001513060</v>
      </c>
      <c r="D3455" s="5">
        <v>22691</v>
      </c>
      <c r="E3455" s="7">
        <v>42862</v>
      </c>
      <c r="F3455" s="5">
        <v>5</v>
      </c>
      <c r="G3455" s="5" t="s">
        <v>6436</v>
      </c>
      <c r="H3455" s="5"/>
      <c r="I3455" s="5"/>
      <c r="J3455" s="5"/>
    </row>
    <row r="3456" spans="1:10" x14ac:dyDescent="0.3">
      <c r="A3456" s="5">
        <v>84849</v>
      </c>
      <c r="B3456" s="5">
        <v>1065380</v>
      </c>
      <c r="C3456" s="5">
        <v>552864</v>
      </c>
      <c r="D3456" s="5">
        <v>100651</v>
      </c>
      <c r="E3456" s="7">
        <v>39792</v>
      </c>
      <c r="F3456" s="5">
        <v>5</v>
      </c>
      <c r="G3456" s="5" t="s">
        <v>6437</v>
      </c>
      <c r="H3456" s="5"/>
      <c r="I3456" s="5"/>
      <c r="J3456" s="5"/>
    </row>
    <row r="3457" spans="1:10" x14ac:dyDescent="0.3">
      <c r="A3457" s="5">
        <v>106645</v>
      </c>
      <c r="B3457" s="5">
        <v>733119</v>
      </c>
      <c r="C3457" s="5">
        <v>275742</v>
      </c>
      <c r="D3457" s="5">
        <v>183407</v>
      </c>
      <c r="E3457" s="7">
        <v>39113</v>
      </c>
      <c r="F3457" s="5">
        <v>5</v>
      </c>
      <c r="G3457" s="5" t="s">
        <v>6438</v>
      </c>
      <c r="H3457" s="5"/>
      <c r="I3457" s="5"/>
      <c r="J3457" s="5"/>
    </row>
    <row r="3458" spans="1:10" x14ac:dyDescent="0.3">
      <c r="A3458" s="5">
        <v>71351</v>
      </c>
      <c r="B3458" s="5">
        <v>54754</v>
      </c>
      <c r="C3458" s="5">
        <v>1162541</v>
      </c>
      <c r="D3458" s="5">
        <v>52035</v>
      </c>
      <c r="E3458" s="7">
        <v>39935</v>
      </c>
      <c r="F3458" s="5">
        <v>5</v>
      </c>
      <c r="G3458" s="5" t="s">
        <v>6439</v>
      </c>
      <c r="H3458" s="5"/>
      <c r="I3458" s="5"/>
      <c r="J3458" s="5"/>
    </row>
    <row r="3459" spans="1:10" x14ac:dyDescent="0.3">
      <c r="A3459" s="5">
        <v>54730</v>
      </c>
      <c r="B3459" s="5">
        <v>546601</v>
      </c>
      <c r="C3459" s="5">
        <v>607820</v>
      </c>
      <c r="D3459" s="5">
        <v>117574</v>
      </c>
      <c r="E3459" s="7">
        <v>40729</v>
      </c>
      <c r="F3459" s="5">
        <v>5</v>
      </c>
      <c r="G3459" s="5" t="s">
        <v>6440</v>
      </c>
      <c r="H3459" s="5"/>
      <c r="I3459" s="5"/>
      <c r="J3459" s="5"/>
    </row>
    <row r="3460" spans="1:10" x14ac:dyDescent="0.3">
      <c r="A3460" s="5">
        <v>7213</v>
      </c>
      <c r="B3460" s="5">
        <v>715935</v>
      </c>
      <c r="C3460" s="5">
        <v>158086</v>
      </c>
      <c r="D3460" s="5">
        <v>59148</v>
      </c>
      <c r="E3460" s="7">
        <v>39006</v>
      </c>
      <c r="F3460" s="5">
        <v>5</v>
      </c>
      <c r="G3460" s="5" t="s">
        <v>6441</v>
      </c>
      <c r="H3460" s="5"/>
      <c r="I3460" s="5"/>
      <c r="J3460" s="5"/>
    </row>
    <row r="3461" spans="1:10" x14ac:dyDescent="0.3">
      <c r="A3461" s="5">
        <v>17175</v>
      </c>
      <c r="B3461" s="5">
        <v>613044</v>
      </c>
      <c r="C3461" s="5">
        <v>185446</v>
      </c>
      <c r="D3461" s="5">
        <v>96719</v>
      </c>
      <c r="E3461" s="7">
        <v>39023</v>
      </c>
      <c r="F3461" s="5">
        <v>4</v>
      </c>
      <c r="G3461" s="5" t="s">
        <v>6442</v>
      </c>
      <c r="H3461" s="5"/>
      <c r="I3461" s="5"/>
      <c r="J3461" s="5"/>
    </row>
    <row r="3462" spans="1:10" x14ac:dyDescent="0.3">
      <c r="A3462">
        <v>89465</v>
      </c>
      <c r="B3462">
        <v>705411</v>
      </c>
      <c r="C3462">
        <v>163441</v>
      </c>
      <c r="D3462">
        <v>183591</v>
      </c>
      <c r="E3462" s="1">
        <v>39818</v>
      </c>
      <c r="F3462">
        <v>5</v>
      </c>
      <c r="G3462" t="s">
        <v>6443</v>
      </c>
    </row>
    <row r="3463" spans="1:10" x14ac:dyDescent="0.3">
      <c r="A3463" s="5">
        <v>6481</v>
      </c>
      <c r="B3463" s="5">
        <v>919968</v>
      </c>
      <c r="C3463" s="5">
        <v>186468</v>
      </c>
      <c r="D3463" s="5">
        <v>97694</v>
      </c>
      <c r="E3463" s="7">
        <v>41343</v>
      </c>
      <c r="F3463" s="5">
        <v>5</v>
      </c>
      <c r="G3463" s="5" t="s">
        <v>6444</v>
      </c>
      <c r="H3463" s="5"/>
      <c r="I3463" s="5"/>
      <c r="J3463" s="5"/>
    </row>
    <row r="3464" spans="1:10" x14ac:dyDescent="0.3">
      <c r="A3464" s="5">
        <v>15188</v>
      </c>
      <c r="B3464" s="5">
        <v>5579</v>
      </c>
      <c r="C3464" s="5">
        <v>910737</v>
      </c>
      <c r="D3464" s="5">
        <v>279221</v>
      </c>
      <c r="E3464" s="7">
        <v>39663</v>
      </c>
      <c r="F3464" s="5">
        <v>5</v>
      </c>
      <c r="G3464" s="5" t="s">
        <v>6445</v>
      </c>
      <c r="H3464" s="5"/>
      <c r="I3464" s="5"/>
      <c r="J3464" s="5"/>
    </row>
    <row r="3465" spans="1:10" x14ac:dyDescent="0.3">
      <c r="A3465" s="5">
        <v>56965</v>
      </c>
      <c r="B3465" s="5">
        <v>823854</v>
      </c>
      <c r="C3465" s="5">
        <v>193710</v>
      </c>
      <c r="D3465" s="5">
        <v>78814</v>
      </c>
      <c r="E3465" s="7">
        <v>38452</v>
      </c>
      <c r="F3465" s="5">
        <v>5</v>
      </c>
      <c r="G3465" s="5" t="s">
        <v>6446</v>
      </c>
      <c r="H3465" s="5"/>
      <c r="I3465" s="5"/>
      <c r="J3465" s="5"/>
    </row>
    <row r="3466" spans="1:10" ht="409.6" x14ac:dyDescent="0.3">
      <c r="A3466" s="5">
        <v>26050</v>
      </c>
      <c r="B3466" s="5">
        <v>1127202</v>
      </c>
      <c r="C3466" s="5">
        <v>157425</v>
      </c>
      <c r="D3466" s="5">
        <v>318755</v>
      </c>
      <c r="E3466" s="7">
        <v>39926</v>
      </c>
      <c r="F3466" s="5">
        <v>5</v>
      </c>
      <c r="G3466" s="8" t="s">
        <v>6447</v>
      </c>
      <c r="H3466" s="5"/>
      <c r="I3466" s="5"/>
      <c r="J3466" s="5"/>
    </row>
    <row r="3467" spans="1:10" x14ac:dyDescent="0.3">
      <c r="A3467" s="5">
        <v>27351</v>
      </c>
      <c r="B3467" s="5">
        <v>564472</v>
      </c>
      <c r="C3467" s="5">
        <v>1802764667</v>
      </c>
      <c r="D3467" s="5">
        <v>256914</v>
      </c>
      <c r="E3467" s="7">
        <v>41784</v>
      </c>
      <c r="F3467" s="5">
        <v>5</v>
      </c>
      <c r="G3467" s="5" t="s">
        <v>6448</v>
      </c>
      <c r="H3467" s="5"/>
      <c r="I3467" s="5"/>
      <c r="J3467" s="5"/>
    </row>
    <row r="3468" spans="1:10" x14ac:dyDescent="0.3">
      <c r="A3468" s="5">
        <v>44280</v>
      </c>
      <c r="B3468" s="5">
        <v>484741</v>
      </c>
      <c r="C3468" s="5">
        <v>137077</v>
      </c>
      <c r="D3468" s="5">
        <v>81197</v>
      </c>
      <c r="E3468" s="7">
        <v>38095</v>
      </c>
      <c r="F3468" s="5">
        <v>5</v>
      </c>
      <c r="G3468" s="5" t="s">
        <v>6449</v>
      </c>
      <c r="H3468" s="5"/>
      <c r="I3468" s="5"/>
      <c r="J3468" s="5"/>
    </row>
    <row r="3469" spans="1:10" ht="129.6" x14ac:dyDescent="0.3">
      <c r="A3469" s="5">
        <v>56367</v>
      </c>
      <c r="B3469" s="5">
        <v>885729</v>
      </c>
      <c r="C3469" s="5">
        <v>421904</v>
      </c>
      <c r="D3469" s="5">
        <v>184921</v>
      </c>
      <c r="E3469" s="7">
        <v>39285</v>
      </c>
      <c r="F3469" s="5">
        <v>5</v>
      </c>
      <c r="G3469" s="8" t="s">
        <v>6450</v>
      </c>
      <c r="H3469" s="5"/>
      <c r="I3469" s="5"/>
      <c r="J3469" s="5"/>
    </row>
    <row r="3470" spans="1:10" x14ac:dyDescent="0.3">
      <c r="A3470" s="5">
        <v>97704</v>
      </c>
      <c r="B3470" s="5">
        <v>348982</v>
      </c>
      <c r="C3470" s="5">
        <v>453162</v>
      </c>
      <c r="D3470" s="5">
        <v>50719</v>
      </c>
      <c r="E3470" s="7">
        <v>41683</v>
      </c>
      <c r="F3470" s="5">
        <v>5</v>
      </c>
      <c r="G3470" s="5" t="s">
        <v>6451</v>
      </c>
      <c r="H3470" s="5"/>
      <c r="I3470" s="5"/>
      <c r="J3470" s="5"/>
    </row>
    <row r="3471" spans="1:10" x14ac:dyDescent="0.3">
      <c r="A3471" s="5">
        <v>32164</v>
      </c>
      <c r="B3471" s="5">
        <v>656840</v>
      </c>
      <c r="C3471" s="5">
        <v>827059</v>
      </c>
      <c r="D3471" s="5">
        <v>27208</v>
      </c>
      <c r="E3471" s="7">
        <v>39746</v>
      </c>
      <c r="F3471" s="5">
        <v>5</v>
      </c>
      <c r="G3471" s="5" t="s">
        <v>6452</v>
      </c>
      <c r="H3471" s="5"/>
      <c r="I3471" s="5"/>
      <c r="J3471" s="5"/>
    </row>
    <row r="3472" spans="1:10" x14ac:dyDescent="0.3">
      <c r="A3472" s="5">
        <v>98436</v>
      </c>
      <c r="B3472" s="5">
        <v>744151</v>
      </c>
      <c r="C3472" s="5">
        <v>300920</v>
      </c>
      <c r="D3472" s="5">
        <v>48635</v>
      </c>
      <c r="E3472" s="7">
        <v>39117</v>
      </c>
      <c r="F3472" s="5">
        <v>5</v>
      </c>
      <c r="G3472" s="5" t="s">
        <v>6453</v>
      </c>
      <c r="H3472" s="5"/>
      <c r="I3472" s="5"/>
      <c r="J3472" s="5"/>
    </row>
    <row r="3473" spans="1:10" x14ac:dyDescent="0.3">
      <c r="A3473" s="5">
        <v>124460</v>
      </c>
      <c r="B3473" s="5">
        <v>933392</v>
      </c>
      <c r="C3473" s="5">
        <v>2002132291</v>
      </c>
      <c r="D3473" s="5">
        <v>216104</v>
      </c>
      <c r="E3473" s="7">
        <v>43217</v>
      </c>
      <c r="F3473" s="5">
        <v>0</v>
      </c>
      <c r="G3473" s="5" t="s">
        <v>6454</v>
      </c>
      <c r="H3473" s="5"/>
      <c r="I3473" s="5"/>
      <c r="J3473" s="5"/>
    </row>
    <row r="3474" spans="1:10" x14ac:dyDescent="0.3">
      <c r="A3474" s="5">
        <v>38866</v>
      </c>
      <c r="B3474" s="5">
        <v>348663</v>
      </c>
      <c r="C3474" s="5">
        <v>164749</v>
      </c>
      <c r="D3474" s="5">
        <v>50719</v>
      </c>
      <c r="E3474" s="7">
        <v>38266</v>
      </c>
      <c r="F3474" s="5">
        <v>5</v>
      </c>
      <c r="G3474" s="5" t="s">
        <v>6455</v>
      </c>
      <c r="H3474" s="5"/>
      <c r="I3474" s="5"/>
      <c r="J3474" s="5"/>
    </row>
    <row r="3475" spans="1:10" x14ac:dyDescent="0.3">
      <c r="A3475" s="5">
        <v>33245</v>
      </c>
      <c r="B3475" s="5">
        <v>915614</v>
      </c>
      <c r="C3475" s="5">
        <v>512834</v>
      </c>
      <c r="D3475" s="5">
        <v>138972</v>
      </c>
      <c r="E3475" s="7">
        <v>40345</v>
      </c>
      <c r="F3475" s="5">
        <v>5</v>
      </c>
      <c r="G3475" s="5" t="s">
        <v>6456</v>
      </c>
      <c r="H3475" s="5"/>
      <c r="I3475" s="5"/>
      <c r="J3475" s="5"/>
    </row>
    <row r="3476" spans="1:10" ht="316.8" x14ac:dyDescent="0.3">
      <c r="A3476" s="5">
        <v>12100</v>
      </c>
      <c r="B3476" s="5">
        <v>771435</v>
      </c>
      <c r="C3476" s="5">
        <v>160977</v>
      </c>
      <c r="D3476" s="5">
        <v>45932</v>
      </c>
      <c r="E3476" s="7">
        <v>39025</v>
      </c>
      <c r="F3476" s="5">
        <v>3</v>
      </c>
      <c r="G3476" s="8" t="s">
        <v>6457</v>
      </c>
      <c r="H3476" s="5"/>
      <c r="I3476" s="5"/>
      <c r="J3476" s="5"/>
    </row>
    <row r="3477" spans="1:10" x14ac:dyDescent="0.3">
      <c r="A3477" s="5">
        <v>44695</v>
      </c>
      <c r="B3477" s="5">
        <v>1112357</v>
      </c>
      <c r="C3477" s="5">
        <v>237123</v>
      </c>
      <c r="D3477" s="5">
        <v>179826</v>
      </c>
      <c r="E3477" s="7">
        <v>39039</v>
      </c>
      <c r="F3477" s="5">
        <v>0</v>
      </c>
      <c r="G3477" s="5" t="s">
        <v>6458</v>
      </c>
      <c r="H3477" s="5"/>
      <c r="I3477" s="5"/>
      <c r="J3477" s="5"/>
    </row>
    <row r="3478" spans="1:10" x14ac:dyDescent="0.3">
      <c r="A3478" s="5">
        <v>82789</v>
      </c>
      <c r="B3478" s="5">
        <v>595228</v>
      </c>
      <c r="C3478" s="5">
        <v>2383143</v>
      </c>
      <c r="D3478" s="5">
        <v>403844</v>
      </c>
      <c r="E3478" s="7">
        <v>41152</v>
      </c>
      <c r="F3478" s="5">
        <v>5</v>
      </c>
      <c r="G3478" s="5" t="s">
        <v>6459</v>
      </c>
      <c r="H3478" s="5"/>
      <c r="I3478" s="5"/>
      <c r="J3478" s="5"/>
    </row>
    <row r="3479" spans="1:10" x14ac:dyDescent="0.3">
      <c r="A3479" s="5">
        <v>47575</v>
      </c>
      <c r="B3479" s="5">
        <v>160149</v>
      </c>
      <c r="C3479" s="5">
        <v>253710</v>
      </c>
      <c r="D3479" s="5">
        <v>32006</v>
      </c>
      <c r="E3479" s="7">
        <v>39856</v>
      </c>
      <c r="F3479" s="5">
        <v>5</v>
      </c>
      <c r="G3479" s="5" t="s">
        <v>6460</v>
      </c>
      <c r="H3479" s="5"/>
      <c r="I3479" s="5"/>
      <c r="J3479" s="5"/>
    </row>
    <row r="3480" spans="1:10" x14ac:dyDescent="0.3">
      <c r="A3480" s="5">
        <v>79385</v>
      </c>
      <c r="B3480" s="5">
        <v>543242</v>
      </c>
      <c r="C3480" s="5">
        <v>469903</v>
      </c>
      <c r="D3480" s="5">
        <v>116887</v>
      </c>
      <c r="E3480" s="7">
        <v>39969</v>
      </c>
      <c r="F3480" s="5">
        <v>5</v>
      </c>
      <c r="G3480" s="5" t="s">
        <v>6461</v>
      </c>
      <c r="H3480" s="5"/>
      <c r="I3480" s="5"/>
      <c r="J3480" s="5"/>
    </row>
    <row r="3481" spans="1:10" x14ac:dyDescent="0.3">
      <c r="A3481" s="5">
        <v>24513</v>
      </c>
      <c r="B3481" s="5">
        <v>1127258</v>
      </c>
      <c r="C3481" s="5">
        <v>1802568365</v>
      </c>
      <c r="D3481" s="5">
        <v>347323</v>
      </c>
      <c r="E3481" s="7">
        <v>41707</v>
      </c>
      <c r="F3481" s="5">
        <v>5</v>
      </c>
      <c r="G3481" s="5" t="s">
        <v>6462</v>
      </c>
      <c r="H3481" s="5"/>
      <c r="I3481" s="5"/>
      <c r="J3481" s="5"/>
    </row>
    <row r="3482" spans="1:10" x14ac:dyDescent="0.3">
      <c r="A3482" s="5">
        <v>123491</v>
      </c>
      <c r="B3482" s="5">
        <v>101946</v>
      </c>
      <c r="C3482" s="5">
        <v>6357</v>
      </c>
      <c r="D3482" s="5">
        <v>158332</v>
      </c>
      <c r="E3482" s="7">
        <v>38779</v>
      </c>
      <c r="F3482" s="5">
        <v>5</v>
      </c>
      <c r="G3482" s="5" t="s">
        <v>6463</v>
      </c>
      <c r="H3482" s="5"/>
      <c r="I3482" s="5"/>
      <c r="J3482" s="5"/>
    </row>
    <row r="3483" spans="1:10" x14ac:dyDescent="0.3">
      <c r="A3483" s="5">
        <v>49160</v>
      </c>
      <c r="B3483" s="5">
        <v>462697</v>
      </c>
      <c r="C3483" s="5">
        <v>520830</v>
      </c>
      <c r="D3483" s="5">
        <v>142524</v>
      </c>
      <c r="E3483" s="7">
        <v>41103</v>
      </c>
      <c r="F3483" s="5">
        <v>5</v>
      </c>
      <c r="G3483" s="5" t="s">
        <v>6464</v>
      </c>
      <c r="H3483" s="5"/>
      <c r="I3483" s="5"/>
      <c r="J3483" s="5"/>
    </row>
    <row r="3484" spans="1:10" x14ac:dyDescent="0.3">
      <c r="A3484" s="5">
        <v>62980</v>
      </c>
      <c r="B3484" s="5">
        <v>315787</v>
      </c>
      <c r="C3484" s="5">
        <v>549669</v>
      </c>
      <c r="D3484" s="5">
        <v>127347</v>
      </c>
      <c r="E3484" s="7">
        <v>39309</v>
      </c>
      <c r="F3484" s="5">
        <v>4</v>
      </c>
      <c r="G3484" s="5" t="s">
        <v>6465</v>
      </c>
      <c r="H3484" s="5"/>
      <c r="I3484" s="5"/>
      <c r="J3484" s="5"/>
    </row>
    <row r="3485" spans="1:10" x14ac:dyDescent="0.3">
      <c r="A3485" s="5">
        <v>47312</v>
      </c>
      <c r="B3485" s="5">
        <v>57692</v>
      </c>
      <c r="C3485" s="5">
        <v>186855</v>
      </c>
      <c r="D3485" s="5">
        <v>117370</v>
      </c>
      <c r="E3485" s="7">
        <v>39694</v>
      </c>
      <c r="F3485" s="5">
        <v>4</v>
      </c>
      <c r="G3485" s="5" t="s">
        <v>6466</v>
      </c>
      <c r="H3485" s="5"/>
      <c r="I3485" s="5"/>
      <c r="J3485" s="5"/>
    </row>
    <row r="3486" spans="1:10" x14ac:dyDescent="0.3">
      <c r="A3486" s="5">
        <v>45088</v>
      </c>
      <c r="B3486" s="5">
        <v>212330</v>
      </c>
      <c r="C3486" s="5">
        <v>354295</v>
      </c>
      <c r="D3486" s="5">
        <v>104354</v>
      </c>
      <c r="E3486" s="7">
        <v>38997</v>
      </c>
      <c r="F3486" s="5">
        <v>3</v>
      </c>
      <c r="G3486" s="5" t="s">
        <v>6467</v>
      </c>
      <c r="H3486" s="5"/>
      <c r="I3486" s="5"/>
      <c r="J3486" s="5"/>
    </row>
    <row r="3487" spans="1:10" x14ac:dyDescent="0.3">
      <c r="A3487" s="5">
        <v>119918</v>
      </c>
      <c r="B3487" s="5">
        <v>560888</v>
      </c>
      <c r="C3487" s="5">
        <v>130133</v>
      </c>
      <c r="D3487" s="5">
        <v>84103</v>
      </c>
      <c r="E3487" s="7">
        <v>38730</v>
      </c>
      <c r="F3487" s="5">
        <v>4</v>
      </c>
      <c r="G3487" s="5" t="s">
        <v>6468</v>
      </c>
      <c r="H3487" s="5"/>
      <c r="I3487" s="5"/>
      <c r="J3487" s="5"/>
    </row>
    <row r="3488" spans="1:10" x14ac:dyDescent="0.3">
      <c r="A3488" s="5">
        <v>1169</v>
      </c>
      <c r="B3488" s="5">
        <v>393706</v>
      </c>
      <c r="C3488" s="5">
        <v>2001841874</v>
      </c>
      <c r="D3488" s="5">
        <v>50779</v>
      </c>
      <c r="E3488" s="7">
        <v>43090</v>
      </c>
      <c r="F3488" s="5">
        <v>3</v>
      </c>
      <c r="G3488" s="5" t="s">
        <v>6469</v>
      </c>
      <c r="H3488" s="5"/>
      <c r="I3488" s="5"/>
      <c r="J3488" s="5"/>
    </row>
    <row r="3489" spans="1:10" x14ac:dyDescent="0.3">
      <c r="A3489" s="5">
        <v>120060</v>
      </c>
      <c r="B3489" s="5">
        <v>716201</v>
      </c>
      <c r="C3489" s="5">
        <v>673444</v>
      </c>
      <c r="D3489" s="5">
        <v>350414</v>
      </c>
      <c r="E3489" s="7">
        <v>41010</v>
      </c>
      <c r="F3489" s="5">
        <v>4</v>
      </c>
      <c r="G3489" s="5" t="s">
        <v>6470</v>
      </c>
      <c r="H3489" s="5"/>
      <c r="I3489" s="5"/>
      <c r="J3489" s="5"/>
    </row>
    <row r="3490" spans="1:10" x14ac:dyDescent="0.3">
      <c r="A3490" s="5">
        <v>77830</v>
      </c>
      <c r="B3490" s="5">
        <v>291040</v>
      </c>
      <c r="C3490" s="5">
        <v>356062</v>
      </c>
      <c r="D3490" s="5">
        <v>50767</v>
      </c>
      <c r="E3490" s="7">
        <v>38985</v>
      </c>
      <c r="F3490" s="5">
        <v>5</v>
      </c>
      <c r="G3490" s="5" t="s">
        <v>6471</v>
      </c>
      <c r="H3490" s="5"/>
      <c r="I3490" s="5"/>
      <c r="J3490" s="5"/>
    </row>
    <row r="3491" spans="1:10" x14ac:dyDescent="0.3">
      <c r="A3491" s="5">
        <v>77442</v>
      </c>
      <c r="B3491" s="5">
        <v>956581</v>
      </c>
      <c r="C3491" s="5">
        <v>1056391</v>
      </c>
      <c r="D3491" s="5">
        <v>108401</v>
      </c>
      <c r="E3491" s="7">
        <v>39874</v>
      </c>
      <c r="F3491" s="5">
        <v>5</v>
      </c>
      <c r="G3491" s="5" t="s">
        <v>6472</v>
      </c>
      <c r="H3491" s="5"/>
      <c r="I3491" s="5"/>
      <c r="J3491" s="5"/>
    </row>
    <row r="3492" spans="1:10" x14ac:dyDescent="0.3">
      <c r="A3492" s="5">
        <v>88376</v>
      </c>
      <c r="B3492" s="5">
        <v>725607</v>
      </c>
      <c r="C3492" s="5">
        <v>388728</v>
      </c>
      <c r="D3492" s="5">
        <v>105279</v>
      </c>
      <c r="E3492" s="7">
        <v>39042</v>
      </c>
      <c r="F3492" s="5">
        <v>2</v>
      </c>
      <c r="G3492" s="5" t="s">
        <v>6473</v>
      </c>
      <c r="H3492" s="5"/>
      <c r="I3492" s="5"/>
      <c r="J3492" s="5"/>
    </row>
    <row r="3493" spans="1:10" x14ac:dyDescent="0.3">
      <c r="A3493" s="5">
        <v>58369</v>
      </c>
      <c r="B3493" s="5">
        <v>991558</v>
      </c>
      <c r="C3493" s="5">
        <v>1674095</v>
      </c>
      <c r="D3493" s="5">
        <v>118885</v>
      </c>
      <c r="E3493" s="7">
        <v>40420</v>
      </c>
      <c r="F3493" s="5">
        <v>5</v>
      </c>
      <c r="G3493" s="5" t="s">
        <v>6474</v>
      </c>
      <c r="H3493" s="5"/>
      <c r="I3493" s="5"/>
      <c r="J3493" s="5"/>
    </row>
    <row r="3494" spans="1:10" x14ac:dyDescent="0.3">
      <c r="A3494" s="5">
        <v>114083</v>
      </c>
      <c r="B3494" s="5">
        <v>213916</v>
      </c>
      <c r="C3494" s="5">
        <v>113316</v>
      </c>
      <c r="D3494" s="5">
        <v>49925</v>
      </c>
      <c r="E3494" s="7">
        <v>38028</v>
      </c>
      <c r="F3494" s="5">
        <v>5</v>
      </c>
      <c r="G3494" s="5" t="s">
        <v>6475</v>
      </c>
      <c r="H3494" s="5"/>
      <c r="I3494" s="5"/>
      <c r="J3494" s="5"/>
    </row>
    <row r="3495" spans="1:10" x14ac:dyDescent="0.3">
      <c r="A3495" s="5">
        <v>80693</v>
      </c>
      <c r="B3495" s="5">
        <v>961956</v>
      </c>
      <c r="C3495" s="5">
        <v>79124</v>
      </c>
      <c r="D3495" s="5">
        <v>49337</v>
      </c>
      <c r="E3495" s="7">
        <v>38416</v>
      </c>
      <c r="F3495" s="5">
        <v>5</v>
      </c>
      <c r="G3495" s="5" t="s">
        <v>6476</v>
      </c>
      <c r="H3495" s="5"/>
      <c r="I3495" s="5"/>
      <c r="J3495" s="5"/>
    </row>
    <row r="3496" spans="1:10" x14ac:dyDescent="0.3">
      <c r="A3496" s="5">
        <v>31790</v>
      </c>
      <c r="B3496" s="5">
        <v>837644</v>
      </c>
      <c r="C3496" s="5">
        <v>124190</v>
      </c>
      <c r="D3496" s="5">
        <v>48279</v>
      </c>
      <c r="E3496" s="7">
        <v>39220</v>
      </c>
      <c r="F3496" s="5">
        <v>5</v>
      </c>
      <c r="G3496" s="5" t="s">
        <v>6477</v>
      </c>
      <c r="H3496" s="5"/>
      <c r="I3496" s="5"/>
      <c r="J3496" s="5"/>
    </row>
    <row r="3497" spans="1:10" x14ac:dyDescent="0.3">
      <c r="A3497" s="5">
        <v>8953</v>
      </c>
      <c r="B3497" s="5">
        <v>652035</v>
      </c>
      <c r="C3497" s="5">
        <v>1179225</v>
      </c>
      <c r="D3497" s="5">
        <v>135215</v>
      </c>
      <c r="E3497" s="7">
        <v>40687</v>
      </c>
      <c r="F3497" s="5">
        <v>5</v>
      </c>
      <c r="G3497" s="5" t="s">
        <v>6478</v>
      </c>
      <c r="H3497" s="5"/>
      <c r="I3497" s="5"/>
      <c r="J3497" s="5"/>
    </row>
    <row r="3498" spans="1:10" x14ac:dyDescent="0.3">
      <c r="A3498" s="5">
        <v>37871</v>
      </c>
      <c r="B3498" s="5">
        <v>509961</v>
      </c>
      <c r="C3498" s="5">
        <v>310162</v>
      </c>
      <c r="D3498" s="5">
        <v>89207</v>
      </c>
      <c r="E3498" s="7">
        <v>39407</v>
      </c>
      <c r="F3498" s="5">
        <v>5</v>
      </c>
      <c r="G3498" s="5" t="s">
        <v>6479</v>
      </c>
      <c r="H3498" s="5"/>
      <c r="I3498" s="5"/>
      <c r="J3498" s="5"/>
    </row>
    <row r="3499" spans="1:10" x14ac:dyDescent="0.3">
      <c r="A3499" s="5">
        <v>21099</v>
      </c>
      <c r="B3499" s="5">
        <v>1008270</v>
      </c>
      <c r="C3499" s="5">
        <v>121185</v>
      </c>
      <c r="D3499" s="5">
        <v>56366</v>
      </c>
      <c r="E3499" s="7">
        <v>39754</v>
      </c>
      <c r="F3499" s="5">
        <v>4</v>
      </c>
      <c r="G3499" s="5" t="s">
        <v>6480</v>
      </c>
      <c r="H3499" s="5"/>
      <c r="I3499" s="5"/>
      <c r="J3499" s="5"/>
    </row>
    <row r="3500" spans="1:10" x14ac:dyDescent="0.3">
      <c r="A3500" s="5">
        <v>47986</v>
      </c>
      <c r="B3500" s="5">
        <v>1058917</v>
      </c>
      <c r="C3500" s="5">
        <v>324390</v>
      </c>
      <c r="D3500" s="5">
        <v>172925</v>
      </c>
      <c r="E3500" s="7">
        <v>39229</v>
      </c>
      <c r="F3500" s="5">
        <v>5</v>
      </c>
      <c r="G3500" s="5" t="s">
        <v>6481</v>
      </c>
      <c r="H3500" s="5"/>
      <c r="I3500" s="5"/>
      <c r="J3500" s="5"/>
    </row>
    <row r="3501" spans="1:10" x14ac:dyDescent="0.3">
      <c r="A3501" s="5">
        <v>111257</v>
      </c>
      <c r="B3501" s="5">
        <v>1016306</v>
      </c>
      <c r="C3501" s="5">
        <v>564587</v>
      </c>
      <c r="D3501" s="5">
        <v>268394</v>
      </c>
      <c r="E3501" s="7">
        <v>39480</v>
      </c>
      <c r="F3501" s="5">
        <v>5</v>
      </c>
      <c r="G3501" s="5" t="s">
        <v>6482</v>
      </c>
      <c r="H3501" s="5"/>
      <c r="I3501" s="5"/>
      <c r="J3501" s="5"/>
    </row>
    <row r="3502" spans="1:10" x14ac:dyDescent="0.3">
      <c r="A3502" s="5">
        <v>33329</v>
      </c>
      <c r="B3502" s="5">
        <v>482266</v>
      </c>
      <c r="C3502" s="5">
        <v>769367</v>
      </c>
      <c r="D3502" s="5">
        <v>79200</v>
      </c>
      <c r="E3502" s="7">
        <v>39707</v>
      </c>
      <c r="F3502" s="5">
        <v>5</v>
      </c>
      <c r="G3502" s="5" t="s">
        <v>6483</v>
      </c>
      <c r="H3502" s="5"/>
      <c r="I3502" s="5"/>
      <c r="J3502" s="5"/>
    </row>
    <row r="3503" spans="1:10" x14ac:dyDescent="0.3">
      <c r="A3503" s="5">
        <v>10898</v>
      </c>
      <c r="B3503" s="5">
        <v>347975</v>
      </c>
      <c r="C3503" s="5">
        <v>485728</v>
      </c>
      <c r="D3503" s="5">
        <v>44133</v>
      </c>
      <c r="E3503" s="7">
        <v>39287</v>
      </c>
      <c r="F3503" s="5">
        <v>5</v>
      </c>
      <c r="G3503" s="5" t="s">
        <v>6484</v>
      </c>
      <c r="H3503" s="5"/>
      <c r="I3503" s="5"/>
      <c r="J3503" s="5"/>
    </row>
    <row r="3504" spans="1:10" x14ac:dyDescent="0.3">
      <c r="A3504" s="5">
        <v>47769</v>
      </c>
      <c r="B3504" s="5">
        <v>379164</v>
      </c>
      <c r="C3504" s="5">
        <v>318262</v>
      </c>
      <c r="D3504" s="5">
        <v>465574</v>
      </c>
      <c r="E3504" s="7">
        <v>41855</v>
      </c>
      <c r="F3504" s="5">
        <v>5</v>
      </c>
      <c r="G3504" s="5" t="s">
        <v>6485</v>
      </c>
      <c r="H3504" s="5"/>
      <c r="I3504" s="5"/>
      <c r="J3504" s="5"/>
    </row>
    <row r="3505" spans="1:10" x14ac:dyDescent="0.3">
      <c r="A3505" s="5">
        <v>63003</v>
      </c>
      <c r="B3505" s="5">
        <v>761840</v>
      </c>
      <c r="C3505" s="5">
        <v>2002016894</v>
      </c>
      <c r="D3505" s="5">
        <v>337991</v>
      </c>
      <c r="E3505" s="7">
        <v>43157</v>
      </c>
      <c r="F3505" s="5">
        <v>5</v>
      </c>
      <c r="G3505" s="5" t="s">
        <v>6486</v>
      </c>
      <c r="H3505" s="5"/>
      <c r="I3505" s="5"/>
      <c r="J3505" s="5"/>
    </row>
    <row r="3506" spans="1:10" x14ac:dyDescent="0.3">
      <c r="A3506" s="5">
        <v>97275</v>
      </c>
      <c r="B3506" s="5">
        <v>706607</v>
      </c>
      <c r="C3506" s="5">
        <v>695933</v>
      </c>
      <c r="D3506" s="5">
        <v>497242</v>
      </c>
      <c r="E3506" s="7">
        <v>41346</v>
      </c>
      <c r="F3506" s="5">
        <v>5</v>
      </c>
      <c r="G3506" s="5" t="s">
        <v>6487</v>
      </c>
      <c r="H3506" s="5"/>
      <c r="I3506" s="5"/>
      <c r="J3506" s="5"/>
    </row>
    <row r="3507" spans="1:10" x14ac:dyDescent="0.3">
      <c r="A3507" s="5">
        <v>61711</v>
      </c>
      <c r="B3507" s="5">
        <v>177757</v>
      </c>
      <c r="C3507" s="5">
        <v>731732</v>
      </c>
      <c r="D3507" s="5">
        <v>8492</v>
      </c>
      <c r="E3507" s="7">
        <v>39608</v>
      </c>
      <c r="F3507" s="5">
        <v>5</v>
      </c>
      <c r="G3507" s="5" t="s">
        <v>6488</v>
      </c>
      <c r="H3507" s="5"/>
      <c r="I3507" s="5"/>
      <c r="J3507" s="5"/>
    </row>
    <row r="3508" spans="1:10" x14ac:dyDescent="0.3">
      <c r="A3508" s="5">
        <v>23049</v>
      </c>
      <c r="B3508" s="5">
        <v>28602</v>
      </c>
      <c r="C3508" s="5">
        <v>53932</v>
      </c>
      <c r="D3508" s="5">
        <v>38762</v>
      </c>
      <c r="E3508" s="7">
        <v>38820</v>
      </c>
      <c r="F3508" s="5">
        <v>5</v>
      </c>
      <c r="G3508" s="5" t="s">
        <v>6489</v>
      </c>
      <c r="H3508" s="5"/>
      <c r="I3508" s="5"/>
      <c r="J3508" s="5"/>
    </row>
    <row r="3509" spans="1:10" x14ac:dyDescent="0.3">
      <c r="A3509" s="5">
        <v>82122</v>
      </c>
      <c r="B3509" s="5">
        <v>1027771</v>
      </c>
      <c r="C3509" s="5">
        <v>102058</v>
      </c>
      <c r="D3509" s="5">
        <v>161439</v>
      </c>
      <c r="E3509" s="7">
        <v>39521</v>
      </c>
      <c r="F3509" s="5">
        <v>4</v>
      </c>
      <c r="G3509" s="5" t="s">
        <v>6490</v>
      </c>
      <c r="H3509" s="5"/>
      <c r="I3509" s="5"/>
      <c r="J3509" s="5"/>
    </row>
    <row r="3510" spans="1:10" ht="409.6" x14ac:dyDescent="0.3">
      <c r="A3510" s="5">
        <v>25956</v>
      </c>
      <c r="B3510" s="5">
        <v>119838</v>
      </c>
      <c r="C3510" s="5">
        <v>59064</v>
      </c>
      <c r="D3510" s="5">
        <v>139322</v>
      </c>
      <c r="E3510" s="7">
        <v>39020</v>
      </c>
      <c r="F3510" s="5">
        <v>5</v>
      </c>
      <c r="G3510" s="8" t="s">
        <v>6491</v>
      </c>
      <c r="H3510" s="5"/>
      <c r="I3510" s="5"/>
      <c r="J3510" s="5"/>
    </row>
    <row r="3511" spans="1:10" x14ac:dyDescent="0.3">
      <c r="A3511" s="5">
        <v>92679</v>
      </c>
      <c r="B3511" s="5">
        <v>999862</v>
      </c>
      <c r="C3511" s="5">
        <v>542891</v>
      </c>
      <c r="D3511" s="5">
        <v>51501</v>
      </c>
      <c r="E3511" s="7">
        <v>39566</v>
      </c>
      <c r="F3511" s="5">
        <v>5</v>
      </c>
      <c r="G3511" s="5" t="s">
        <v>6492</v>
      </c>
      <c r="H3511" s="5"/>
      <c r="I3511" s="5"/>
      <c r="J3511" s="5"/>
    </row>
    <row r="3512" spans="1:10" ht="259.2" x14ac:dyDescent="0.3">
      <c r="A3512" s="5">
        <v>31096</v>
      </c>
      <c r="B3512" s="5">
        <v>57838</v>
      </c>
      <c r="C3512" s="5">
        <v>727204</v>
      </c>
      <c r="D3512" s="5">
        <v>423731</v>
      </c>
      <c r="E3512" s="7">
        <v>40310</v>
      </c>
      <c r="F3512" s="5">
        <v>5</v>
      </c>
      <c r="G3512" s="8" t="s">
        <v>6493</v>
      </c>
      <c r="H3512" s="5"/>
      <c r="I3512" s="5"/>
      <c r="J3512" s="5"/>
    </row>
    <row r="3513" spans="1:10" x14ac:dyDescent="0.3">
      <c r="A3513" s="5">
        <v>70339</v>
      </c>
      <c r="B3513" s="5">
        <v>583987</v>
      </c>
      <c r="C3513" s="5">
        <v>39835</v>
      </c>
      <c r="D3513" s="5">
        <v>73236</v>
      </c>
      <c r="E3513" s="7">
        <v>38165</v>
      </c>
      <c r="F3513" s="5">
        <v>4</v>
      </c>
      <c r="G3513" s="5" t="s">
        <v>6494</v>
      </c>
      <c r="H3513" s="5"/>
      <c r="I3513" s="5"/>
      <c r="J3513" s="5"/>
    </row>
    <row r="3514" spans="1:10" x14ac:dyDescent="0.3">
      <c r="A3514" s="5">
        <v>39340</v>
      </c>
      <c r="B3514" s="5">
        <v>1102816</v>
      </c>
      <c r="C3514" s="5">
        <v>1580972</v>
      </c>
      <c r="D3514" s="5">
        <v>139761</v>
      </c>
      <c r="E3514" s="7">
        <v>40257</v>
      </c>
      <c r="F3514" s="5">
        <v>0</v>
      </c>
      <c r="G3514" s="5" t="s">
        <v>6495</v>
      </c>
      <c r="H3514" s="5"/>
      <c r="I3514" s="5"/>
      <c r="J3514" s="5"/>
    </row>
    <row r="3515" spans="1:10" ht="409.6" x14ac:dyDescent="0.3">
      <c r="A3515" s="5">
        <v>72818</v>
      </c>
      <c r="B3515" s="5">
        <v>939964</v>
      </c>
      <c r="C3515" s="5">
        <v>185387</v>
      </c>
      <c r="D3515" s="5">
        <v>47195</v>
      </c>
      <c r="E3515" s="7">
        <v>39031</v>
      </c>
      <c r="F3515" s="5">
        <v>5</v>
      </c>
      <c r="G3515" s="8" t="s">
        <v>6496</v>
      </c>
      <c r="H3515" s="5"/>
      <c r="I3515" s="5"/>
      <c r="J3515" s="5"/>
    </row>
    <row r="3516" spans="1:10" x14ac:dyDescent="0.3">
      <c r="A3516">
        <v>3406</v>
      </c>
      <c r="B3516">
        <v>253252</v>
      </c>
      <c r="C3516">
        <v>366487</v>
      </c>
      <c r="D3516">
        <v>102617</v>
      </c>
      <c r="E3516" s="1">
        <v>39180</v>
      </c>
      <c r="F3516">
        <v>5</v>
      </c>
      <c r="G3516" t="s">
        <v>6497</v>
      </c>
    </row>
    <row r="3517" spans="1:10" x14ac:dyDescent="0.3">
      <c r="A3517" s="5">
        <v>3343</v>
      </c>
      <c r="B3517" s="5">
        <v>45683</v>
      </c>
      <c r="C3517" s="5">
        <v>491979</v>
      </c>
      <c r="D3517" s="5">
        <v>152705</v>
      </c>
      <c r="E3517" s="7">
        <v>40719</v>
      </c>
      <c r="F3517" s="5">
        <v>5</v>
      </c>
      <c r="G3517" s="5" t="s">
        <v>6498</v>
      </c>
      <c r="H3517" s="5"/>
      <c r="I3517" s="5"/>
      <c r="J3517" s="5"/>
    </row>
    <row r="3518" spans="1:10" x14ac:dyDescent="0.3">
      <c r="A3518" s="5">
        <v>80641</v>
      </c>
      <c r="B3518" s="5">
        <v>785937</v>
      </c>
      <c r="C3518" s="5">
        <v>6357</v>
      </c>
      <c r="D3518" s="5">
        <v>101163</v>
      </c>
      <c r="E3518" s="7">
        <v>38265</v>
      </c>
      <c r="F3518" s="5">
        <v>5</v>
      </c>
      <c r="G3518" s="5" t="s">
        <v>6499</v>
      </c>
      <c r="H3518" s="5"/>
      <c r="I3518" s="5"/>
      <c r="J3518" s="5"/>
    </row>
    <row r="3519" spans="1:10" x14ac:dyDescent="0.3">
      <c r="A3519" s="5">
        <v>49228</v>
      </c>
      <c r="B3519" s="5">
        <v>1071626</v>
      </c>
      <c r="C3519" s="5">
        <v>559592</v>
      </c>
      <c r="D3519" s="5">
        <v>145573</v>
      </c>
      <c r="E3519" s="7">
        <v>39489</v>
      </c>
      <c r="F3519" s="5">
        <v>5</v>
      </c>
      <c r="G3519" s="5" t="s">
        <v>6500</v>
      </c>
      <c r="H3519" s="5"/>
      <c r="I3519" s="5"/>
      <c r="J3519" s="5"/>
    </row>
    <row r="3520" spans="1:10" x14ac:dyDescent="0.3">
      <c r="A3520" s="5">
        <v>53388</v>
      </c>
      <c r="B3520" s="5">
        <v>657391</v>
      </c>
      <c r="C3520" s="5">
        <v>762694</v>
      </c>
      <c r="D3520" s="5">
        <v>27208</v>
      </c>
      <c r="E3520" s="7">
        <v>41305</v>
      </c>
      <c r="F3520" s="5">
        <v>5</v>
      </c>
      <c r="G3520" s="5" t="s">
        <v>6501</v>
      </c>
      <c r="H3520" s="5"/>
      <c r="I3520" s="5"/>
      <c r="J3520" s="5"/>
    </row>
    <row r="3521" spans="1:10" x14ac:dyDescent="0.3">
      <c r="A3521" s="5">
        <v>84052</v>
      </c>
      <c r="B3521" s="5">
        <v>575982</v>
      </c>
      <c r="C3521" s="5">
        <v>2251373</v>
      </c>
      <c r="D3521" s="5">
        <v>15242</v>
      </c>
      <c r="E3521" s="7">
        <v>41028</v>
      </c>
      <c r="F3521" s="5">
        <v>5</v>
      </c>
      <c r="G3521" s="5" t="s">
        <v>6502</v>
      </c>
      <c r="H3521" s="5"/>
      <c r="I3521" s="5"/>
      <c r="J3521" s="5"/>
    </row>
    <row r="3522" spans="1:10" x14ac:dyDescent="0.3">
      <c r="A3522" s="5">
        <v>92596</v>
      </c>
      <c r="B3522" s="5">
        <v>343303</v>
      </c>
      <c r="C3522" s="5">
        <v>1665204</v>
      </c>
      <c r="D3522" s="5">
        <v>269473</v>
      </c>
      <c r="E3522" s="7">
        <v>40408</v>
      </c>
      <c r="F3522" s="5">
        <v>5</v>
      </c>
      <c r="G3522" s="5" t="s">
        <v>6503</v>
      </c>
      <c r="H3522" s="5"/>
      <c r="I3522" s="5"/>
      <c r="J3522" s="5"/>
    </row>
    <row r="3523" spans="1:10" x14ac:dyDescent="0.3">
      <c r="A3523" s="5">
        <v>17036</v>
      </c>
      <c r="B3523" s="5">
        <v>487520</v>
      </c>
      <c r="C3523" s="5">
        <v>64515</v>
      </c>
      <c r="D3523" s="5">
        <v>33998</v>
      </c>
      <c r="E3523" s="7">
        <v>38336</v>
      </c>
      <c r="F3523" s="5">
        <v>5</v>
      </c>
      <c r="G3523" s="5" t="s">
        <v>6504</v>
      </c>
      <c r="H3523" s="5"/>
      <c r="I3523" s="5"/>
      <c r="J3523" s="5"/>
    </row>
    <row r="3524" spans="1:10" x14ac:dyDescent="0.3">
      <c r="A3524" s="5">
        <v>20799</v>
      </c>
      <c r="B3524" s="5">
        <v>158496</v>
      </c>
      <c r="C3524" s="5">
        <v>94769</v>
      </c>
      <c r="D3524" s="5">
        <v>8701</v>
      </c>
      <c r="E3524" s="7">
        <v>39255</v>
      </c>
      <c r="F3524" s="5">
        <v>5</v>
      </c>
      <c r="G3524" s="5" t="s">
        <v>6505</v>
      </c>
      <c r="H3524" s="5"/>
      <c r="I3524" s="5"/>
      <c r="J3524" s="5"/>
    </row>
    <row r="3525" spans="1:10" x14ac:dyDescent="0.3">
      <c r="A3525" s="5">
        <v>16965</v>
      </c>
      <c r="B3525" s="5">
        <v>1008916</v>
      </c>
      <c r="C3525" s="5">
        <v>72243</v>
      </c>
      <c r="D3525" s="5">
        <v>147713</v>
      </c>
      <c r="E3525" s="7">
        <v>38718</v>
      </c>
      <c r="F3525" s="5">
        <v>5</v>
      </c>
      <c r="G3525" s="5" t="s">
        <v>6506</v>
      </c>
      <c r="H3525" s="5"/>
      <c r="I3525" s="5"/>
      <c r="J3525" s="5"/>
    </row>
    <row r="3526" spans="1:10" x14ac:dyDescent="0.3">
      <c r="A3526" s="5">
        <v>111046</v>
      </c>
      <c r="B3526" s="5">
        <v>653577</v>
      </c>
      <c r="C3526" s="5">
        <v>1581225</v>
      </c>
      <c r="D3526" s="5">
        <v>236658</v>
      </c>
      <c r="E3526" s="7">
        <v>42773</v>
      </c>
      <c r="F3526" s="5">
        <v>5</v>
      </c>
      <c r="G3526" s="5" t="s">
        <v>6507</v>
      </c>
      <c r="H3526" s="5"/>
      <c r="I3526" s="5"/>
      <c r="J3526" s="5"/>
    </row>
    <row r="3527" spans="1:10" x14ac:dyDescent="0.3">
      <c r="A3527" s="5">
        <v>23134</v>
      </c>
      <c r="B3527" s="5">
        <v>192575</v>
      </c>
      <c r="C3527" s="5">
        <v>1278514</v>
      </c>
      <c r="D3527" s="5">
        <v>253399</v>
      </c>
      <c r="E3527" s="7">
        <v>41641</v>
      </c>
      <c r="F3527" s="5">
        <v>4</v>
      </c>
      <c r="G3527" s="5" t="s">
        <v>6508</v>
      </c>
      <c r="H3527" s="5"/>
      <c r="I3527" s="5"/>
      <c r="J3527" s="5"/>
    </row>
    <row r="3528" spans="1:10" x14ac:dyDescent="0.3">
      <c r="A3528" s="5">
        <v>120026</v>
      </c>
      <c r="B3528" s="5">
        <v>392194</v>
      </c>
      <c r="C3528" s="5">
        <v>1489442</v>
      </c>
      <c r="D3528" s="5">
        <v>403402</v>
      </c>
      <c r="E3528" s="7">
        <v>40166</v>
      </c>
      <c r="F3528" s="5">
        <v>1</v>
      </c>
      <c r="G3528" s="5" t="s">
        <v>6509</v>
      </c>
      <c r="H3528" s="5"/>
      <c r="I3528" s="5"/>
      <c r="J3528" s="5"/>
    </row>
    <row r="3529" spans="1:10" x14ac:dyDescent="0.3">
      <c r="A3529" s="5">
        <v>39961</v>
      </c>
      <c r="B3529" s="5">
        <v>990793</v>
      </c>
      <c r="C3529" s="5">
        <v>280271</v>
      </c>
      <c r="D3529" s="5">
        <v>429306</v>
      </c>
      <c r="E3529" s="7">
        <v>40588</v>
      </c>
      <c r="F3529" s="5">
        <v>4</v>
      </c>
      <c r="G3529" s="5" t="s">
        <v>6510</v>
      </c>
      <c r="H3529" s="5"/>
      <c r="I3529" s="5"/>
      <c r="J3529" s="5"/>
    </row>
    <row r="3530" spans="1:10" x14ac:dyDescent="0.3">
      <c r="A3530" s="5">
        <v>89845</v>
      </c>
      <c r="B3530" s="5">
        <v>960689</v>
      </c>
      <c r="C3530" s="5">
        <v>155195</v>
      </c>
      <c r="D3530" s="5">
        <v>96018</v>
      </c>
      <c r="E3530" s="7">
        <v>38494</v>
      </c>
      <c r="F3530" s="5">
        <v>5</v>
      </c>
      <c r="G3530" s="5" t="s">
        <v>6511</v>
      </c>
      <c r="H3530" s="5"/>
      <c r="I3530" s="5"/>
      <c r="J3530" s="5"/>
    </row>
    <row r="3531" spans="1:10" x14ac:dyDescent="0.3">
      <c r="A3531" s="5">
        <v>69233</v>
      </c>
      <c r="B3531" s="5">
        <v>1008309</v>
      </c>
      <c r="C3531" s="5">
        <v>380546</v>
      </c>
      <c r="D3531" s="5">
        <v>56366</v>
      </c>
      <c r="E3531" s="7">
        <v>40149</v>
      </c>
      <c r="F3531" s="5">
        <v>5</v>
      </c>
      <c r="G3531" s="5" t="s">
        <v>6512</v>
      </c>
      <c r="H3531" s="5"/>
      <c r="I3531" s="5"/>
      <c r="J3531" s="5"/>
    </row>
    <row r="3532" spans="1:10" x14ac:dyDescent="0.3">
      <c r="A3532" s="5">
        <v>14924</v>
      </c>
      <c r="B3532" s="5">
        <v>815079</v>
      </c>
      <c r="C3532" s="5">
        <v>574213</v>
      </c>
      <c r="D3532" s="5">
        <v>36952</v>
      </c>
      <c r="E3532" s="7">
        <v>39915</v>
      </c>
      <c r="F3532" s="5">
        <v>5</v>
      </c>
      <c r="G3532" s="5" t="s">
        <v>6513</v>
      </c>
      <c r="H3532" s="5"/>
      <c r="I3532" s="5"/>
      <c r="J3532" s="5"/>
    </row>
    <row r="3533" spans="1:10" x14ac:dyDescent="0.3">
      <c r="A3533" s="5">
        <v>114978</v>
      </c>
      <c r="B3533" s="5">
        <v>1046335</v>
      </c>
      <c r="C3533" s="5">
        <v>122235</v>
      </c>
      <c r="D3533" s="5">
        <v>68249</v>
      </c>
      <c r="E3533" s="7">
        <v>38451</v>
      </c>
      <c r="F3533" s="5">
        <v>5</v>
      </c>
      <c r="G3533" s="5" t="s">
        <v>6514</v>
      </c>
      <c r="H3533" s="5"/>
      <c r="I3533" s="5"/>
      <c r="J3533" s="5"/>
    </row>
    <row r="3534" spans="1:10" x14ac:dyDescent="0.3">
      <c r="A3534" s="5">
        <v>76811</v>
      </c>
      <c r="B3534" s="5">
        <v>95333</v>
      </c>
      <c r="C3534" s="5">
        <v>330545</v>
      </c>
      <c r="D3534" s="5">
        <v>360486</v>
      </c>
      <c r="E3534" s="7">
        <v>39885</v>
      </c>
      <c r="F3534" s="5">
        <v>4</v>
      </c>
      <c r="G3534" s="5" t="s">
        <v>6515</v>
      </c>
      <c r="H3534" s="5"/>
      <c r="I3534" s="5"/>
      <c r="J3534" s="5"/>
    </row>
    <row r="3535" spans="1:10" x14ac:dyDescent="0.3">
      <c r="A3535" s="5">
        <v>105473</v>
      </c>
      <c r="B3535" s="5">
        <v>447812</v>
      </c>
      <c r="C3535" s="5">
        <v>116970</v>
      </c>
      <c r="D3535" s="5">
        <v>22416</v>
      </c>
      <c r="E3535" s="7">
        <v>37998</v>
      </c>
      <c r="F3535" s="5">
        <v>4</v>
      </c>
      <c r="G3535" s="5" t="s">
        <v>6516</v>
      </c>
      <c r="H3535" s="5"/>
      <c r="I3535" s="5"/>
      <c r="J3535" s="5"/>
    </row>
    <row r="3536" spans="1:10" x14ac:dyDescent="0.3">
      <c r="A3536" s="5">
        <v>73281</v>
      </c>
      <c r="B3536" s="5">
        <v>598069</v>
      </c>
      <c r="C3536" s="5">
        <v>107308</v>
      </c>
      <c r="D3536" s="5">
        <v>80438</v>
      </c>
      <c r="E3536" s="7">
        <v>38023</v>
      </c>
      <c r="F3536" s="5">
        <v>4</v>
      </c>
      <c r="G3536" s="5" t="s">
        <v>6517</v>
      </c>
      <c r="H3536" s="5"/>
      <c r="I3536" s="5"/>
      <c r="J3536" s="5"/>
    </row>
    <row r="3537" spans="1:10" x14ac:dyDescent="0.3">
      <c r="A3537" s="5">
        <v>103561</v>
      </c>
      <c r="B3537" s="5">
        <v>1063351</v>
      </c>
      <c r="C3537" s="5">
        <v>2000484243</v>
      </c>
      <c r="D3537" s="5">
        <v>507011</v>
      </c>
      <c r="E3537" s="7">
        <v>42510</v>
      </c>
      <c r="F3537" s="5">
        <v>0</v>
      </c>
      <c r="G3537" s="5" t="s">
        <v>6518</v>
      </c>
      <c r="H3537" s="5"/>
      <c r="I3537" s="5"/>
      <c r="J3537" s="5"/>
    </row>
    <row r="3538" spans="1:10" ht="244.8" x14ac:dyDescent="0.3">
      <c r="A3538" s="5">
        <v>110348</v>
      </c>
      <c r="B3538" s="5">
        <v>350832</v>
      </c>
      <c r="C3538" s="5">
        <v>32143</v>
      </c>
      <c r="D3538" s="5">
        <v>16531</v>
      </c>
      <c r="E3538" s="7">
        <v>37440</v>
      </c>
      <c r="F3538" s="5">
        <v>5</v>
      </c>
      <c r="G3538" s="8" t="s">
        <v>6519</v>
      </c>
      <c r="H3538" s="5"/>
      <c r="I3538" s="5"/>
      <c r="J3538" s="5"/>
    </row>
    <row r="3539" spans="1:10" ht="230.4" x14ac:dyDescent="0.3">
      <c r="A3539" s="5">
        <v>87602</v>
      </c>
      <c r="B3539" s="5">
        <v>283369</v>
      </c>
      <c r="C3539" s="5">
        <v>5060</v>
      </c>
      <c r="D3539" s="5">
        <v>19381</v>
      </c>
      <c r="E3539" s="7">
        <v>37312</v>
      </c>
      <c r="F3539" s="5">
        <v>5</v>
      </c>
      <c r="G3539" s="8" t="s">
        <v>6520</v>
      </c>
      <c r="H3539" s="5"/>
      <c r="I3539" s="5"/>
      <c r="J3539" s="5"/>
    </row>
    <row r="3540" spans="1:10" x14ac:dyDescent="0.3">
      <c r="A3540" s="5">
        <v>79632</v>
      </c>
      <c r="B3540" s="5">
        <v>703690</v>
      </c>
      <c r="C3540" s="5">
        <v>2001653671</v>
      </c>
      <c r="D3540" s="5">
        <v>306000</v>
      </c>
      <c r="E3540" s="7">
        <v>42949</v>
      </c>
      <c r="F3540" s="5">
        <v>5</v>
      </c>
      <c r="G3540" s="5" t="s">
        <v>6521</v>
      </c>
      <c r="H3540" s="5"/>
      <c r="I3540" s="5"/>
      <c r="J3540" s="5"/>
    </row>
    <row r="3541" spans="1:10" x14ac:dyDescent="0.3">
      <c r="A3541">
        <v>67428</v>
      </c>
      <c r="B3541">
        <v>966555</v>
      </c>
      <c r="C3541">
        <v>1728240</v>
      </c>
      <c r="D3541">
        <v>361100</v>
      </c>
      <c r="E3541" s="1">
        <v>40720</v>
      </c>
      <c r="F3541">
        <v>4</v>
      </c>
      <c r="G3541" t="s">
        <v>6522</v>
      </c>
    </row>
    <row r="3542" spans="1:10" x14ac:dyDescent="0.3">
      <c r="A3542" s="5">
        <v>2306</v>
      </c>
      <c r="B3542" s="5">
        <v>756993</v>
      </c>
      <c r="C3542" s="5">
        <v>2210917</v>
      </c>
      <c r="D3542" s="5">
        <v>524983</v>
      </c>
      <c r="E3542" s="7">
        <v>42345</v>
      </c>
      <c r="F3542" s="5">
        <v>5</v>
      </c>
      <c r="G3542" s="5" t="s">
        <v>6523</v>
      </c>
      <c r="H3542" s="5"/>
      <c r="I3542" s="5"/>
      <c r="J3542" s="5"/>
    </row>
    <row r="3543" spans="1:10" x14ac:dyDescent="0.3">
      <c r="A3543" s="5">
        <v>30185</v>
      </c>
      <c r="B3543" s="5">
        <v>288963</v>
      </c>
      <c r="C3543" s="5">
        <v>90521</v>
      </c>
      <c r="D3543" s="5">
        <v>55550</v>
      </c>
      <c r="E3543" s="7">
        <v>37863</v>
      </c>
      <c r="F3543" s="5">
        <v>5</v>
      </c>
      <c r="G3543" s="5" t="s">
        <v>6524</v>
      </c>
      <c r="H3543" s="5"/>
      <c r="I3543" s="5"/>
      <c r="J3543" s="5"/>
    </row>
    <row r="3544" spans="1:10" x14ac:dyDescent="0.3">
      <c r="A3544" s="5">
        <v>13623</v>
      </c>
      <c r="B3544" s="5">
        <v>501432</v>
      </c>
      <c r="C3544" s="5">
        <v>469021</v>
      </c>
      <c r="D3544" s="5">
        <v>144642</v>
      </c>
      <c r="E3544" s="7">
        <v>39253</v>
      </c>
      <c r="F3544" s="5">
        <v>5</v>
      </c>
      <c r="G3544" s="5" t="s">
        <v>6525</v>
      </c>
      <c r="H3544" s="5"/>
      <c r="I3544" s="5"/>
      <c r="J3544" s="5"/>
    </row>
    <row r="3545" spans="1:10" x14ac:dyDescent="0.3">
      <c r="A3545" s="5">
        <v>75637</v>
      </c>
      <c r="B3545" s="5">
        <v>75680</v>
      </c>
      <c r="C3545" s="5">
        <v>38182</v>
      </c>
      <c r="D3545" s="5">
        <v>31351</v>
      </c>
      <c r="E3545" s="7">
        <v>40227</v>
      </c>
      <c r="F3545" s="5">
        <v>5</v>
      </c>
      <c r="G3545" s="5" t="s">
        <v>6526</v>
      </c>
      <c r="H3545" s="5"/>
      <c r="I3545" s="5"/>
      <c r="J3545" s="5"/>
    </row>
    <row r="3546" spans="1:10" x14ac:dyDescent="0.3">
      <c r="A3546" s="5">
        <v>63861</v>
      </c>
      <c r="B3546" s="5">
        <v>173693</v>
      </c>
      <c r="C3546" s="5">
        <v>383802</v>
      </c>
      <c r="D3546" s="5">
        <v>69990</v>
      </c>
      <c r="E3546" s="7">
        <v>39677</v>
      </c>
      <c r="F3546" s="5">
        <v>5</v>
      </c>
      <c r="G3546" s="5" t="s">
        <v>6527</v>
      </c>
      <c r="H3546" s="5"/>
      <c r="I3546" s="5"/>
      <c r="J3546" s="5"/>
    </row>
    <row r="3547" spans="1:10" x14ac:dyDescent="0.3">
      <c r="A3547" s="5">
        <v>104891</v>
      </c>
      <c r="B3547" s="5">
        <v>205305</v>
      </c>
      <c r="C3547" s="5">
        <v>1800375524</v>
      </c>
      <c r="D3547" s="5">
        <v>158322</v>
      </c>
      <c r="E3547" s="7">
        <v>41748</v>
      </c>
      <c r="F3547" s="5">
        <v>5</v>
      </c>
      <c r="G3547" s="5" t="s">
        <v>6528</v>
      </c>
      <c r="H3547" s="5"/>
      <c r="I3547" s="5"/>
      <c r="J3547" s="5"/>
    </row>
    <row r="3548" spans="1:10" x14ac:dyDescent="0.3">
      <c r="A3548">
        <v>17932</v>
      </c>
      <c r="B3548">
        <v>539916</v>
      </c>
      <c r="C3548">
        <v>452355</v>
      </c>
      <c r="D3548">
        <v>139718</v>
      </c>
      <c r="E3548" s="1">
        <v>41537</v>
      </c>
      <c r="F3548">
        <v>5</v>
      </c>
      <c r="G3548" t="s">
        <v>6529</v>
      </c>
    </row>
    <row r="3549" spans="1:10" x14ac:dyDescent="0.3">
      <c r="A3549" s="5">
        <v>37644</v>
      </c>
      <c r="B3549" s="5">
        <v>106632</v>
      </c>
      <c r="C3549" s="5">
        <v>441981</v>
      </c>
      <c r="D3549" s="5">
        <v>362945</v>
      </c>
      <c r="E3549" s="7">
        <v>40022</v>
      </c>
      <c r="F3549" s="5">
        <v>5</v>
      </c>
      <c r="G3549" s="5" t="s">
        <v>6530</v>
      </c>
      <c r="H3549" s="5"/>
      <c r="I3549" s="5"/>
      <c r="J3549" s="5"/>
    </row>
    <row r="3550" spans="1:10" x14ac:dyDescent="0.3">
      <c r="A3550" s="5">
        <v>50217</v>
      </c>
      <c r="B3550" s="5">
        <v>559789</v>
      </c>
      <c r="C3550" s="5">
        <v>587766</v>
      </c>
      <c r="D3550" s="5">
        <v>129747</v>
      </c>
      <c r="E3550" s="7">
        <v>39685</v>
      </c>
      <c r="F3550" s="5">
        <v>0</v>
      </c>
      <c r="G3550" s="5" t="s">
        <v>6531</v>
      </c>
      <c r="H3550" s="5"/>
      <c r="I3550" s="5"/>
      <c r="J3550" s="5"/>
    </row>
    <row r="3551" spans="1:10" x14ac:dyDescent="0.3">
      <c r="A3551" s="5">
        <v>122755</v>
      </c>
      <c r="B3551" s="5">
        <v>745685</v>
      </c>
      <c r="C3551" s="5">
        <v>13483</v>
      </c>
      <c r="D3551" s="5">
        <v>100062</v>
      </c>
      <c r="E3551" s="7">
        <v>39605</v>
      </c>
      <c r="F3551" s="5">
        <v>4</v>
      </c>
      <c r="G3551" s="5" t="s">
        <v>6532</v>
      </c>
      <c r="H3551" s="5"/>
      <c r="I3551" s="5"/>
      <c r="J3551" s="5"/>
    </row>
    <row r="3552" spans="1:10" x14ac:dyDescent="0.3">
      <c r="A3552" s="5">
        <v>113106</v>
      </c>
      <c r="B3552" s="5">
        <v>801188</v>
      </c>
      <c r="C3552" s="5">
        <v>28346</v>
      </c>
      <c r="D3552" s="5">
        <v>42288</v>
      </c>
      <c r="E3552" s="7">
        <v>37964</v>
      </c>
      <c r="F3552" s="5">
        <v>4</v>
      </c>
      <c r="G3552" s="5" t="s">
        <v>6533</v>
      </c>
      <c r="H3552" s="5"/>
      <c r="I3552" s="5"/>
      <c r="J3552" s="5"/>
    </row>
    <row r="3553" spans="1:10" x14ac:dyDescent="0.3">
      <c r="A3553" s="5">
        <v>8411</v>
      </c>
      <c r="B3553" s="5">
        <v>1011994</v>
      </c>
      <c r="C3553" s="5">
        <v>353579</v>
      </c>
      <c r="D3553" s="5">
        <v>135753</v>
      </c>
      <c r="E3553" s="7">
        <v>39511</v>
      </c>
      <c r="F3553" s="5">
        <v>5</v>
      </c>
      <c r="G3553" s="5" t="s">
        <v>6534</v>
      </c>
      <c r="H3553" s="5"/>
      <c r="I3553" s="5"/>
      <c r="J3553" s="5"/>
    </row>
    <row r="3554" spans="1:10" ht="409.6" x14ac:dyDescent="0.3">
      <c r="A3554" s="5">
        <v>92007</v>
      </c>
      <c r="B3554" s="5">
        <v>31295</v>
      </c>
      <c r="C3554" s="5">
        <v>173579</v>
      </c>
      <c r="D3554" s="5">
        <v>8596</v>
      </c>
      <c r="E3554" s="7">
        <v>38341</v>
      </c>
      <c r="F3554" s="5">
        <v>5</v>
      </c>
      <c r="G3554" s="8" t="s">
        <v>6535</v>
      </c>
      <c r="H3554" s="5"/>
      <c r="I3554" s="5"/>
      <c r="J3554" s="5"/>
    </row>
    <row r="3555" spans="1:10" x14ac:dyDescent="0.3">
      <c r="A3555" s="5">
        <v>35415</v>
      </c>
      <c r="B3555" s="5">
        <v>1010715</v>
      </c>
      <c r="C3555" s="5">
        <v>283251</v>
      </c>
      <c r="D3555" s="5">
        <v>37819</v>
      </c>
      <c r="E3555" s="7">
        <v>39046</v>
      </c>
      <c r="F3555" s="5">
        <v>4</v>
      </c>
      <c r="G3555" s="5" t="s">
        <v>6536</v>
      </c>
      <c r="H3555" s="5"/>
      <c r="I3555" s="5"/>
      <c r="J3555" s="5"/>
    </row>
    <row r="3556" spans="1:10" x14ac:dyDescent="0.3">
      <c r="A3556" s="5">
        <v>99796</v>
      </c>
      <c r="B3556" s="5">
        <v>760270</v>
      </c>
      <c r="C3556" s="5">
        <v>69158</v>
      </c>
      <c r="D3556" s="5">
        <v>37993</v>
      </c>
      <c r="E3556" s="7">
        <v>37687</v>
      </c>
      <c r="F3556" s="5">
        <v>5</v>
      </c>
      <c r="G3556" s="5" t="s">
        <v>6537</v>
      </c>
      <c r="H3556" s="5"/>
      <c r="I3556" s="5"/>
      <c r="J3556" s="5"/>
    </row>
    <row r="3557" spans="1:10" x14ac:dyDescent="0.3">
      <c r="A3557" s="5">
        <v>51864</v>
      </c>
      <c r="B3557" s="5">
        <v>154667</v>
      </c>
      <c r="C3557" s="5">
        <v>57042</v>
      </c>
      <c r="D3557" s="5">
        <v>122139</v>
      </c>
      <c r="E3557" s="7">
        <v>39830</v>
      </c>
      <c r="F3557" s="5">
        <v>4</v>
      </c>
      <c r="G3557" s="5" t="s">
        <v>6538</v>
      </c>
      <c r="H3557" s="5"/>
      <c r="I3557" s="5"/>
      <c r="J3557" s="5"/>
    </row>
    <row r="3558" spans="1:10" x14ac:dyDescent="0.3">
      <c r="A3558" s="5">
        <v>46208</v>
      </c>
      <c r="B3558" s="5">
        <v>1083698</v>
      </c>
      <c r="C3558" s="5">
        <v>80353</v>
      </c>
      <c r="D3558" s="5">
        <v>170147</v>
      </c>
      <c r="E3558" s="7">
        <v>39637</v>
      </c>
      <c r="F3558" s="5">
        <v>5</v>
      </c>
      <c r="G3558" s="5" t="s">
        <v>6539</v>
      </c>
      <c r="H3558" s="5"/>
      <c r="I3558" s="5"/>
      <c r="J3558" s="5"/>
    </row>
    <row r="3559" spans="1:10" x14ac:dyDescent="0.3">
      <c r="A3559" s="5">
        <v>75770</v>
      </c>
      <c r="B3559" s="5">
        <v>1031733</v>
      </c>
      <c r="C3559" s="5">
        <v>217369</v>
      </c>
      <c r="D3559" s="5">
        <v>379818</v>
      </c>
      <c r="E3559" s="7">
        <v>40326</v>
      </c>
      <c r="F3559" s="5">
        <v>5</v>
      </c>
      <c r="G3559" s="5" t="s">
        <v>6540</v>
      </c>
      <c r="H3559" s="5"/>
      <c r="I3559" s="5"/>
      <c r="J3559" s="5"/>
    </row>
    <row r="3560" spans="1:10" x14ac:dyDescent="0.3">
      <c r="A3560" s="5">
        <v>9611</v>
      </c>
      <c r="B3560" s="5">
        <v>1024270</v>
      </c>
      <c r="C3560" s="5">
        <v>632190</v>
      </c>
      <c r="D3560" s="5">
        <v>111777</v>
      </c>
      <c r="E3560" s="7">
        <v>39385</v>
      </c>
      <c r="F3560" s="5">
        <v>0</v>
      </c>
      <c r="G3560" s="5" t="s">
        <v>6541</v>
      </c>
      <c r="H3560" s="5"/>
      <c r="I3560" s="5"/>
      <c r="J3560" s="5"/>
    </row>
    <row r="3561" spans="1:10" ht="388.8" x14ac:dyDescent="0.3">
      <c r="A3561" s="5">
        <v>120192</v>
      </c>
      <c r="B3561" s="5">
        <v>875872</v>
      </c>
      <c r="C3561" s="5">
        <v>236470</v>
      </c>
      <c r="D3561" s="5">
        <v>166566</v>
      </c>
      <c r="E3561" s="7">
        <v>38887</v>
      </c>
      <c r="F3561" s="5">
        <v>5</v>
      </c>
      <c r="G3561" s="8" t="s">
        <v>6542</v>
      </c>
      <c r="H3561" s="5"/>
      <c r="I3561" s="5"/>
      <c r="J3561" s="5"/>
    </row>
    <row r="3562" spans="1:10" x14ac:dyDescent="0.3">
      <c r="A3562" s="5">
        <v>53003</v>
      </c>
      <c r="B3562" s="5">
        <v>314828</v>
      </c>
      <c r="C3562" s="5">
        <v>183057</v>
      </c>
      <c r="D3562" s="5">
        <v>204213</v>
      </c>
      <c r="E3562" s="7">
        <v>39168</v>
      </c>
      <c r="F3562" s="5">
        <v>4</v>
      </c>
      <c r="G3562" s="5" t="s">
        <v>6543</v>
      </c>
      <c r="H3562" s="5"/>
      <c r="I3562" s="5"/>
      <c r="J3562" s="5"/>
    </row>
    <row r="3563" spans="1:10" x14ac:dyDescent="0.3">
      <c r="A3563" s="5">
        <v>95424</v>
      </c>
      <c r="B3563" s="5">
        <v>952911</v>
      </c>
      <c r="C3563" s="5">
        <v>7108</v>
      </c>
      <c r="D3563" s="5">
        <v>36601</v>
      </c>
      <c r="E3563" s="7">
        <v>37671</v>
      </c>
      <c r="F3563" s="5">
        <v>4</v>
      </c>
      <c r="G3563" s="5" t="s">
        <v>6544</v>
      </c>
      <c r="H3563" s="5"/>
      <c r="I3563" s="5"/>
      <c r="J3563" s="5"/>
    </row>
    <row r="3564" spans="1:10" x14ac:dyDescent="0.3">
      <c r="A3564" s="5">
        <v>111628</v>
      </c>
      <c r="B3564" s="5">
        <v>1007507</v>
      </c>
      <c r="C3564" s="5">
        <v>709268</v>
      </c>
      <c r="D3564" s="5">
        <v>50672</v>
      </c>
      <c r="E3564" s="7">
        <v>39847</v>
      </c>
      <c r="F3564" s="5">
        <v>5</v>
      </c>
      <c r="G3564" s="5" t="s">
        <v>6545</v>
      </c>
      <c r="H3564" s="5"/>
      <c r="I3564" s="5"/>
      <c r="J3564" s="5"/>
    </row>
    <row r="3565" spans="1:10" x14ac:dyDescent="0.3">
      <c r="A3565" s="5">
        <v>107618</v>
      </c>
      <c r="B3565" s="5">
        <v>226530</v>
      </c>
      <c r="C3565" s="5">
        <v>1802855276</v>
      </c>
      <c r="D3565" s="5">
        <v>466827</v>
      </c>
      <c r="E3565" s="7">
        <v>41815</v>
      </c>
      <c r="F3565" s="5">
        <v>5</v>
      </c>
      <c r="G3565" s="5" t="s">
        <v>6546</v>
      </c>
      <c r="H3565" s="5"/>
      <c r="I3565" s="5"/>
      <c r="J3565" s="5"/>
    </row>
    <row r="3566" spans="1:10" x14ac:dyDescent="0.3">
      <c r="A3566" s="5">
        <v>8881</v>
      </c>
      <c r="B3566" s="5">
        <v>56957</v>
      </c>
      <c r="C3566" s="5">
        <v>2001567544</v>
      </c>
      <c r="D3566" s="5">
        <v>9054</v>
      </c>
      <c r="E3566" s="7">
        <v>42889</v>
      </c>
      <c r="F3566" s="5">
        <v>5</v>
      </c>
      <c r="G3566" s="5"/>
      <c r="H3566" s="5"/>
      <c r="I3566" s="5"/>
      <c r="J3566" s="5"/>
    </row>
    <row r="3567" spans="1:10" x14ac:dyDescent="0.3">
      <c r="A3567" s="5">
        <v>37164</v>
      </c>
      <c r="B3567" s="5">
        <v>974281</v>
      </c>
      <c r="C3567" s="5">
        <v>26512</v>
      </c>
      <c r="D3567" s="5">
        <v>42169</v>
      </c>
      <c r="E3567" s="7">
        <v>38207</v>
      </c>
      <c r="F3567" s="5">
        <v>5</v>
      </c>
      <c r="G3567" s="5" t="s">
        <v>6547</v>
      </c>
      <c r="H3567" s="5"/>
      <c r="I3567" s="5"/>
      <c r="J3567" s="5"/>
    </row>
    <row r="3568" spans="1:10" ht="409.6" x14ac:dyDescent="0.3">
      <c r="A3568" s="5">
        <v>40218</v>
      </c>
      <c r="B3568" s="5">
        <v>27944</v>
      </c>
      <c r="C3568" s="5">
        <v>302961</v>
      </c>
      <c r="D3568" s="5">
        <v>311299</v>
      </c>
      <c r="E3568" s="7">
        <v>39835</v>
      </c>
      <c r="F3568" s="5">
        <v>5</v>
      </c>
      <c r="G3568" s="8" t="s">
        <v>6548</v>
      </c>
      <c r="H3568" s="5"/>
      <c r="I3568" s="5"/>
      <c r="J3568" s="5"/>
    </row>
    <row r="3569" spans="1:10" x14ac:dyDescent="0.3">
      <c r="A3569" s="5">
        <v>86945</v>
      </c>
      <c r="B3569" s="5">
        <v>53208</v>
      </c>
      <c r="C3569" s="5">
        <v>77488</v>
      </c>
      <c r="D3569" s="5">
        <v>78055</v>
      </c>
      <c r="E3569" s="7">
        <v>39074</v>
      </c>
      <c r="F3569" s="5">
        <v>3</v>
      </c>
      <c r="G3569" s="5" t="s">
        <v>6549</v>
      </c>
      <c r="H3569" s="5"/>
      <c r="I3569" s="5"/>
      <c r="J3569" s="5"/>
    </row>
    <row r="3570" spans="1:10" x14ac:dyDescent="0.3">
      <c r="A3570" s="5">
        <v>4386</v>
      </c>
      <c r="B3570" s="5">
        <v>161818</v>
      </c>
      <c r="C3570" s="5">
        <v>815198</v>
      </c>
      <c r="D3570" s="5">
        <v>27176</v>
      </c>
      <c r="E3570" s="7">
        <v>39566</v>
      </c>
      <c r="F3570" s="5">
        <v>5</v>
      </c>
      <c r="G3570" s="5" t="s">
        <v>6550</v>
      </c>
      <c r="H3570" s="5"/>
      <c r="I3570" s="5"/>
      <c r="J3570" s="5"/>
    </row>
    <row r="3571" spans="1:10" x14ac:dyDescent="0.3">
      <c r="A3571" s="5">
        <v>110754</v>
      </c>
      <c r="B3571" s="5">
        <v>605099</v>
      </c>
      <c r="C3571" s="5">
        <v>1318637</v>
      </c>
      <c r="D3571" s="5">
        <v>307381</v>
      </c>
      <c r="E3571" s="7">
        <v>40039</v>
      </c>
      <c r="F3571" s="5">
        <v>4</v>
      </c>
      <c r="G3571" s="5" t="s">
        <v>6551</v>
      </c>
      <c r="H3571" s="5"/>
      <c r="I3571" s="5"/>
      <c r="J3571" s="5"/>
    </row>
    <row r="3572" spans="1:10" x14ac:dyDescent="0.3">
      <c r="A3572" s="5">
        <v>27210</v>
      </c>
      <c r="B3572" s="5">
        <v>52640</v>
      </c>
      <c r="C3572" s="5">
        <v>119311</v>
      </c>
      <c r="D3572" s="5">
        <v>247934</v>
      </c>
      <c r="E3572" s="7">
        <v>41463</v>
      </c>
      <c r="F3572" s="5">
        <v>5</v>
      </c>
      <c r="G3572" s="5" t="s">
        <v>6552</v>
      </c>
      <c r="H3572" s="5"/>
      <c r="I3572" s="5"/>
      <c r="J3572" s="5"/>
    </row>
    <row r="3573" spans="1:10" x14ac:dyDescent="0.3">
      <c r="A3573" s="5">
        <v>106465</v>
      </c>
      <c r="B3573" s="5">
        <v>1023022</v>
      </c>
      <c r="C3573" s="5">
        <v>237330</v>
      </c>
      <c r="D3573" s="5">
        <v>213586</v>
      </c>
      <c r="E3573" s="7">
        <v>39172</v>
      </c>
      <c r="F3573" s="5">
        <v>5</v>
      </c>
      <c r="G3573" s="5" t="s">
        <v>6553</v>
      </c>
      <c r="H3573" s="5"/>
      <c r="I3573" s="5"/>
      <c r="J3573" s="5"/>
    </row>
    <row r="3574" spans="1:10" x14ac:dyDescent="0.3">
      <c r="A3574" s="5">
        <v>27449</v>
      </c>
      <c r="B3574" s="5">
        <v>564329</v>
      </c>
      <c r="C3574" s="5">
        <v>1693153</v>
      </c>
      <c r="D3574" s="5">
        <v>420069</v>
      </c>
      <c r="E3574" s="7">
        <v>40832</v>
      </c>
      <c r="F3574" s="5">
        <v>4</v>
      </c>
      <c r="G3574" s="5" t="s">
        <v>6554</v>
      </c>
      <c r="H3574" s="5"/>
      <c r="I3574" s="5"/>
      <c r="J3574" s="5"/>
    </row>
    <row r="3575" spans="1:10" x14ac:dyDescent="0.3">
      <c r="A3575" s="5">
        <v>112568</v>
      </c>
      <c r="B3575" s="5">
        <v>750727</v>
      </c>
      <c r="C3575" s="5">
        <v>1139702</v>
      </c>
      <c r="D3575" s="5">
        <v>46687</v>
      </c>
      <c r="E3575" s="7">
        <v>41013</v>
      </c>
      <c r="F3575" s="5">
        <v>5</v>
      </c>
      <c r="G3575" s="5" t="s">
        <v>6555</v>
      </c>
      <c r="H3575" s="5"/>
      <c r="I3575" s="5"/>
      <c r="J3575" s="5"/>
    </row>
    <row r="3576" spans="1:10" x14ac:dyDescent="0.3">
      <c r="A3576" s="5">
        <v>19721</v>
      </c>
      <c r="B3576" s="5">
        <v>166335</v>
      </c>
      <c r="C3576" s="5">
        <v>12175073</v>
      </c>
      <c r="D3576" s="5">
        <v>68428</v>
      </c>
      <c r="E3576" s="7">
        <v>41806</v>
      </c>
      <c r="F3576" s="5">
        <v>4</v>
      </c>
      <c r="G3576" s="5" t="s">
        <v>6556</v>
      </c>
      <c r="H3576" s="5"/>
      <c r="I3576" s="5"/>
      <c r="J3576" s="5"/>
    </row>
    <row r="3577" spans="1:10" x14ac:dyDescent="0.3">
      <c r="A3577" s="5">
        <v>23999</v>
      </c>
      <c r="B3577" s="5">
        <v>526991</v>
      </c>
      <c r="C3577" s="5">
        <v>2000401640</v>
      </c>
      <c r="D3577" s="5">
        <v>504401</v>
      </c>
      <c r="E3577" s="7">
        <v>42230</v>
      </c>
      <c r="F3577" s="5">
        <v>5</v>
      </c>
      <c r="G3577" s="5" t="s">
        <v>6557</v>
      </c>
      <c r="H3577" s="5"/>
      <c r="I3577" s="5"/>
      <c r="J3577" s="5"/>
    </row>
    <row r="3578" spans="1:10" x14ac:dyDescent="0.3">
      <c r="A3578" s="5">
        <v>91131</v>
      </c>
      <c r="B3578" s="5">
        <v>175835</v>
      </c>
      <c r="C3578" s="5">
        <v>222564</v>
      </c>
      <c r="D3578" s="5">
        <v>232219</v>
      </c>
      <c r="E3578" s="7">
        <v>42138</v>
      </c>
      <c r="F3578" s="5">
        <v>5</v>
      </c>
      <c r="G3578" s="5" t="s">
        <v>6558</v>
      </c>
      <c r="H3578" s="5"/>
      <c r="I3578" s="5"/>
      <c r="J3578" s="5"/>
    </row>
    <row r="3579" spans="1:10" x14ac:dyDescent="0.3">
      <c r="A3579" s="5">
        <v>49355</v>
      </c>
      <c r="B3579" s="5">
        <v>282764</v>
      </c>
      <c r="C3579" s="5">
        <v>383346</v>
      </c>
      <c r="D3579" s="5">
        <v>26773</v>
      </c>
      <c r="E3579" s="7">
        <v>41273</v>
      </c>
      <c r="F3579" s="5">
        <v>5</v>
      </c>
      <c r="G3579" s="5" t="s">
        <v>6559</v>
      </c>
      <c r="H3579" s="5"/>
      <c r="I3579" s="5"/>
      <c r="J3579" s="5"/>
    </row>
    <row r="3580" spans="1:10" ht="409.6" x14ac:dyDescent="0.3">
      <c r="A3580" s="5">
        <v>3944</v>
      </c>
      <c r="B3580" s="5">
        <v>1043501</v>
      </c>
      <c r="C3580" s="5">
        <v>798613</v>
      </c>
      <c r="D3580" s="5">
        <v>293492</v>
      </c>
      <c r="E3580" s="7">
        <v>39536</v>
      </c>
      <c r="F3580" s="5">
        <v>5</v>
      </c>
      <c r="G3580" s="8" t="s">
        <v>6560</v>
      </c>
      <c r="H3580" s="5"/>
      <c r="I3580" s="5"/>
      <c r="J3580" s="5"/>
    </row>
    <row r="3581" spans="1:10" x14ac:dyDescent="0.3">
      <c r="A3581" s="5">
        <v>115669</v>
      </c>
      <c r="B3581" s="5">
        <v>1096373</v>
      </c>
      <c r="C3581" s="5">
        <v>200862</v>
      </c>
      <c r="D3581" s="5">
        <v>116594</v>
      </c>
      <c r="E3581" s="7">
        <v>40680</v>
      </c>
      <c r="F3581" s="5">
        <v>5</v>
      </c>
      <c r="G3581" s="5" t="s">
        <v>6561</v>
      </c>
      <c r="H3581" s="5"/>
      <c r="I3581" s="5"/>
      <c r="J3581" s="5"/>
    </row>
    <row r="3582" spans="1:10" x14ac:dyDescent="0.3">
      <c r="A3582" s="5">
        <v>13934</v>
      </c>
      <c r="B3582" s="5">
        <v>1079754</v>
      </c>
      <c r="C3582" s="5">
        <v>226863</v>
      </c>
      <c r="D3582" s="5">
        <v>376897</v>
      </c>
      <c r="E3582" s="7">
        <v>40343</v>
      </c>
      <c r="F3582" s="5">
        <v>5</v>
      </c>
      <c r="G3582" s="5" t="s">
        <v>6562</v>
      </c>
      <c r="H3582" s="5"/>
      <c r="I3582" s="5"/>
      <c r="J3582" s="5"/>
    </row>
    <row r="3583" spans="1:10" x14ac:dyDescent="0.3">
      <c r="A3583" s="5">
        <v>63281</v>
      </c>
      <c r="B3583" s="5">
        <v>384581</v>
      </c>
      <c r="C3583" s="5">
        <v>1269562</v>
      </c>
      <c r="D3583" s="5">
        <v>405100</v>
      </c>
      <c r="E3583" s="7">
        <v>40204</v>
      </c>
      <c r="F3583" s="5">
        <v>5</v>
      </c>
      <c r="G3583" s="5" t="s">
        <v>6563</v>
      </c>
      <c r="H3583" s="5"/>
      <c r="I3583" s="5"/>
      <c r="J3583" s="5"/>
    </row>
    <row r="3584" spans="1:10" x14ac:dyDescent="0.3">
      <c r="A3584" s="5">
        <v>55093</v>
      </c>
      <c r="B3584" s="5">
        <v>103894</v>
      </c>
      <c r="C3584" s="5">
        <v>98063</v>
      </c>
      <c r="D3584" s="5">
        <v>110043</v>
      </c>
      <c r="E3584" s="7">
        <v>38400</v>
      </c>
      <c r="F3584" s="5">
        <v>5</v>
      </c>
      <c r="G3584" s="5" t="s">
        <v>6564</v>
      </c>
      <c r="H3584" s="5"/>
      <c r="I3584" s="5"/>
      <c r="J3584" s="5"/>
    </row>
    <row r="3585" spans="1:10" x14ac:dyDescent="0.3">
      <c r="A3585" s="5">
        <v>77989</v>
      </c>
      <c r="B3585" s="5">
        <v>921851</v>
      </c>
      <c r="C3585" s="5">
        <v>535896</v>
      </c>
      <c r="D3585" s="5">
        <v>289422</v>
      </c>
      <c r="E3585" s="7">
        <v>39523</v>
      </c>
      <c r="F3585" s="5">
        <v>4</v>
      </c>
      <c r="G3585" s="5" t="s">
        <v>6565</v>
      </c>
      <c r="H3585" s="5"/>
      <c r="I3585" s="5"/>
      <c r="J3585" s="5"/>
    </row>
    <row r="3586" spans="1:10" x14ac:dyDescent="0.3">
      <c r="A3586" s="5">
        <v>15953</v>
      </c>
      <c r="B3586" s="5">
        <v>955415</v>
      </c>
      <c r="C3586" s="5">
        <v>485109</v>
      </c>
      <c r="D3586" s="5">
        <v>425617</v>
      </c>
      <c r="E3586" s="7">
        <v>40443</v>
      </c>
      <c r="F3586" s="5">
        <v>5</v>
      </c>
      <c r="G3586" s="5" t="s">
        <v>6566</v>
      </c>
      <c r="H3586" s="5"/>
      <c r="I3586" s="5"/>
      <c r="J3586" s="5"/>
    </row>
    <row r="3587" spans="1:10" x14ac:dyDescent="0.3">
      <c r="A3587" s="5">
        <v>7891</v>
      </c>
      <c r="B3587" s="5">
        <v>212773</v>
      </c>
      <c r="C3587" s="5">
        <v>2001451725</v>
      </c>
      <c r="D3587" s="5">
        <v>199579</v>
      </c>
      <c r="E3587" s="7">
        <v>42817</v>
      </c>
      <c r="F3587" s="5">
        <v>5</v>
      </c>
      <c r="G3587" s="5" t="s">
        <v>6567</v>
      </c>
      <c r="H3587" s="5"/>
      <c r="I3587" s="5"/>
      <c r="J3587" s="5"/>
    </row>
    <row r="3588" spans="1:10" x14ac:dyDescent="0.3">
      <c r="A3588" s="5">
        <v>12397</v>
      </c>
      <c r="B3588" s="5">
        <v>589213</v>
      </c>
      <c r="C3588" s="5">
        <v>168753</v>
      </c>
      <c r="D3588" s="5">
        <v>49232</v>
      </c>
      <c r="E3588" s="7">
        <v>38627</v>
      </c>
      <c r="F3588" s="5">
        <v>5</v>
      </c>
      <c r="G3588" s="5" t="s">
        <v>6568</v>
      </c>
      <c r="H3588" s="5"/>
      <c r="I3588" s="5"/>
      <c r="J3588" s="5"/>
    </row>
    <row r="3589" spans="1:10" x14ac:dyDescent="0.3">
      <c r="A3589" s="5">
        <v>54234</v>
      </c>
      <c r="B3589" s="5">
        <v>215903</v>
      </c>
      <c r="C3589" s="5">
        <v>28177</v>
      </c>
      <c r="D3589" s="5">
        <v>353848</v>
      </c>
      <c r="E3589" s="7">
        <v>40331</v>
      </c>
      <c r="F3589" s="5">
        <v>5</v>
      </c>
      <c r="G3589" s="5" t="s">
        <v>6569</v>
      </c>
      <c r="H3589" s="5"/>
      <c r="I3589" s="5"/>
      <c r="J3589" s="5"/>
    </row>
    <row r="3590" spans="1:10" x14ac:dyDescent="0.3">
      <c r="A3590" s="5">
        <v>74174</v>
      </c>
      <c r="B3590" s="5">
        <v>158716</v>
      </c>
      <c r="C3590" s="5">
        <v>838118</v>
      </c>
      <c r="D3590" s="5">
        <v>8701</v>
      </c>
      <c r="E3590" s="7">
        <v>40590</v>
      </c>
      <c r="F3590" s="5">
        <v>5</v>
      </c>
      <c r="G3590" s="5" t="s">
        <v>6570</v>
      </c>
      <c r="H3590" s="5"/>
      <c r="I3590" s="5"/>
      <c r="J3590" s="5"/>
    </row>
    <row r="3591" spans="1:10" x14ac:dyDescent="0.3">
      <c r="A3591" s="5">
        <v>93312</v>
      </c>
      <c r="B3591" s="5">
        <v>921918</v>
      </c>
      <c r="C3591" s="5">
        <v>477424</v>
      </c>
      <c r="D3591" s="5">
        <v>91020</v>
      </c>
      <c r="E3591" s="7">
        <v>39185</v>
      </c>
      <c r="F3591" s="5">
        <v>5</v>
      </c>
      <c r="G3591" s="5" t="s">
        <v>6571</v>
      </c>
      <c r="H3591" s="5"/>
      <c r="I3591" s="5"/>
      <c r="J3591" s="5"/>
    </row>
    <row r="3592" spans="1:10" x14ac:dyDescent="0.3">
      <c r="A3592" s="5">
        <v>59214</v>
      </c>
      <c r="B3592" s="5">
        <v>616953</v>
      </c>
      <c r="C3592" s="5">
        <v>475484</v>
      </c>
      <c r="D3592" s="5">
        <v>252641</v>
      </c>
      <c r="E3592" s="7">
        <v>40294</v>
      </c>
      <c r="F3592" s="5">
        <v>3</v>
      </c>
      <c r="G3592" s="5" t="s">
        <v>6572</v>
      </c>
      <c r="H3592" s="5"/>
      <c r="I3592" s="5"/>
      <c r="J3592" s="5"/>
    </row>
    <row r="3593" spans="1:10" x14ac:dyDescent="0.3">
      <c r="A3593" s="5">
        <v>27268</v>
      </c>
      <c r="B3593" s="5">
        <v>1124176</v>
      </c>
      <c r="C3593" s="5">
        <v>1294056</v>
      </c>
      <c r="D3593" s="5">
        <v>335292</v>
      </c>
      <c r="E3593" s="7">
        <v>40134</v>
      </c>
      <c r="F3593" s="5">
        <v>4</v>
      </c>
      <c r="G3593" s="5" t="s">
        <v>6573</v>
      </c>
      <c r="H3593" s="5"/>
      <c r="I3593" s="5"/>
      <c r="J3593" s="5"/>
    </row>
    <row r="3594" spans="1:10" x14ac:dyDescent="0.3">
      <c r="A3594" s="5">
        <v>48148</v>
      </c>
      <c r="B3594" s="5">
        <v>3668</v>
      </c>
      <c r="C3594" s="5">
        <v>36344</v>
      </c>
      <c r="D3594" s="5">
        <v>17083</v>
      </c>
      <c r="E3594" s="7">
        <v>43133</v>
      </c>
      <c r="F3594" s="5">
        <v>5</v>
      </c>
      <c r="G3594" s="5" t="s">
        <v>6574</v>
      </c>
      <c r="H3594" s="5"/>
      <c r="I3594" s="5"/>
      <c r="J3594" s="5"/>
    </row>
    <row r="3595" spans="1:10" x14ac:dyDescent="0.3">
      <c r="A3595" s="5">
        <v>107197</v>
      </c>
      <c r="B3595" s="5">
        <v>491274</v>
      </c>
      <c r="C3595" s="5">
        <v>540346</v>
      </c>
      <c r="D3595" s="5">
        <v>192848</v>
      </c>
      <c r="E3595" s="7">
        <v>40167</v>
      </c>
      <c r="F3595" s="5">
        <v>4</v>
      </c>
      <c r="G3595" s="5" t="s">
        <v>6575</v>
      </c>
      <c r="H3595" s="5"/>
      <c r="I3595" s="5"/>
      <c r="J3595" s="5"/>
    </row>
    <row r="3596" spans="1:10" x14ac:dyDescent="0.3">
      <c r="A3596" s="5">
        <v>116934</v>
      </c>
      <c r="B3596" s="5">
        <v>36362</v>
      </c>
      <c r="C3596" s="5">
        <v>346576</v>
      </c>
      <c r="D3596" s="5">
        <v>263203</v>
      </c>
      <c r="E3596" s="7">
        <v>39401</v>
      </c>
      <c r="F3596" s="5">
        <v>4</v>
      </c>
      <c r="G3596" s="5" t="s">
        <v>6576</v>
      </c>
      <c r="H3596" s="5"/>
      <c r="I3596" s="5"/>
      <c r="J3596" s="5"/>
    </row>
    <row r="3597" spans="1:10" x14ac:dyDescent="0.3">
      <c r="A3597" s="5">
        <v>119548</v>
      </c>
      <c r="B3597" s="5">
        <v>468925</v>
      </c>
      <c r="C3597" s="5">
        <v>855476</v>
      </c>
      <c r="D3597" s="5">
        <v>318100</v>
      </c>
      <c r="E3597" s="7">
        <v>40009</v>
      </c>
      <c r="F3597" s="5">
        <v>4</v>
      </c>
      <c r="G3597" s="5" t="s">
        <v>6577</v>
      </c>
      <c r="H3597" s="5"/>
      <c r="I3597" s="5"/>
      <c r="J3597" s="5"/>
    </row>
    <row r="3598" spans="1:10" x14ac:dyDescent="0.3">
      <c r="A3598" s="5">
        <v>24018</v>
      </c>
      <c r="B3598" s="5">
        <v>1103956</v>
      </c>
      <c r="C3598" s="5">
        <v>177933</v>
      </c>
      <c r="D3598" s="5">
        <v>64446</v>
      </c>
      <c r="E3598" s="7">
        <v>39009</v>
      </c>
      <c r="F3598" s="5">
        <v>5</v>
      </c>
      <c r="G3598" s="5" t="s">
        <v>6578</v>
      </c>
      <c r="H3598" s="5"/>
      <c r="I3598" s="5"/>
      <c r="J3598" s="5"/>
    </row>
    <row r="3599" spans="1:10" x14ac:dyDescent="0.3">
      <c r="A3599" s="5">
        <v>88291</v>
      </c>
      <c r="B3599" s="5">
        <v>859715</v>
      </c>
      <c r="C3599" s="5">
        <v>62494</v>
      </c>
      <c r="D3599" s="5">
        <v>163977</v>
      </c>
      <c r="E3599" s="7">
        <v>38844</v>
      </c>
      <c r="F3599" s="5">
        <v>5</v>
      </c>
      <c r="G3599" s="5" t="s">
        <v>6579</v>
      </c>
      <c r="H3599" s="5"/>
      <c r="I3599" s="5"/>
      <c r="J3599" s="5"/>
    </row>
    <row r="3600" spans="1:10" x14ac:dyDescent="0.3">
      <c r="A3600" s="5">
        <v>105354</v>
      </c>
      <c r="B3600" s="5">
        <v>881850</v>
      </c>
      <c r="C3600" s="5">
        <v>58836</v>
      </c>
      <c r="D3600" s="5">
        <v>267714</v>
      </c>
      <c r="E3600" s="7">
        <v>40056</v>
      </c>
      <c r="F3600" s="5">
        <v>4</v>
      </c>
      <c r="G3600" s="5" t="s">
        <v>6580</v>
      </c>
      <c r="H3600" s="5"/>
      <c r="I3600" s="5"/>
      <c r="J3600" s="5"/>
    </row>
    <row r="3601" spans="1:10" x14ac:dyDescent="0.3">
      <c r="A3601" s="5">
        <v>311</v>
      </c>
      <c r="B3601" s="5">
        <v>998950</v>
      </c>
      <c r="C3601" s="5">
        <v>1213743</v>
      </c>
      <c r="D3601" s="5">
        <v>322342</v>
      </c>
      <c r="E3601" s="7">
        <v>39895</v>
      </c>
      <c r="F3601" s="5">
        <v>5</v>
      </c>
      <c r="G3601" s="5" t="s">
        <v>6581</v>
      </c>
      <c r="H3601" s="5"/>
      <c r="I3601" s="5"/>
      <c r="J3601" s="5"/>
    </row>
    <row r="3602" spans="1:10" x14ac:dyDescent="0.3">
      <c r="A3602" s="5">
        <v>78104</v>
      </c>
      <c r="B3602" s="5">
        <v>631440</v>
      </c>
      <c r="C3602" s="5">
        <v>213909</v>
      </c>
      <c r="D3602" s="5">
        <v>94469</v>
      </c>
      <c r="E3602" s="7">
        <v>39236</v>
      </c>
      <c r="F3602" s="5">
        <v>5</v>
      </c>
      <c r="G3602" s="5" t="s">
        <v>6582</v>
      </c>
      <c r="H3602" s="5"/>
      <c r="I3602" s="5"/>
      <c r="J3602" s="5"/>
    </row>
    <row r="3603" spans="1:10" x14ac:dyDescent="0.3">
      <c r="A3603" s="5">
        <v>76900</v>
      </c>
      <c r="B3603" s="5">
        <v>93066</v>
      </c>
      <c r="C3603" s="5">
        <v>234644</v>
      </c>
      <c r="D3603" s="5">
        <v>25661</v>
      </c>
      <c r="E3603" s="7">
        <v>39831</v>
      </c>
      <c r="F3603" s="5">
        <v>0</v>
      </c>
      <c r="G3603" s="5" t="s">
        <v>6583</v>
      </c>
      <c r="H3603" s="5"/>
      <c r="I3603" s="5"/>
      <c r="J3603" s="5"/>
    </row>
    <row r="3604" spans="1:10" x14ac:dyDescent="0.3">
      <c r="A3604" s="5">
        <v>72299</v>
      </c>
      <c r="B3604" s="5">
        <v>459681</v>
      </c>
      <c r="C3604" s="5">
        <v>296809</v>
      </c>
      <c r="D3604" s="5">
        <v>177543</v>
      </c>
      <c r="E3604" s="7">
        <v>38935</v>
      </c>
      <c r="F3604" s="5">
        <v>5</v>
      </c>
      <c r="G3604" s="5" t="s">
        <v>6584</v>
      </c>
      <c r="H3604" s="5"/>
      <c r="I3604" s="5"/>
      <c r="J3604" s="5"/>
    </row>
    <row r="3605" spans="1:10" x14ac:dyDescent="0.3">
      <c r="A3605" s="5">
        <v>52236</v>
      </c>
      <c r="B3605" s="5">
        <v>1064705</v>
      </c>
      <c r="C3605" s="5">
        <v>300474</v>
      </c>
      <c r="D3605" s="5">
        <v>273539</v>
      </c>
      <c r="E3605" s="7">
        <v>40894</v>
      </c>
      <c r="F3605" s="5">
        <v>2</v>
      </c>
      <c r="G3605" s="5" t="s">
        <v>6585</v>
      </c>
      <c r="H3605" s="5"/>
      <c r="I3605" s="5"/>
      <c r="J3605" s="5"/>
    </row>
    <row r="3606" spans="1:10" x14ac:dyDescent="0.3">
      <c r="A3606" s="5">
        <v>39619</v>
      </c>
      <c r="B3606" s="5">
        <v>186982</v>
      </c>
      <c r="C3606" s="5">
        <v>557451</v>
      </c>
      <c r="D3606" s="5">
        <v>22099</v>
      </c>
      <c r="E3606" s="7">
        <v>39308</v>
      </c>
      <c r="F3606" s="5">
        <v>5</v>
      </c>
      <c r="G3606" s="5" t="s">
        <v>6586</v>
      </c>
      <c r="H3606" s="5"/>
      <c r="I3606" s="5"/>
      <c r="J3606" s="5"/>
    </row>
    <row r="3607" spans="1:10" x14ac:dyDescent="0.3">
      <c r="A3607" s="5">
        <v>73352</v>
      </c>
      <c r="B3607" s="5">
        <v>736821</v>
      </c>
      <c r="C3607" s="5">
        <v>593513</v>
      </c>
      <c r="D3607" s="5">
        <v>382908</v>
      </c>
      <c r="E3607" s="7">
        <v>40093</v>
      </c>
      <c r="F3607" s="5">
        <v>4</v>
      </c>
      <c r="G3607" s="5" t="s">
        <v>6587</v>
      </c>
      <c r="H3607" s="5"/>
      <c r="I3607" s="5"/>
      <c r="J3607" s="5"/>
    </row>
    <row r="3608" spans="1:10" x14ac:dyDescent="0.3">
      <c r="A3608" s="5">
        <v>2973</v>
      </c>
      <c r="B3608" s="5">
        <v>536112</v>
      </c>
      <c r="C3608" s="5">
        <v>424680</v>
      </c>
      <c r="D3608" s="5">
        <v>257316</v>
      </c>
      <c r="E3608" s="7">
        <v>39588</v>
      </c>
      <c r="F3608" s="5">
        <v>5</v>
      </c>
      <c r="G3608" s="5" t="s">
        <v>6588</v>
      </c>
      <c r="H3608" s="5"/>
      <c r="I3608" s="5"/>
      <c r="J3608" s="5"/>
    </row>
    <row r="3609" spans="1:10" x14ac:dyDescent="0.3">
      <c r="A3609" s="5">
        <v>96895</v>
      </c>
      <c r="B3609" s="5">
        <v>1008250</v>
      </c>
      <c r="C3609" s="5">
        <v>289319</v>
      </c>
      <c r="D3609" s="5">
        <v>56366</v>
      </c>
      <c r="E3609" s="7">
        <v>39426</v>
      </c>
      <c r="F3609" s="5">
        <v>4</v>
      </c>
      <c r="G3609" s="5" t="s">
        <v>6589</v>
      </c>
      <c r="H3609" s="5"/>
      <c r="I3609" s="5"/>
      <c r="J3609" s="5"/>
    </row>
    <row r="3610" spans="1:10" ht="201.6" x14ac:dyDescent="0.3">
      <c r="A3610" s="5">
        <v>97983</v>
      </c>
      <c r="B3610" s="5">
        <v>192632</v>
      </c>
      <c r="C3610" s="5">
        <v>2000948403</v>
      </c>
      <c r="D3610" s="5">
        <v>116610</v>
      </c>
      <c r="E3610" s="7">
        <v>42488</v>
      </c>
      <c r="F3610" s="5">
        <v>5</v>
      </c>
      <c r="G3610" s="8" t="s">
        <v>6590</v>
      </c>
      <c r="H3610" s="5"/>
      <c r="I3610" s="5"/>
      <c r="J3610" s="5"/>
    </row>
    <row r="3611" spans="1:10" x14ac:dyDescent="0.3">
      <c r="A3611" s="5">
        <v>74786</v>
      </c>
      <c r="B3611" s="5">
        <v>277560</v>
      </c>
      <c r="C3611" s="5">
        <v>2038963</v>
      </c>
      <c r="D3611" s="5">
        <v>140038</v>
      </c>
      <c r="E3611" s="7">
        <v>40836</v>
      </c>
      <c r="F3611" s="5">
        <v>5</v>
      </c>
      <c r="G3611" s="5" t="s">
        <v>6591</v>
      </c>
      <c r="H3611" s="5"/>
      <c r="I3611" s="5"/>
      <c r="J3611" s="5"/>
    </row>
    <row r="3612" spans="1:10" x14ac:dyDescent="0.3">
      <c r="A3612" s="5">
        <v>72889</v>
      </c>
      <c r="B3612" s="5">
        <v>995950</v>
      </c>
      <c r="C3612" s="5">
        <v>411535</v>
      </c>
      <c r="D3612" s="5">
        <v>36336</v>
      </c>
      <c r="E3612" s="7">
        <v>39208</v>
      </c>
      <c r="F3612" s="5">
        <v>5</v>
      </c>
      <c r="G3612" s="5" t="s">
        <v>6592</v>
      </c>
      <c r="H3612" s="5"/>
      <c r="I3612" s="5"/>
      <c r="J3612" s="5"/>
    </row>
    <row r="3613" spans="1:10" x14ac:dyDescent="0.3">
      <c r="A3613">
        <v>116562</v>
      </c>
      <c r="B3613">
        <v>253253</v>
      </c>
      <c r="C3613">
        <v>20395</v>
      </c>
      <c r="D3613">
        <v>102617</v>
      </c>
      <c r="E3613" s="1">
        <v>39187</v>
      </c>
      <c r="F3613">
        <v>5</v>
      </c>
      <c r="G3613" t="s">
        <v>6593</v>
      </c>
    </row>
    <row r="3614" spans="1:10" x14ac:dyDescent="0.3">
      <c r="A3614" s="5">
        <v>118476</v>
      </c>
      <c r="B3614" s="5">
        <v>510354</v>
      </c>
      <c r="C3614" s="5">
        <v>748364</v>
      </c>
      <c r="D3614" s="5">
        <v>89207</v>
      </c>
      <c r="E3614" s="7">
        <v>40580</v>
      </c>
      <c r="F3614" s="5">
        <v>5</v>
      </c>
      <c r="G3614" s="5" t="s">
        <v>6594</v>
      </c>
      <c r="H3614" s="5"/>
      <c r="I3614" s="5"/>
      <c r="J3614" s="5"/>
    </row>
    <row r="3615" spans="1:10" x14ac:dyDescent="0.3">
      <c r="A3615" s="5">
        <v>21717</v>
      </c>
      <c r="B3615" s="5">
        <v>741700</v>
      </c>
      <c r="C3615" s="5">
        <v>542159</v>
      </c>
      <c r="D3615" s="5">
        <v>353181</v>
      </c>
      <c r="E3615" s="7">
        <v>40139</v>
      </c>
      <c r="F3615" s="5">
        <v>5</v>
      </c>
      <c r="G3615" s="5" t="s">
        <v>6595</v>
      </c>
      <c r="H3615" s="5"/>
      <c r="I3615" s="5"/>
      <c r="J3615" s="5"/>
    </row>
    <row r="3616" spans="1:10" x14ac:dyDescent="0.3">
      <c r="A3616" s="5">
        <v>93252</v>
      </c>
      <c r="B3616" s="5">
        <v>262206</v>
      </c>
      <c r="C3616" s="5">
        <v>256847</v>
      </c>
      <c r="D3616" s="5">
        <v>186848</v>
      </c>
      <c r="E3616" s="7">
        <v>39806</v>
      </c>
      <c r="F3616" s="5">
        <v>4</v>
      </c>
      <c r="G3616" s="5" t="s">
        <v>6596</v>
      </c>
      <c r="H3616" s="5"/>
      <c r="I3616" s="5"/>
      <c r="J3616" s="5"/>
    </row>
    <row r="3617" spans="1:10" x14ac:dyDescent="0.3">
      <c r="A3617" s="5">
        <v>31505</v>
      </c>
      <c r="B3617" s="5">
        <v>299223</v>
      </c>
      <c r="C3617" s="5">
        <v>59144</v>
      </c>
      <c r="D3617" s="5">
        <v>134051</v>
      </c>
      <c r="E3617" s="7">
        <v>38918</v>
      </c>
      <c r="F3617" s="5">
        <v>5</v>
      </c>
      <c r="G3617" s="5" t="s">
        <v>6597</v>
      </c>
      <c r="H3617" s="5"/>
      <c r="I3617" s="5"/>
      <c r="J3617" s="5"/>
    </row>
    <row r="3618" spans="1:10" x14ac:dyDescent="0.3">
      <c r="A3618" s="5">
        <v>44585</v>
      </c>
      <c r="B3618" s="5">
        <v>424307</v>
      </c>
      <c r="C3618" s="5">
        <v>356764</v>
      </c>
      <c r="D3618" s="5">
        <v>43824</v>
      </c>
      <c r="E3618" s="7">
        <v>39282</v>
      </c>
      <c r="F3618" s="5">
        <v>5</v>
      </c>
      <c r="G3618" s="5" t="s">
        <v>6598</v>
      </c>
      <c r="H3618" s="5"/>
      <c r="I3618" s="5"/>
      <c r="J3618" s="5"/>
    </row>
    <row r="3619" spans="1:10" ht="201.6" x14ac:dyDescent="0.3">
      <c r="A3619" s="5">
        <v>45423</v>
      </c>
      <c r="B3619" s="5">
        <v>241734</v>
      </c>
      <c r="C3619" s="5">
        <v>159532</v>
      </c>
      <c r="D3619" s="5">
        <v>33767</v>
      </c>
      <c r="E3619" s="7">
        <v>39146</v>
      </c>
      <c r="F3619" s="5">
        <v>5</v>
      </c>
      <c r="G3619" s="8" t="s">
        <v>6599</v>
      </c>
      <c r="H3619" s="5"/>
      <c r="I3619" s="5"/>
      <c r="J3619" s="5"/>
    </row>
    <row r="3620" spans="1:10" x14ac:dyDescent="0.3">
      <c r="A3620" s="5">
        <v>84117</v>
      </c>
      <c r="B3620" s="5">
        <v>356762</v>
      </c>
      <c r="C3620" s="5">
        <v>315923</v>
      </c>
      <c r="D3620" s="5">
        <v>42603</v>
      </c>
      <c r="E3620" s="7">
        <v>39006</v>
      </c>
      <c r="F3620" s="5">
        <v>5</v>
      </c>
      <c r="G3620" s="5" t="s">
        <v>6600</v>
      </c>
      <c r="H3620" s="5"/>
      <c r="I3620" s="5"/>
      <c r="J3620" s="5"/>
    </row>
    <row r="3621" spans="1:10" x14ac:dyDescent="0.3">
      <c r="A3621" s="5">
        <v>119979</v>
      </c>
      <c r="B3621" s="5">
        <v>493719</v>
      </c>
      <c r="C3621" s="5">
        <v>1802660959</v>
      </c>
      <c r="D3621" s="5">
        <v>71373</v>
      </c>
      <c r="E3621" s="7">
        <v>42144</v>
      </c>
      <c r="F3621" s="5">
        <v>5</v>
      </c>
      <c r="G3621" s="5" t="s">
        <v>6601</v>
      </c>
      <c r="H3621" s="5"/>
      <c r="I3621" s="5"/>
      <c r="J3621" s="5"/>
    </row>
    <row r="3622" spans="1:10" x14ac:dyDescent="0.3">
      <c r="A3622" s="5">
        <v>80593</v>
      </c>
      <c r="B3622" s="5">
        <v>839608</v>
      </c>
      <c r="C3622" s="5">
        <v>43083</v>
      </c>
      <c r="D3622" s="5">
        <v>192766</v>
      </c>
      <c r="E3622" s="7">
        <v>39167</v>
      </c>
      <c r="F3622" s="5">
        <v>4</v>
      </c>
      <c r="G3622" s="5" t="s">
        <v>6602</v>
      </c>
      <c r="H3622" s="5"/>
      <c r="I3622" s="5"/>
      <c r="J3622" s="5"/>
    </row>
    <row r="3623" spans="1:10" x14ac:dyDescent="0.3">
      <c r="A3623" s="5">
        <v>4119</v>
      </c>
      <c r="B3623" s="5">
        <v>340595</v>
      </c>
      <c r="C3623" s="5">
        <v>273025</v>
      </c>
      <c r="D3623" s="5">
        <v>136589</v>
      </c>
      <c r="E3623" s="7">
        <v>39027</v>
      </c>
      <c r="F3623" s="5">
        <v>5</v>
      </c>
      <c r="G3623" s="5" t="s">
        <v>6603</v>
      </c>
      <c r="H3623" s="5"/>
      <c r="I3623" s="5"/>
      <c r="J3623" s="5"/>
    </row>
    <row r="3624" spans="1:10" x14ac:dyDescent="0.3">
      <c r="A3624" s="5">
        <v>40681</v>
      </c>
      <c r="B3624" s="5">
        <v>355230</v>
      </c>
      <c r="C3624" s="5">
        <v>196819</v>
      </c>
      <c r="D3624" s="5">
        <v>92096</v>
      </c>
      <c r="E3624" s="7">
        <v>39229</v>
      </c>
      <c r="F3624" s="5">
        <v>5</v>
      </c>
      <c r="G3624" s="5" t="s">
        <v>6604</v>
      </c>
      <c r="H3624" s="5"/>
      <c r="I3624" s="5"/>
      <c r="J3624" s="5"/>
    </row>
    <row r="3625" spans="1:10" x14ac:dyDescent="0.3">
      <c r="A3625" s="5">
        <v>81527</v>
      </c>
      <c r="B3625" s="5">
        <v>400649</v>
      </c>
      <c r="C3625" s="5">
        <v>163872</v>
      </c>
      <c r="D3625" s="5">
        <v>118420</v>
      </c>
      <c r="E3625" s="7">
        <v>38468</v>
      </c>
      <c r="F3625" s="5">
        <v>5</v>
      </c>
      <c r="G3625" s="5" t="s">
        <v>6605</v>
      </c>
      <c r="H3625" s="5"/>
      <c r="I3625" s="5"/>
      <c r="J3625" s="5"/>
    </row>
    <row r="3626" spans="1:10" x14ac:dyDescent="0.3">
      <c r="A3626" s="5">
        <v>85747</v>
      </c>
      <c r="B3626" s="5">
        <v>827539</v>
      </c>
      <c r="C3626" s="5">
        <v>8688</v>
      </c>
      <c r="D3626" s="5">
        <v>12469</v>
      </c>
      <c r="E3626" s="7">
        <v>37564</v>
      </c>
      <c r="F3626" s="5">
        <v>5</v>
      </c>
      <c r="G3626" s="5" t="s">
        <v>6606</v>
      </c>
      <c r="H3626" s="5"/>
      <c r="I3626" s="5"/>
      <c r="J3626" s="5"/>
    </row>
    <row r="3627" spans="1:10" x14ac:dyDescent="0.3">
      <c r="A3627" s="5">
        <v>84159</v>
      </c>
      <c r="B3627" s="5">
        <v>993845</v>
      </c>
      <c r="C3627" s="5">
        <v>184661</v>
      </c>
      <c r="D3627" s="5">
        <v>39165</v>
      </c>
      <c r="E3627" s="7">
        <v>38354</v>
      </c>
      <c r="F3627" s="5">
        <v>5</v>
      </c>
      <c r="G3627" s="5" t="s">
        <v>6607</v>
      </c>
      <c r="H3627" s="5"/>
      <c r="I3627" s="5"/>
      <c r="J3627" s="5"/>
    </row>
    <row r="3628" spans="1:10" x14ac:dyDescent="0.3">
      <c r="A3628" s="5">
        <v>5247</v>
      </c>
      <c r="B3628" s="5">
        <v>294719</v>
      </c>
      <c r="C3628" s="5">
        <v>360030</v>
      </c>
      <c r="D3628" s="5">
        <v>11121</v>
      </c>
      <c r="E3628" s="7">
        <v>39877</v>
      </c>
      <c r="F3628" s="5">
        <v>3</v>
      </c>
      <c r="G3628" s="5" t="s">
        <v>6608</v>
      </c>
      <c r="H3628" s="5"/>
      <c r="I3628" s="5"/>
      <c r="J3628" s="5"/>
    </row>
    <row r="3629" spans="1:10" x14ac:dyDescent="0.3">
      <c r="A3629" s="5">
        <v>38506</v>
      </c>
      <c r="B3629" s="5">
        <v>881661</v>
      </c>
      <c r="C3629" s="5">
        <v>769227</v>
      </c>
      <c r="D3629" s="5">
        <v>115523</v>
      </c>
      <c r="E3629" s="7">
        <v>39497</v>
      </c>
      <c r="F3629" s="5">
        <v>0</v>
      </c>
      <c r="G3629" s="5" t="s">
        <v>6609</v>
      </c>
      <c r="H3629" s="5"/>
      <c r="I3629" s="5"/>
      <c r="J3629" s="5"/>
    </row>
    <row r="3630" spans="1:10" x14ac:dyDescent="0.3">
      <c r="A3630" s="5">
        <v>126</v>
      </c>
      <c r="B3630" s="5">
        <v>703432</v>
      </c>
      <c r="C3630" s="5">
        <v>185721</v>
      </c>
      <c r="D3630" s="5">
        <v>11516</v>
      </c>
      <c r="E3630" s="7">
        <v>39000</v>
      </c>
      <c r="F3630" s="5">
        <v>4</v>
      </c>
      <c r="G3630" s="5" t="s">
        <v>6610</v>
      </c>
      <c r="H3630" s="5"/>
      <c r="I3630" s="5"/>
      <c r="J3630" s="5"/>
    </row>
    <row r="3631" spans="1:10" x14ac:dyDescent="0.3">
      <c r="A3631" s="5">
        <v>41699</v>
      </c>
      <c r="B3631" s="5">
        <v>300000</v>
      </c>
      <c r="C3631" s="5">
        <v>352845</v>
      </c>
      <c r="D3631" s="5">
        <v>76491</v>
      </c>
      <c r="E3631" s="7">
        <v>40018</v>
      </c>
      <c r="F3631" s="5">
        <v>5</v>
      </c>
      <c r="G3631" s="5" t="s">
        <v>6611</v>
      </c>
      <c r="H3631" s="5"/>
      <c r="I3631" s="5"/>
      <c r="J3631" s="5"/>
    </row>
    <row r="3632" spans="1:10" x14ac:dyDescent="0.3">
      <c r="A3632" s="5">
        <v>96649</v>
      </c>
      <c r="B3632" s="5">
        <v>657360</v>
      </c>
      <c r="C3632" s="5">
        <v>297913</v>
      </c>
      <c r="D3632" s="5">
        <v>27208</v>
      </c>
      <c r="E3632" s="7">
        <v>41208</v>
      </c>
      <c r="F3632" s="5">
        <v>5</v>
      </c>
      <c r="G3632" s="5" t="s">
        <v>6612</v>
      </c>
      <c r="H3632" s="5"/>
      <c r="I3632" s="5"/>
      <c r="J3632" s="5"/>
    </row>
    <row r="3633" spans="1:10" x14ac:dyDescent="0.3">
      <c r="A3633" s="5">
        <v>14245</v>
      </c>
      <c r="B3633" s="5">
        <v>324101</v>
      </c>
      <c r="C3633" s="5">
        <v>1211187</v>
      </c>
      <c r="D3633" s="5">
        <v>80118</v>
      </c>
      <c r="E3633" s="7">
        <v>40106</v>
      </c>
      <c r="F3633" s="5">
        <v>5</v>
      </c>
      <c r="G3633" s="5" t="s">
        <v>6613</v>
      </c>
      <c r="H3633" s="5"/>
      <c r="I3633" s="5"/>
      <c r="J3633" s="5"/>
    </row>
    <row r="3634" spans="1:10" x14ac:dyDescent="0.3">
      <c r="A3634" s="5">
        <v>125304</v>
      </c>
      <c r="B3634" s="5">
        <v>918417</v>
      </c>
      <c r="C3634" s="5">
        <v>180898</v>
      </c>
      <c r="D3634" s="5">
        <v>129532</v>
      </c>
      <c r="E3634" s="7">
        <v>39563</v>
      </c>
      <c r="F3634" s="5">
        <v>4</v>
      </c>
      <c r="G3634" s="5" t="s">
        <v>6614</v>
      </c>
      <c r="H3634" s="5"/>
      <c r="I3634" s="5"/>
      <c r="J3634" s="5"/>
    </row>
    <row r="3635" spans="1:10" x14ac:dyDescent="0.3">
      <c r="A3635" s="5">
        <v>54007</v>
      </c>
      <c r="B3635" s="5">
        <v>290979</v>
      </c>
      <c r="C3635" s="5">
        <v>530220</v>
      </c>
      <c r="D3635" s="5">
        <v>21999</v>
      </c>
      <c r="E3635" s="7">
        <v>39528</v>
      </c>
      <c r="F3635" s="5">
        <v>0</v>
      </c>
      <c r="G3635" s="5" t="s">
        <v>6615</v>
      </c>
      <c r="H3635" s="5"/>
      <c r="I3635" s="5"/>
      <c r="J3635" s="5"/>
    </row>
    <row r="3636" spans="1:10" x14ac:dyDescent="0.3">
      <c r="A3636" s="5">
        <v>96739</v>
      </c>
      <c r="B3636" s="5">
        <v>557660</v>
      </c>
      <c r="C3636" s="5">
        <v>32907</v>
      </c>
      <c r="D3636" s="5">
        <v>31020</v>
      </c>
      <c r="E3636" s="7">
        <v>37560</v>
      </c>
      <c r="F3636" s="5">
        <v>5</v>
      </c>
      <c r="G3636" s="5" t="s">
        <v>6616</v>
      </c>
      <c r="H3636" s="5"/>
      <c r="I3636" s="5"/>
      <c r="J3636" s="5"/>
    </row>
    <row r="3637" spans="1:10" x14ac:dyDescent="0.3">
      <c r="A3637" s="5">
        <v>59773</v>
      </c>
      <c r="B3637" s="5">
        <v>48020</v>
      </c>
      <c r="C3637" s="5">
        <v>2001536067</v>
      </c>
      <c r="D3637" s="5">
        <v>345232</v>
      </c>
      <c r="E3637" s="7">
        <v>42869</v>
      </c>
      <c r="F3637" s="5">
        <v>2</v>
      </c>
      <c r="G3637" s="5" t="s">
        <v>6617</v>
      </c>
      <c r="H3637" s="5"/>
      <c r="I3637" s="5"/>
      <c r="J3637" s="5"/>
    </row>
    <row r="3638" spans="1:10" x14ac:dyDescent="0.3">
      <c r="A3638" s="5">
        <v>109970</v>
      </c>
      <c r="B3638" s="5">
        <v>951357</v>
      </c>
      <c r="C3638" s="5">
        <v>678548</v>
      </c>
      <c r="D3638" s="5">
        <v>234336</v>
      </c>
      <c r="E3638" s="7">
        <v>39423</v>
      </c>
      <c r="F3638" s="5">
        <v>5</v>
      </c>
      <c r="G3638" s="5" t="s">
        <v>6618</v>
      </c>
      <c r="H3638" s="5"/>
      <c r="I3638" s="5"/>
      <c r="J3638" s="5"/>
    </row>
    <row r="3639" spans="1:10" x14ac:dyDescent="0.3">
      <c r="A3639" s="5">
        <v>17449</v>
      </c>
      <c r="B3639" s="5">
        <v>54629</v>
      </c>
      <c r="C3639" s="5">
        <v>302961</v>
      </c>
      <c r="D3639" s="5">
        <v>52035</v>
      </c>
      <c r="E3639" s="7">
        <v>38800</v>
      </c>
      <c r="F3639" s="5">
        <v>5</v>
      </c>
      <c r="G3639" s="5" t="s">
        <v>6619</v>
      </c>
      <c r="H3639" s="5"/>
      <c r="I3639" s="5"/>
      <c r="J3639" s="5"/>
    </row>
    <row r="3640" spans="1:10" x14ac:dyDescent="0.3">
      <c r="A3640" s="5">
        <v>77174</v>
      </c>
      <c r="B3640" s="5">
        <v>394743</v>
      </c>
      <c r="C3640" s="5">
        <v>4439</v>
      </c>
      <c r="D3640" s="5">
        <v>136123</v>
      </c>
      <c r="E3640" s="7">
        <v>42076</v>
      </c>
      <c r="F3640" s="5">
        <v>5</v>
      </c>
      <c r="G3640" s="5" t="s">
        <v>6620</v>
      </c>
      <c r="H3640" s="5"/>
      <c r="I3640" s="5"/>
      <c r="J3640" s="5"/>
    </row>
    <row r="3641" spans="1:10" ht="288" x14ac:dyDescent="0.3">
      <c r="A3641" s="5">
        <v>65968</v>
      </c>
      <c r="B3641" s="5">
        <v>532433</v>
      </c>
      <c r="C3641" s="5">
        <v>364135</v>
      </c>
      <c r="D3641" s="5">
        <v>141782</v>
      </c>
      <c r="E3641" s="7">
        <v>39015</v>
      </c>
      <c r="F3641" s="5">
        <v>5</v>
      </c>
      <c r="G3641" s="8" t="s">
        <v>6621</v>
      </c>
      <c r="H3641" s="5"/>
      <c r="I3641" s="5"/>
      <c r="J3641" s="5"/>
    </row>
    <row r="3642" spans="1:10" x14ac:dyDescent="0.3">
      <c r="A3642" s="5">
        <v>118506</v>
      </c>
      <c r="B3642" s="5">
        <v>54746</v>
      </c>
      <c r="C3642" s="5">
        <v>1093686</v>
      </c>
      <c r="D3642" s="5">
        <v>52035</v>
      </c>
      <c r="E3642" s="7">
        <v>39845</v>
      </c>
      <c r="F3642" s="5">
        <v>5</v>
      </c>
      <c r="G3642" s="5" t="s">
        <v>6622</v>
      </c>
      <c r="H3642" s="5"/>
      <c r="I3642" s="5"/>
      <c r="J3642" s="5"/>
    </row>
    <row r="3643" spans="1:10" x14ac:dyDescent="0.3">
      <c r="A3643" s="5">
        <v>58934</v>
      </c>
      <c r="B3643" s="5">
        <v>664655</v>
      </c>
      <c r="C3643" s="5">
        <v>9670</v>
      </c>
      <c r="D3643" s="5">
        <v>90382</v>
      </c>
      <c r="E3643" s="7">
        <v>38119</v>
      </c>
      <c r="F3643" s="5">
        <v>5</v>
      </c>
      <c r="G3643" s="5" t="s">
        <v>6623</v>
      </c>
      <c r="H3643" s="5"/>
      <c r="I3643" s="5"/>
      <c r="J3643" s="5"/>
    </row>
    <row r="3644" spans="1:10" x14ac:dyDescent="0.3">
      <c r="A3644" s="5">
        <v>33250</v>
      </c>
      <c r="B3644" s="5">
        <v>288888</v>
      </c>
      <c r="C3644" s="5">
        <v>778079</v>
      </c>
      <c r="D3644" s="5">
        <v>25917</v>
      </c>
      <c r="E3644" s="7">
        <v>39750</v>
      </c>
      <c r="F3644" s="5">
        <v>5</v>
      </c>
      <c r="G3644" s="5" t="s">
        <v>6624</v>
      </c>
      <c r="H3644" s="5"/>
      <c r="I3644" s="5"/>
      <c r="J3644" s="5"/>
    </row>
    <row r="3645" spans="1:10" x14ac:dyDescent="0.3">
      <c r="A3645" s="5">
        <v>1130</v>
      </c>
      <c r="B3645" s="5">
        <v>938099</v>
      </c>
      <c r="C3645" s="5">
        <v>620763</v>
      </c>
      <c r="D3645" s="5">
        <v>82102</v>
      </c>
      <c r="E3645" s="7">
        <v>39563</v>
      </c>
      <c r="F3645" s="5">
        <v>5</v>
      </c>
      <c r="G3645" s="5" t="s">
        <v>6625</v>
      </c>
      <c r="H3645" s="5"/>
      <c r="I3645" s="5"/>
      <c r="J3645" s="5"/>
    </row>
    <row r="3646" spans="1:10" x14ac:dyDescent="0.3">
      <c r="A3646" s="5">
        <v>51966</v>
      </c>
      <c r="B3646" s="5">
        <v>20809</v>
      </c>
      <c r="C3646" s="5">
        <v>865653</v>
      </c>
      <c r="D3646" s="5">
        <v>88804</v>
      </c>
      <c r="E3646" s="7">
        <v>40137</v>
      </c>
      <c r="F3646" s="5">
        <v>4</v>
      </c>
      <c r="G3646" s="5" t="s">
        <v>6626</v>
      </c>
      <c r="H3646" s="5"/>
      <c r="I3646" s="5"/>
      <c r="J3646" s="5"/>
    </row>
    <row r="3647" spans="1:10" x14ac:dyDescent="0.3">
      <c r="A3647" s="5">
        <v>104143</v>
      </c>
      <c r="B3647" s="5">
        <v>372835</v>
      </c>
      <c r="C3647" s="5">
        <v>695933</v>
      </c>
      <c r="D3647" s="5">
        <v>146703</v>
      </c>
      <c r="E3647" s="7">
        <v>41345</v>
      </c>
      <c r="F3647" s="5">
        <v>0</v>
      </c>
      <c r="G3647" s="5" t="s">
        <v>6627</v>
      </c>
      <c r="H3647" s="5"/>
      <c r="I3647" s="5"/>
      <c r="J3647" s="5"/>
    </row>
    <row r="3648" spans="1:10" x14ac:dyDescent="0.3">
      <c r="A3648" s="5">
        <v>54908</v>
      </c>
      <c r="B3648" s="5">
        <v>255476</v>
      </c>
      <c r="C3648" s="5">
        <v>1232400</v>
      </c>
      <c r="D3648" s="5">
        <v>204337</v>
      </c>
      <c r="E3648" s="7">
        <v>39981</v>
      </c>
      <c r="F3648" s="5">
        <v>5</v>
      </c>
      <c r="G3648" s="5" t="s">
        <v>6628</v>
      </c>
      <c r="H3648" s="5"/>
      <c r="I3648" s="5"/>
      <c r="J3648" s="5"/>
    </row>
    <row r="3649" spans="1:10" ht="409.6" x14ac:dyDescent="0.3">
      <c r="A3649" s="5">
        <v>95265</v>
      </c>
      <c r="B3649" s="5">
        <v>82284</v>
      </c>
      <c r="C3649" s="5">
        <v>134624</v>
      </c>
      <c r="D3649" s="5">
        <v>23340</v>
      </c>
      <c r="E3649" s="7">
        <v>38482</v>
      </c>
      <c r="F3649" s="5">
        <v>5</v>
      </c>
      <c r="G3649" s="8" t="s">
        <v>6629</v>
      </c>
      <c r="H3649" s="5"/>
      <c r="I3649" s="5"/>
      <c r="J3649" s="5"/>
    </row>
    <row r="3650" spans="1:10" x14ac:dyDescent="0.3">
      <c r="A3650" s="5">
        <v>67760</v>
      </c>
      <c r="B3650" s="5">
        <v>1001038</v>
      </c>
      <c r="C3650" s="5">
        <v>67728</v>
      </c>
      <c r="D3650" s="5">
        <v>154472</v>
      </c>
      <c r="E3650" s="7">
        <v>41480</v>
      </c>
      <c r="F3650" s="5">
        <v>5</v>
      </c>
      <c r="G3650" s="5" t="s">
        <v>6630</v>
      </c>
      <c r="H3650" s="5"/>
      <c r="I3650" s="5"/>
      <c r="J3650" s="5"/>
    </row>
    <row r="3651" spans="1:10" x14ac:dyDescent="0.3">
      <c r="A3651" s="5">
        <v>13268</v>
      </c>
      <c r="B3651" s="5">
        <v>217712</v>
      </c>
      <c r="C3651" s="5">
        <v>173579</v>
      </c>
      <c r="D3651" s="5">
        <v>21688</v>
      </c>
      <c r="E3651" s="7">
        <v>39150</v>
      </c>
      <c r="F3651" s="5">
        <v>5</v>
      </c>
      <c r="G3651" s="5" t="s">
        <v>6631</v>
      </c>
      <c r="H3651" s="5"/>
      <c r="I3651" s="5"/>
      <c r="J3651" s="5"/>
    </row>
    <row r="3652" spans="1:10" x14ac:dyDescent="0.3">
      <c r="A3652" s="5">
        <v>16610</v>
      </c>
      <c r="B3652" s="5">
        <v>15064</v>
      </c>
      <c r="C3652" s="5">
        <v>512461</v>
      </c>
      <c r="D3652" s="5">
        <v>16728</v>
      </c>
      <c r="E3652" s="7">
        <v>40251</v>
      </c>
      <c r="F3652" s="5">
        <v>5</v>
      </c>
      <c r="G3652" s="5" t="s">
        <v>6632</v>
      </c>
      <c r="H3652" s="5"/>
      <c r="I3652" s="5"/>
      <c r="J3652" s="5"/>
    </row>
    <row r="3653" spans="1:10" x14ac:dyDescent="0.3">
      <c r="A3653" s="5">
        <v>93007</v>
      </c>
      <c r="B3653" s="5">
        <v>804013</v>
      </c>
      <c r="C3653" s="5">
        <v>104295</v>
      </c>
      <c r="D3653" s="5">
        <v>81757</v>
      </c>
      <c r="E3653" s="7">
        <v>38087</v>
      </c>
      <c r="F3653" s="5">
        <v>4</v>
      </c>
      <c r="G3653" s="5" t="s">
        <v>6633</v>
      </c>
      <c r="H3653" s="5"/>
      <c r="I3653" s="5"/>
      <c r="J3653" s="5"/>
    </row>
    <row r="3654" spans="1:10" x14ac:dyDescent="0.3">
      <c r="A3654" s="5">
        <v>59593</v>
      </c>
      <c r="B3654" s="5">
        <v>417779</v>
      </c>
      <c r="C3654" s="5">
        <v>227226</v>
      </c>
      <c r="D3654" s="5">
        <v>160788</v>
      </c>
      <c r="E3654" s="7">
        <v>38880</v>
      </c>
      <c r="F3654" s="5">
        <v>5</v>
      </c>
      <c r="G3654" s="5" t="s">
        <v>6634</v>
      </c>
      <c r="H3654" s="5"/>
      <c r="I3654" s="5"/>
      <c r="J3654" s="5"/>
    </row>
    <row r="3655" spans="1:10" x14ac:dyDescent="0.3">
      <c r="A3655">
        <v>62729</v>
      </c>
      <c r="B3655">
        <v>1074395</v>
      </c>
      <c r="C3655">
        <v>551498</v>
      </c>
      <c r="D3655">
        <v>135350</v>
      </c>
      <c r="E3655" s="1">
        <v>40076</v>
      </c>
      <c r="F3655">
        <v>4</v>
      </c>
      <c r="G3655" t="s">
        <v>6635</v>
      </c>
    </row>
    <row r="3656" spans="1:10" x14ac:dyDescent="0.3">
      <c r="A3656" s="5">
        <v>53264</v>
      </c>
      <c r="B3656" s="5">
        <v>483652</v>
      </c>
      <c r="C3656" s="5">
        <v>424680</v>
      </c>
      <c r="D3656" s="5">
        <v>437715</v>
      </c>
      <c r="E3656" s="7">
        <v>40954</v>
      </c>
      <c r="F3656" s="5">
        <v>5</v>
      </c>
      <c r="G3656" s="5" t="s">
        <v>6636</v>
      </c>
      <c r="H3656" s="5"/>
      <c r="I3656" s="5"/>
      <c r="J3656" s="5"/>
    </row>
    <row r="3657" spans="1:10" ht="409.6" x14ac:dyDescent="0.3">
      <c r="A3657" s="5">
        <v>49405</v>
      </c>
      <c r="B3657" s="5">
        <v>472533</v>
      </c>
      <c r="C3657" s="5">
        <v>394172</v>
      </c>
      <c r="D3657" s="5">
        <v>108364</v>
      </c>
      <c r="E3657" s="7">
        <v>39082</v>
      </c>
      <c r="F3657" s="5">
        <v>4</v>
      </c>
      <c r="G3657" s="8" t="s">
        <v>6637</v>
      </c>
      <c r="H3657" s="5"/>
      <c r="I3657" s="5"/>
      <c r="J3657" s="5"/>
    </row>
    <row r="3658" spans="1:10" x14ac:dyDescent="0.3">
      <c r="A3658" s="5">
        <v>30157</v>
      </c>
      <c r="B3658" s="5">
        <v>375106</v>
      </c>
      <c r="C3658" s="5">
        <v>134318</v>
      </c>
      <c r="D3658" s="5">
        <v>129818</v>
      </c>
      <c r="E3658" s="7">
        <v>40598</v>
      </c>
      <c r="F3658" s="5">
        <v>0</v>
      </c>
      <c r="G3658" s="5" t="s">
        <v>6638</v>
      </c>
      <c r="H3658" s="5"/>
      <c r="I3658" s="5"/>
      <c r="J3658" s="5"/>
    </row>
    <row r="3659" spans="1:10" x14ac:dyDescent="0.3">
      <c r="A3659" s="5">
        <v>87597</v>
      </c>
      <c r="B3659" s="5">
        <v>589447</v>
      </c>
      <c r="C3659" s="5">
        <v>2001414706</v>
      </c>
      <c r="D3659" s="5">
        <v>286157</v>
      </c>
      <c r="E3659" s="7">
        <v>42797</v>
      </c>
      <c r="F3659" s="5">
        <v>0</v>
      </c>
      <c r="G3659" s="5" t="s">
        <v>6639</v>
      </c>
      <c r="H3659" s="5"/>
      <c r="I3659" s="5"/>
      <c r="J3659" s="5"/>
    </row>
    <row r="3660" spans="1:10" x14ac:dyDescent="0.3">
      <c r="A3660" s="5">
        <v>89035</v>
      </c>
      <c r="B3660" s="5">
        <v>726649</v>
      </c>
      <c r="C3660" s="5">
        <v>192880</v>
      </c>
      <c r="D3660" s="5">
        <v>257072</v>
      </c>
      <c r="E3660" s="7">
        <v>39474</v>
      </c>
      <c r="F3660" s="5">
        <v>5</v>
      </c>
      <c r="G3660" s="5" t="s">
        <v>6640</v>
      </c>
      <c r="H3660" s="5"/>
      <c r="I3660" s="5"/>
      <c r="J3660" s="5"/>
    </row>
    <row r="3661" spans="1:10" x14ac:dyDescent="0.3">
      <c r="A3661" s="5">
        <v>46493</v>
      </c>
      <c r="B3661" s="5">
        <v>1046929</v>
      </c>
      <c r="C3661" s="5">
        <v>169430</v>
      </c>
      <c r="D3661" s="5">
        <v>349642</v>
      </c>
      <c r="E3661" s="7">
        <v>41078</v>
      </c>
      <c r="F3661" s="5">
        <v>5</v>
      </c>
      <c r="G3661" s="5" t="s">
        <v>6641</v>
      </c>
      <c r="H3661" s="5"/>
      <c r="I3661" s="5"/>
      <c r="J3661" s="5"/>
    </row>
    <row r="3662" spans="1:10" x14ac:dyDescent="0.3">
      <c r="A3662" s="5">
        <v>88993</v>
      </c>
      <c r="B3662" s="5">
        <v>444964</v>
      </c>
      <c r="C3662" s="5">
        <v>2002088304</v>
      </c>
      <c r="D3662" s="5">
        <v>66459</v>
      </c>
      <c r="E3662" s="7">
        <v>43258</v>
      </c>
      <c r="F3662" s="5">
        <v>5</v>
      </c>
      <c r="G3662" s="5" t="s">
        <v>6642</v>
      </c>
      <c r="H3662" s="5"/>
      <c r="I3662" s="5"/>
      <c r="J3662" s="5"/>
    </row>
    <row r="3663" spans="1:10" x14ac:dyDescent="0.3">
      <c r="A3663" s="5">
        <v>117525</v>
      </c>
      <c r="B3663" s="5">
        <v>239625</v>
      </c>
      <c r="C3663" s="5">
        <v>906665</v>
      </c>
      <c r="D3663" s="5">
        <v>194297</v>
      </c>
      <c r="E3663" s="7">
        <v>39995</v>
      </c>
      <c r="F3663" s="5">
        <v>4</v>
      </c>
      <c r="G3663" s="5" t="s">
        <v>6643</v>
      </c>
      <c r="H3663" s="5"/>
      <c r="I3663" s="5"/>
      <c r="J3663" s="5"/>
    </row>
    <row r="3664" spans="1:10" x14ac:dyDescent="0.3">
      <c r="A3664" s="5">
        <v>101703</v>
      </c>
      <c r="B3664" s="5">
        <v>345026</v>
      </c>
      <c r="C3664" s="5">
        <v>632249</v>
      </c>
      <c r="D3664" s="5">
        <v>87356</v>
      </c>
      <c r="E3664" s="7">
        <v>40146</v>
      </c>
      <c r="F3664" s="5">
        <v>5</v>
      </c>
      <c r="G3664" s="5" t="s">
        <v>6644</v>
      </c>
      <c r="H3664" s="5"/>
      <c r="I3664" s="5"/>
      <c r="J3664" s="5"/>
    </row>
    <row r="3665" spans="1:10" x14ac:dyDescent="0.3">
      <c r="A3665" s="5">
        <v>74577</v>
      </c>
      <c r="B3665" s="5">
        <v>447377</v>
      </c>
      <c r="C3665" s="5">
        <v>498271</v>
      </c>
      <c r="D3665" s="5">
        <v>359977</v>
      </c>
      <c r="E3665" s="7">
        <v>40004</v>
      </c>
      <c r="F3665" s="5">
        <v>5</v>
      </c>
      <c r="G3665" s="5" t="s">
        <v>6645</v>
      </c>
      <c r="H3665" s="5"/>
      <c r="I3665" s="5"/>
      <c r="J3665" s="5"/>
    </row>
    <row r="3666" spans="1:10" x14ac:dyDescent="0.3">
      <c r="A3666" s="5">
        <v>77309</v>
      </c>
      <c r="B3666" s="5">
        <v>803886</v>
      </c>
      <c r="C3666" s="5">
        <v>177285</v>
      </c>
      <c r="D3666" s="5">
        <v>57062</v>
      </c>
      <c r="E3666" s="7">
        <v>38829</v>
      </c>
      <c r="F3666" s="5">
        <v>5</v>
      </c>
      <c r="G3666" s="5" t="s">
        <v>6646</v>
      </c>
      <c r="H3666" s="5"/>
      <c r="I3666" s="5"/>
      <c r="J3666" s="5"/>
    </row>
    <row r="3667" spans="1:10" x14ac:dyDescent="0.3">
      <c r="A3667" s="5">
        <v>110959</v>
      </c>
      <c r="B3667" s="5">
        <v>1040809</v>
      </c>
      <c r="C3667" s="5">
        <v>1802553830</v>
      </c>
      <c r="D3667" s="5">
        <v>317013</v>
      </c>
      <c r="E3667" s="7">
        <v>41703</v>
      </c>
      <c r="F3667" s="5">
        <v>0</v>
      </c>
      <c r="G3667" s="5" t="s">
        <v>6647</v>
      </c>
      <c r="H3667" s="5"/>
      <c r="I3667" s="5"/>
      <c r="J3667" s="5"/>
    </row>
    <row r="3668" spans="1:10" x14ac:dyDescent="0.3">
      <c r="A3668" s="5">
        <v>75571</v>
      </c>
      <c r="B3668" s="5">
        <v>16304</v>
      </c>
      <c r="C3668" s="5">
        <v>230912</v>
      </c>
      <c r="D3668" s="5">
        <v>64435</v>
      </c>
      <c r="E3668" s="7">
        <v>38962</v>
      </c>
      <c r="F3668" s="5">
        <v>5</v>
      </c>
      <c r="G3668" s="5" t="s">
        <v>6648</v>
      </c>
      <c r="H3668" s="5"/>
      <c r="I3668" s="5"/>
      <c r="J3668" s="5"/>
    </row>
    <row r="3669" spans="1:10" x14ac:dyDescent="0.3">
      <c r="A3669" s="5">
        <v>112142</v>
      </c>
      <c r="B3669" s="5">
        <v>589365</v>
      </c>
      <c r="C3669" s="5">
        <v>50509</v>
      </c>
      <c r="D3669" s="5">
        <v>509357</v>
      </c>
      <c r="E3669" s="7">
        <v>41683</v>
      </c>
      <c r="F3669" s="5">
        <v>3</v>
      </c>
      <c r="G3669" s="5" t="s">
        <v>6649</v>
      </c>
      <c r="H3669" s="5"/>
      <c r="I3669" s="5"/>
      <c r="J3669" s="5"/>
    </row>
    <row r="3670" spans="1:10" x14ac:dyDescent="0.3">
      <c r="A3670" s="5">
        <v>55777</v>
      </c>
      <c r="B3670" s="5">
        <v>153907</v>
      </c>
      <c r="C3670" s="5">
        <v>349800</v>
      </c>
      <c r="D3670" s="5">
        <v>200122</v>
      </c>
      <c r="E3670" s="7">
        <v>39172</v>
      </c>
      <c r="F3670" s="5">
        <v>5</v>
      </c>
      <c r="G3670" s="5" t="s">
        <v>6650</v>
      </c>
      <c r="H3670" s="5"/>
      <c r="I3670" s="5"/>
      <c r="J3670" s="5"/>
    </row>
    <row r="3671" spans="1:10" x14ac:dyDescent="0.3">
      <c r="A3671" s="5">
        <v>65766</v>
      </c>
      <c r="B3671" s="5">
        <v>663074</v>
      </c>
      <c r="C3671" s="5">
        <v>468452</v>
      </c>
      <c r="D3671" s="5">
        <v>80791</v>
      </c>
      <c r="E3671" s="7">
        <v>39722</v>
      </c>
      <c r="F3671" s="5">
        <v>5</v>
      </c>
      <c r="G3671" s="5" t="s">
        <v>6651</v>
      </c>
      <c r="H3671" s="5"/>
      <c r="I3671" s="5"/>
      <c r="J3671" s="5"/>
    </row>
    <row r="3672" spans="1:10" x14ac:dyDescent="0.3">
      <c r="A3672">
        <v>61679</v>
      </c>
      <c r="B3672">
        <v>1074683</v>
      </c>
      <c r="C3672">
        <v>1744254</v>
      </c>
      <c r="D3672">
        <v>135350</v>
      </c>
      <c r="E3672" s="1">
        <v>40860</v>
      </c>
      <c r="F3672">
        <v>0</v>
      </c>
      <c r="G3672" t="s">
        <v>6652</v>
      </c>
    </row>
    <row r="3673" spans="1:10" x14ac:dyDescent="0.3">
      <c r="A3673" s="5">
        <v>34726</v>
      </c>
      <c r="B3673" s="5">
        <v>101431</v>
      </c>
      <c r="C3673" s="5">
        <v>2667158</v>
      </c>
      <c r="D3673" s="5">
        <v>312169</v>
      </c>
      <c r="E3673" s="7">
        <v>41305</v>
      </c>
      <c r="F3673" s="5">
        <v>4</v>
      </c>
      <c r="G3673" s="5" t="s">
        <v>6653</v>
      </c>
      <c r="H3673" s="5"/>
      <c r="I3673" s="5"/>
      <c r="J3673" s="5"/>
    </row>
    <row r="3674" spans="1:10" x14ac:dyDescent="0.3">
      <c r="A3674" s="5">
        <v>90242</v>
      </c>
      <c r="B3674" s="5">
        <v>386039</v>
      </c>
      <c r="C3674" s="5">
        <v>288218</v>
      </c>
      <c r="D3674" s="5">
        <v>201257</v>
      </c>
      <c r="E3674" s="7">
        <v>39231</v>
      </c>
      <c r="F3674" s="5">
        <v>5</v>
      </c>
      <c r="G3674" s="5" t="s">
        <v>6654</v>
      </c>
      <c r="H3674" s="5"/>
      <c r="I3674" s="5"/>
      <c r="J3674" s="5"/>
    </row>
    <row r="3675" spans="1:10" ht="409.6" x14ac:dyDescent="0.3">
      <c r="A3675" s="5">
        <v>89899</v>
      </c>
      <c r="B3675" s="5">
        <v>618757</v>
      </c>
      <c r="C3675" s="5">
        <v>393712</v>
      </c>
      <c r="D3675" s="5">
        <v>83061</v>
      </c>
      <c r="E3675" s="7">
        <v>39943</v>
      </c>
      <c r="F3675" s="5">
        <v>5</v>
      </c>
      <c r="G3675" s="8" t="s">
        <v>6655</v>
      </c>
      <c r="H3675" s="5"/>
      <c r="I3675" s="5"/>
      <c r="J3675" s="5"/>
    </row>
    <row r="3676" spans="1:10" x14ac:dyDescent="0.3">
      <c r="A3676" s="5">
        <v>83860</v>
      </c>
      <c r="B3676" s="5">
        <v>386548</v>
      </c>
      <c r="C3676" s="5">
        <v>65414</v>
      </c>
      <c r="D3676" s="5">
        <v>77965</v>
      </c>
      <c r="E3676" s="7">
        <v>38575</v>
      </c>
      <c r="F3676" s="5">
        <v>4</v>
      </c>
      <c r="G3676" s="5" t="s">
        <v>6656</v>
      </c>
      <c r="H3676" s="5"/>
      <c r="I3676" s="5"/>
      <c r="J3676" s="5"/>
    </row>
    <row r="3677" spans="1:10" x14ac:dyDescent="0.3">
      <c r="A3677" s="5">
        <v>89529</v>
      </c>
      <c r="B3677" s="5">
        <v>288167</v>
      </c>
      <c r="C3677" s="5">
        <v>88099</v>
      </c>
      <c r="D3677" s="5">
        <v>254325</v>
      </c>
      <c r="E3677" s="7">
        <v>39813</v>
      </c>
      <c r="F3677" s="5">
        <v>5</v>
      </c>
      <c r="G3677" s="5" t="s">
        <v>6657</v>
      </c>
      <c r="H3677" s="5"/>
      <c r="I3677" s="5"/>
      <c r="J3677" s="5"/>
    </row>
    <row r="3678" spans="1:10" x14ac:dyDescent="0.3">
      <c r="A3678" s="5">
        <v>15145</v>
      </c>
      <c r="B3678" s="5">
        <v>19580</v>
      </c>
      <c r="C3678" s="5">
        <v>2000582931</v>
      </c>
      <c r="D3678" s="5">
        <v>219776</v>
      </c>
      <c r="E3678" s="7">
        <v>42739</v>
      </c>
      <c r="F3678" s="5">
        <v>5</v>
      </c>
      <c r="G3678" s="5" t="s">
        <v>6658</v>
      </c>
      <c r="H3678" s="5"/>
      <c r="I3678" s="5"/>
      <c r="J3678" s="5"/>
    </row>
    <row r="3679" spans="1:10" x14ac:dyDescent="0.3">
      <c r="A3679" s="5">
        <v>65064</v>
      </c>
      <c r="B3679" s="5">
        <v>265803</v>
      </c>
      <c r="C3679" s="5">
        <v>85573</v>
      </c>
      <c r="D3679" s="5">
        <v>107786</v>
      </c>
      <c r="E3679" s="7">
        <v>39796</v>
      </c>
      <c r="F3679" s="5">
        <v>5</v>
      </c>
      <c r="G3679" s="5" t="s">
        <v>6659</v>
      </c>
      <c r="H3679" s="5"/>
      <c r="I3679" s="5"/>
      <c r="J3679" s="5"/>
    </row>
    <row r="3680" spans="1:10" x14ac:dyDescent="0.3">
      <c r="A3680" s="5">
        <v>9609</v>
      </c>
      <c r="B3680" s="5">
        <v>299318</v>
      </c>
      <c r="C3680" s="5">
        <v>2927424</v>
      </c>
      <c r="D3680" s="5">
        <v>75758</v>
      </c>
      <c r="E3680" s="7">
        <v>41488</v>
      </c>
      <c r="F3680" s="5">
        <v>0</v>
      </c>
      <c r="G3680" s="5" t="s">
        <v>6660</v>
      </c>
      <c r="H3680" s="5"/>
      <c r="I3680" s="5"/>
      <c r="J3680" s="5"/>
    </row>
    <row r="3681" spans="1:10" x14ac:dyDescent="0.3">
      <c r="A3681" s="5">
        <v>68164</v>
      </c>
      <c r="B3681" s="5">
        <v>217731</v>
      </c>
      <c r="C3681" s="5">
        <v>231507</v>
      </c>
      <c r="D3681" s="5">
        <v>21688</v>
      </c>
      <c r="E3681" s="7">
        <v>42025</v>
      </c>
      <c r="F3681" s="5">
        <v>4</v>
      </c>
      <c r="G3681" s="5" t="s">
        <v>6661</v>
      </c>
      <c r="H3681" s="5"/>
      <c r="I3681" s="5"/>
      <c r="J3681" s="5"/>
    </row>
    <row r="3682" spans="1:10" ht="388.8" x14ac:dyDescent="0.3">
      <c r="A3682" s="5">
        <v>55263</v>
      </c>
      <c r="B3682" s="5">
        <v>528566</v>
      </c>
      <c r="C3682" s="5">
        <v>592845</v>
      </c>
      <c r="D3682" s="5">
        <v>376854</v>
      </c>
      <c r="E3682" s="7">
        <v>39345</v>
      </c>
      <c r="F3682" s="5">
        <v>5</v>
      </c>
      <c r="G3682" s="8" t="s">
        <v>6662</v>
      </c>
      <c r="H3682" s="5"/>
      <c r="I3682" s="5"/>
      <c r="J3682" s="5"/>
    </row>
    <row r="3683" spans="1:10" x14ac:dyDescent="0.3">
      <c r="A3683" s="5">
        <v>86846</v>
      </c>
      <c r="B3683" s="5">
        <v>314149</v>
      </c>
      <c r="C3683" s="5">
        <v>221944</v>
      </c>
      <c r="D3683" s="5">
        <v>104325</v>
      </c>
      <c r="E3683" s="7">
        <v>41239</v>
      </c>
      <c r="F3683" s="5">
        <v>5</v>
      </c>
      <c r="G3683" s="5" t="s">
        <v>4391</v>
      </c>
      <c r="H3683" s="5"/>
      <c r="I3683" s="5"/>
      <c r="J3683" s="5"/>
    </row>
    <row r="3684" spans="1:10" x14ac:dyDescent="0.3">
      <c r="A3684" s="5">
        <v>121940</v>
      </c>
      <c r="B3684" s="5">
        <v>904487</v>
      </c>
      <c r="C3684" s="5">
        <v>383346</v>
      </c>
      <c r="D3684" s="5">
        <v>266147</v>
      </c>
      <c r="E3684" s="7">
        <v>39432</v>
      </c>
      <c r="F3684" s="5">
        <v>5</v>
      </c>
      <c r="G3684" s="5" t="s">
        <v>6663</v>
      </c>
      <c r="H3684" s="5"/>
      <c r="I3684" s="5"/>
      <c r="J3684" s="5"/>
    </row>
    <row r="3685" spans="1:10" x14ac:dyDescent="0.3">
      <c r="A3685" s="5">
        <v>470</v>
      </c>
      <c r="B3685" s="5">
        <v>216752</v>
      </c>
      <c r="C3685" s="5">
        <v>177285</v>
      </c>
      <c r="D3685" s="5">
        <v>95093</v>
      </c>
      <c r="E3685" s="7">
        <v>38401</v>
      </c>
      <c r="F3685" s="5">
        <v>5</v>
      </c>
      <c r="G3685" s="5" t="s">
        <v>6664</v>
      </c>
      <c r="H3685" s="5"/>
      <c r="I3685" s="5"/>
      <c r="J3685" s="5"/>
    </row>
    <row r="3686" spans="1:10" x14ac:dyDescent="0.3">
      <c r="A3686" s="5">
        <v>24123</v>
      </c>
      <c r="B3686" s="5">
        <v>681056</v>
      </c>
      <c r="C3686" s="5">
        <v>471902</v>
      </c>
      <c r="D3686" s="5">
        <v>108248</v>
      </c>
      <c r="E3686" s="7">
        <v>39769</v>
      </c>
      <c r="F3686" s="5">
        <v>5</v>
      </c>
      <c r="G3686" s="5" t="s">
        <v>6665</v>
      </c>
      <c r="H3686" s="5"/>
      <c r="I3686" s="5"/>
      <c r="J3686" s="5"/>
    </row>
    <row r="3687" spans="1:10" x14ac:dyDescent="0.3">
      <c r="A3687" s="5">
        <v>17676</v>
      </c>
      <c r="B3687" s="5">
        <v>1016453</v>
      </c>
      <c r="C3687" s="5">
        <v>61660</v>
      </c>
      <c r="D3687" s="5">
        <v>367434</v>
      </c>
      <c r="E3687" s="7">
        <v>40347</v>
      </c>
      <c r="F3687" s="5">
        <v>5</v>
      </c>
      <c r="G3687" s="5" t="s">
        <v>6666</v>
      </c>
      <c r="H3687" s="5"/>
      <c r="I3687" s="5"/>
      <c r="J3687" s="5"/>
    </row>
    <row r="3688" spans="1:10" x14ac:dyDescent="0.3">
      <c r="A3688" s="5">
        <v>123234</v>
      </c>
      <c r="B3688" s="5">
        <v>507371</v>
      </c>
      <c r="C3688" s="5">
        <v>54678</v>
      </c>
      <c r="D3688" s="5">
        <v>381280</v>
      </c>
      <c r="E3688" s="7">
        <v>40009</v>
      </c>
      <c r="F3688" s="5">
        <v>5</v>
      </c>
      <c r="G3688" s="5" t="s">
        <v>6667</v>
      </c>
      <c r="H3688" s="5"/>
      <c r="I3688" s="5"/>
      <c r="J3688" s="5"/>
    </row>
    <row r="3689" spans="1:10" x14ac:dyDescent="0.3">
      <c r="A3689" s="5">
        <v>76171</v>
      </c>
      <c r="B3689" s="5">
        <v>151440</v>
      </c>
      <c r="C3689" s="5">
        <v>4470</v>
      </c>
      <c r="D3689" s="5">
        <v>23705</v>
      </c>
      <c r="E3689" s="7">
        <v>40314</v>
      </c>
      <c r="F3689" s="5">
        <v>5</v>
      </c>
      <c r="G3689" s="5" t="s">
        <v>6668</v>
      </c>
      <c r="H3689" s="5"/>
      <c r="I3689" s="5"/>
      <c r="J3689" s="5"/>
    </row>
    <row r="3690" spans="1:10" x14ac:dyDescent="0.3">
      <c r="A3690" s="5">
        <v>34667</v>
      </c>
      <c r="B3690" s="5">
        <v>908894</v>
      </c>
      <c r="C3690" s="5">
        <v>186070</v>
      </c>
      <c r="D3690" s="5">
        <v>145627</v>
      </c>
      <c r="E3690" s="7">
        <v>38811</v>
      </c>
      <c r="F3690" s="5">
        <v>4</v>
      </c>
      <c r="G3690" s="5" t="s">
        <v>6669</v>
      </c>
      <c r="H3690" s="5"/>
      <c r="I3690" s="5"/>
      <c r="J3690" s="5"/>
    </row>
    <row r="3691" spans="1:10" x14ac:dyDescent="0.3">
      <c r="A3691" s="5">
        <v>28570</v>
      </c>
      <c r="B3691" s="5">
        <v>501505</v>
      </c>
      <c r="C3691" s="5">
        <v>258606</v>
      </c>
      <c r="D3691" s="5">
        <v>3803</v>
      </c>
      <c r="E3691" s="7">
        <v>40117</v>
      </c>
      <c r="F3691" s="5">
        <v>5</v>
      </c>
      <c r="G3691" s="5" t="s">
        <v>6670</v>
      </c>
      <c r="H3691" s="5"/>
      <c r="I3691" s="5"/>
      <c r="J3691" s="5"/>
    </row>
    <row r="3692" spans="1:10" x14ac:dyDescent="0.3">
      <c r="A3692" s="5">
        <v>65247</v>
      </c>
      <c r="B3692" s="5">
        <v>271442</v>
      </c>
      <c r="C3692" s="5">
        <v>2415228</v>
      </c>
      <c r="D3692" s="5">
        <v>394452</v>
      </c>
      <c r="E3692" s="7">
        <v>41175</v>
      </c>
      <c r="F3692" s="5">
        <v>5</v>
      </c>
      <c r="G3692" s="5" t="s">
        <v>6671</v>
      </c>
      <c r="H3692" s="5"/>
      <c r="I3692" s="5"/>
      <c r="J3692" s="5"/>
    </row>
    <row r="3693" spans="1:10" x14ac:dyDescent="0.3">
      <c r="A3693" s="5">
        <v>18576</v>
      </c>
      <c r="B3693" s="5">
        <v>966041</v>
      </c>
      <c r="C3693" s="5">
        <v>144786</v>
      </c>
      <c r="D3693" s="5">
        <v>101642</v>
      </c>
      <c r="E3693" s="7">
        <v>38707</v>
      </c>
      <c r="F3693" s="5">
        <v>5</v>
      </c>
      <c r="G3693" s="5" t="s">
        <v>6672</v>
      </c>
      <c r="H3693" s="5"/>
      <c r="I3693" s="5"/>
      <c r="J3693" s="5"/>
    </row>
    <row r="3694" spans="1:10" x14ac:dyDescent="0.3">
      <c r="A3694" s="5">
        <v>17719</v>
      </c>
      <c r="B3694" s="5">
        <v>211770</v>
      </c>
      <c r="C3694" s="5">
        <v>65631</v>
      </c>
      <c r="D3694" s="5">
        <v>29514</v>
      </c>
      <c r="E3694" s="7">
        <v>41337</v>
      </c>
      <c r="F3694" s="5">
        <v>5</v>
      </c>
      <c r="G3694" s="5" t="s">
        <v>6673</v>
      </c>
      <c r="H3694" s="5"/>
      <c r="I3694" s="5"/>
      <c r="J3694" s="5"/>
    </row>
    <row r="3695" spans="1:10" x14ac:dyDescent="0.3">
      <c r="A3695" s="5">
        <v>10093</v>
      </c>
      <c r="B3695" s="5">
        <v>1051685</v>
      </c>
      <c r="C3695" s="5">
        <v>54697</v>
      </c>
      <c r="D3695" s="5">
        <v>148262</v>
      </c>
      <c r="E3695" s="7">
        <v>38791</v>
      </c>
      <c r="F3695" s="5">
        <v>5</v>
      </c>
      <c r="G3695" s="5" t="s">
        <v>6674</v>
      </c>
      <c r="H3695" s="5"/>
      <c r="I3695" s="5"/>
      <c r="J3695" s="5"/>
    </row>
    <row r="3696" spans="1:10" x14ac:dyDescent="0.3">
      <c r="A3696" s="5">
        <v>123512</v>
      </c>
      <c r="B3696" s="5">
        <v>431382</v>
      </c>
      <c r="C3696" s="5">
        <v>39835</v>
      </c>
      <c r="D3696" s="5">
        <v>340895</v>
      </c>
      <c r="E3696" s="7">
        <v>39935</v>
      </c>
      <c r="F3696" s="5">
        <v>5</v>
      </c>
      <c r="G3696" s="5" t="s">
        <v>6675</v>
      </c>
      <c r="H3696" s="5"/>
      <c r="I3696" s="5"/>
      <c r="J3696" s="5"/>
    </row>
    <row r="3697" spans="1:10" x14ac:dyDescent="0.3">
      <c r="A3697" s="5">
        <v>26961</v>
      </c>
      <c r="B3697" s="5">
        <v>712822</v>
      </c>
      <c r="C3697" s="5">
        <v>348437</v>
      </c>
      <c r="D3697" s="5">
        <v>51209</v>
      </c>
      <c r="E3697" s="7">
        <v>39828</v>
      </c>
      <c r="F3697" s="5">
        <v>4</v>
      </c>
      <c r="G3697" s="5" t="s">
        <v>6676</v>
      </c>
      <c r="H3697" s="5"/>
      <c r="I3697" s="5"/>
      <c r="J3697" s="5"/>
    </row>
    <row r="3698" spans="1:10" x14ac:dyDescent="0.3">
      <c r="A3698" s="5">
        <v>25000</v>
      </c>
      <c r="B3698" s="5">
        <v>565565</v>
      </c>
      <c r="C3698" s="5">
        <v>144490</v>
      </c>
      <c r="D3698" s="5">
        <v>288677</v>
      </c>
      <c r="E3698" s="7">
        <v>39668</v>
      </c>
      <c r="F3698" s="5">
        <v>5</v>
      </c>
      <c r="G3698" s="5" t="s">
        <v>6677</v>
      </c>
      <c r="H3698" s="5"/>
      <c r="I3698" s="5"/>
      <c r="J3698" s="5"/>
    </row>
    <row r="3699" spans="1:10" x14ac:dyDescent="0.3">
      <c r="A3699" s="5">
        <v>111464</v>
      </c>
      <c r="B3699" s="5">
        <v>762932</v>
      </c>
      <c r="C3699" s="5">
        <v>57222</v>
      </c>
      <c r="D3699" s="5">
        <v>40931</v>
      </c>
      <c r="E3699" s="7">
        <v>40023</v>
      </c>
      <c r="F3699" s="5">
        <v>4</v>
      </c>
      <c r="G3699" s="5" t="s">
        <v>6678</v>
      </c>
      <c r="H3699" s="5"/>
      <c r="I3699" s="5"/>
      <c r="J3699" s="5"/>
    </row>
    <row r="3700" spans="1:10" x14ac:dyDescent="0.3">
      <c r="A3700" s="5">
        <v>106761</v>
      </c>
      <c r="B3700" s="5">
        <v>788466</v>
      </c>
      <c r="C3700" s="5">
        <v>290298</v>
      </c>
      <c r="D3700" s="5">
        <v>125487</v>
      </c>
      <c r="E3700" s="7">
        <v>39152</v>
      </c>
      <c r="F3700" s="5">
        <v>4</v>
      </c>
      <c r="G3700" s="5" t="s">
        <v>6679</v>
      </c>
      <c r="H3700" s="5"/>
      <c r="I3700" s="5"/>
      <c r="J3700" s="5"/>
    </row>
    <row r="3701" spans="1:10" x14ac:dyDescent="0.3">
      <c r="A3701">
        <v>33232</v>
      </c>
      <c r="B3701">
        <v>1089381</v>
      </c>
      <c r="C3701">
        <v>2002299388</v>
      </c>
      <c r="D3701">
        <v>15553</v>
      </c>
      <c r="E3701" s="1">
        <v>43386</v>
      </c>
      <c r="F3701">
        <v>4</v>
      </c>
    </row>
    <row r="3702" spans="1:10" x14ac:dyDescent="0.3">
      <c r="A3702" s="5">
        <v>23959</v>
      </c>
      <c r="B3702" s="5">
        <v>1016871</v>
      </c>
      <c r="C3702" s="5">
        <v>2002060287</v>
      </c>
      <c r="D3702" s="5">
        <v>349246</v>
      </c>
      <c r="E3702" s="7">
        <v>43177</v>
      </c>
      <c r="F3702" s="5">
        <v>1</v>
      </c>
      <c r="G3702" s="5" t="s">
        <v>6680</v>
      </c>
      <c r="H3702" s="5"/>
      <c r="I3702" s="5"/>
      <c r="J3702" s="5"/>
    </row>
    <row r="3703" spans="1:10" x14ac:dyDescent="0.3">
      <c r="A3703" s="5">
        <v>119777</v>
      </c>
      <c r="B3703" s="5">
        <v>290202</v>
      </c>
      <c r="C3703" s="5">
        <v>641300</v>
      </c>
      <c r="D3703" s="5">
        <v>234409</v>
      </c>
      <c r="E3703" s="7">
        <v>40320</v>
      </c>
      <c r="F3703" s="5">
        <v>5</v>
      </c>
      <c r="G3703" s="5" t="s">
        <v>6681</v>
      </c>
      <c r="H3703" s="5"/>
      <c r="I3703" s="5"/>
      <c r="J3703" s="5"/>
    </row>
    <row r="3704" spans="1:10" x14ac:dyDescent="0.3">
      <c r="A3704" s="5">
        <v>67291</v>
      </c>
      <c r="B3704" s="5">
        <v>1036970</v>
      </c>
      <c r="C3704" s="5">
        <v>870569</v>
      </c>
      <c r="D3704" s="5">
        <v>310849</v>
      </c>
      <c r="E3704" s="7">
        <v>40269</v>
      </c>
      <c r="F3704" s="5">
        <v>5</v>
      </c>
      <c r="G3704" s="5" t="s">
        <v>6682</v>
      </c>
      <c r="H3704" s="5"/>
      <c r="I3704" s="5"/>
      <c r="J3704" s="5"/>
    </row>
    <row r="3705" spans="1:10" x14ac:dyDescent="0.3">
      <c r="A3705" s="5">
        <v>103267</v>
      </c>
      <c r="B3705" s="5">
        <v>823980</v>
      </c>
      <c r="C3705" s="5">
        <v>236170</v>
      </c>
      <c r="D3705" s="5">
        <v>78814</v>
      </c>
      <c r="E3705" s="7">
        <v>39161</v>
      </c>
      <c r="F3705" s="5">
        <v>5</v>
      </c>
      <c r="G3705" s="5" t="s">
        <v>6683</v>
      </c>
      <c r="H3705" s="5"/>
      <c r="I3705" s="5"/>
      <c r="J3705" s="5"/>
    </row>
    <row r="3706" spans="1:10" x14ac:dyDescent="0.3">
      <c r="A3706" s="5">
        <v>96341</v>
      </c>
      <c r="B3706" s="5">
        <v>776353</v>
      </c>
      <c r="C3706" s="5">
        <v>253694</v>
      </c>
      <c r="D3706" s="5">
        <v>141512</v>
      </c>
      <c r="E3706" s="7">
        <v>38646</v>
      </c>
      <c r="F3706" s="5">
        <v>4</v>
      </c>
      <c r="G3706" s="5" t="s">
        <v>6684</v>
      </c>
      <c r="H3706" s="5"/>
      <c r="I3706" s="5"/>
      <c r="J3706" s="5"/>
    </row>
    <row r="3707" spans="1:10" x14ac:dyDescent="0.3">
      <c r="A3707">
        <v>22168</v>
      </c>
      <c r="B3707">
        <v>1083543</v>
      </c>
      <c r="C3707">
        <v>318235</v>
      </c>
      <c r="D3707">
        <v>15302</v>
      </c>
      <c r="E3707" s="1">
        <v>39758</v>
      </c>
      <c r="F3707">
        <v>4</v>
      </c>
      <c r="G3707" t="s">
        <v>6685</v>
      </c>
    </row>
    <row r="3708" spans="1:10" x14ac:dyDescent="0.3">
      <c r="A3708" s="5">
        <v>24168</v>
      </c>
      <c r="B3708" s="5">
        <v>437080</v>
      </c>
      <c r="C3708" s="5">
        <v>39733</v>
      </c>
      <c r="D3708" s="5">
        <v>34144</v>
      </c>
      <c r="E3708" s="7">
        <v>37523</v>
      </c>
      <c r="F3708" s="5">
        <v>5</v>
      </c>
      <c r="G3708" s="5" t="s">
        <v>6686</v>
      </c>
      <c r="H3708" s="5"/>
      <c r="I3708" s="5"/>
      <c r="J3708" s="5"/>
    </row>
    <row r="3709" spans="1:10" x14ac:dyDescent="0.3">
      <c r="A3709" s="5">
        <v>61111</v>
      </c>
      <c r="B3709" s="5">
        <v>242657</v>
      </c>
      <c r="C3709" s="5">
        <v>169430</v>
      </c>
      <c r="D3709" s="5">
        <v>347591</v>
      </c>
      <c r="E3709" s="7">
        <v>41336</v>
      </c>
      <c r="F3709" s="5">
        <v>5</v>
      </c>
      <c r="G3709" s="5" t="s">
        <v>6687</v>
      </c>
      <c r="H3709" s="5"/>
      <c r="I3709" s="5"/>
      <c r="J3709" s="5"/>
    </row>
    <row r="3710" spans="1:10" x14ac:dyDescent="0.3">
      <c r="A3710" s="5">
        <v>112673</v>
      </c>
      <c r="B3710" s="5">
        <v>561331</v>
      </c>
      <c r="C3710" s="5">
        <v>441162</v>
      </c>
      <c r="D3710" s="5">
        <v>75652</v>
      </c>
      <c r="E3710" s="7">
        <v>39465</v>
      </c>
      <c r="F3710" s="5">
        <v>4</v>
      </c>
      <c r="G3710" s="5" t="s">
        <v>6688</v>
      </c>
      <c r="H3710" s="5"/>
      <c r="I3710" s="5"/>
      <c r="J3710" s="5"/>
    </row>
    <row r="3711" spans="1:10" x14ac:dyDescent="0.3">
      <c r="A3711" s="5">
        <v>75677</v>
      </c>
      <c r="B3711" s="5">
        <v>629102</v>
      </c>
      <c r="C3711" s="5">
        <v>59780</v>
      </c>
      <c r="D3711" s="5">
        <v>91775</v>
      </c>
      <c r="E3711" s="7">
        <v>39003</v>
      </c>
      <c r="F3711" s="5">
        <v>4</v>
      </c>
      <c r="G3711" s="5" t="s">
        <v>6689</v>
      </c>
      <c r="H3711" s="5"/>
      <c r="I3711" s="5"/>
      <c r="J3711" s="5"/>
    </row>
    <row r="3712" spans="1:10" x14ac:dyDescent="0.3">
      <c r="A3712" s="5">
        <v>393</v>
      </c>
      <c r="B3712" s="5">
        <v>782901</v>
      </c>
      <c r="C3712" s="5">
        <v>89831</v>
      </c>
      <c r="D3712" s="5">
        <v>188316</v>
      </c>
      <c r="E3712" s="7">
        <v>39062</v>
      </c>
      <c r="F3712" s="5">
        <v>5</v>
      </c>
      <c r="G3712" s="5" t="s">
        <v>6690</v>
      </c>
      <c r="H3712" s="5"/>
      <c r="I3712" s="5"/>
      <c r="J3712" s="5"/>
    </row>
    <row r="3713" spans="1:10" x14ac:dyDescent="0.3">
      <c r="A3713" s="5">
        <v>17716</v>
      </c>
      <c r="B3713" s="5">
        <v>486973</v>
      </c>
      <c r="C3713" s="5">
        <v>386585</v>
      </c>
      <c r="D3713" s="5">
        <v>414211</v>
      </c>
      <c r="E3713" s="7">
        <v>40246</v>
      </c>
      <c r="F3713" s="5">
        <v>4</v>
      </c>
      <c r="G3713" s="5" t="s">
        <v>6691</v>
      </c>
      <c r="H3713" s="5"/>
      <c r="I3713" s="5"/>
      <c r="J3713" s="5"/>
    </row>
    <row r="3714" spans="1:10" x14ac:dyDescent="0.3">
      <c r="A3714" s="5">
        <v>56790</v>
      </c>
      <c r="B3714" s="5">
        <v>606891</v>
      </c>
      <c r="C3714" s="5">
        <v>28177</v>
      </c>
      <c r="D3714" s="5">
        <v>296821</v>
      </c>
      <c r="E3714" s="7">
        <v>39552</v>
      </c>
      <c r="F3714" s="5">
        <v>5</v>
      </c>
      <c r="G3714" s="5" t="s">
        <v>6692</v>
      </c>
      <c r="H3714" s="5"/>
      <c r="I3714" s="5"/>
      <c r="J3714" s="5"/>
    </row>
    <row r="3715" spans="1:10" x14ac:dyDescent="0.3">
      <c r="A3715" s="5">
        <v>20051</v>
      </c>
      <c r="B3715" s="5">
        <v>608664</v>
      </c>
      <c r="C3715" s="5">
        <v>29063</v>
      </c>
      <c r="D3715" s="5">
        <v>115583</v>
      </c>
      <c r="E3715" s="7">
        <v>39583</v>
      </c>
      <c r="F3715" s="5">
        <v>5</v>
      </c>
      <c r="G3715" s="5" t="s">
        <v>6693</v>
      </c>
      <c r="H3715" s="5"/>
      <c r="I3715" s="5"/>
      <c r="J3715" s="5"/>
    </row>
    <row r="3716" spans="1:10" x14ac:dyDescent="0.3">
      <c r="A3716" s="5">
        <v>54890</v>
      </c>
      <c r="B3716" s="5">
        <v>657472</v>
      </c>
      <c r="C3716" s="5">
        <v>313091</v>
      </c>
      <c r="D3716" s="5">
        <v>27208</v>
      </c>
      <c r="E3716" s="7">
        <v>41700</v>
      </c>
      <c r="F3716" s="5">
        <v>5</v>
      </c>
      <c r="G3716" s="5" t="s">
        <v>6694</v>
      </c>
      <c r="H3716" s="5"/>
      <c r="I3716" s="5"/>
      <c r="J3716" s="5"/>
    </row>
    <row r="3717" spans="1:10" x14ac:dyDescent="0.3">
      <c r="A3717">
        <v>53904</v>
      </c>
      <c r="B3717">
        <v>907360</v>
      </c>
      <c r="C3717">
        <v>174096</v>
      </c>
      <c r="D3717">
        <v>423271</v>
      </c>
      <c r="E3717" s="1">
        <v>41476</v>
      </c>
      <c r="F3717">
        <v>5</v>
      </c>
      <c r="G3717" t="s">
        <v>6695</v>
      </c>
    </row>
    <row r="3718" spans="1:10" x14ac:dyDescent="0.3">
      <c r="A3718" s="5">
        <v>13659</v>
      </c>
      <c r="B3718" s="5">
        <v>712203</v>
      </c>
      <c r="C3718" s="5">
        <v>199848</v>
      </c>
      <c r="D3718" s="5">
        <v>71046</v>
      </c>
      <c r="E3718" s="7">
        <v>40921</v>
      </c>
      <c r="F3718" s="5">
        <v>5</v>
      </c>
      <c r="G3718" s="5" t="s">
        <v>6696</v>
      </c>
      <c r="H3718" s="5"/>
      <c r="I3718" s="5"/>
      <c r="J3718" s="5"/>
    </row>
    <row r="3719" spans="1:10" x14ac:dyDescent="0.3">
      <c r="A3719" s="5">
        <v>27505</v>
      </c>
      <c r="B3719" s="5">
        <v>275516</v>
      </c>
      <c r="C3719" s="5">
        <v>424680</v>
      </c>
      <c r="D3719" s="5">
        <v>413628</v>
      </c>
      <c r="E3719" s="7">
        <v>40244</v>
      </c>
      <c r="F3719" s="5">
        <v>5</v>
      </c>
      <c r="G3719" s="5" t="s">
        <v>6697</v>
      </c>
      <c r="H3719" s="5"/>
      <c r="I3719" s="5"/>
      <c r="J3719" s="5"/>
    </row>
    <row r="3720" spans="1:10" ht="409.6" x14ac:dyDescent="0.3">
      <c r="A3720" s="5">
        <v>53016</v>
      </c>
      <c r="B3720" s="5">
        <v>16310</v>
      </c>
      <c r="C3720" s="5">
        <v>8629</v>
      </c>
      <c r="D3720" s="5">
        <v>64435</v>
      </c>
      <c r="E3720" s="7">
        <v>39502</v>
      </c>
      <c r="F3720" s="5">
        <v>5</v>
      </c>
      <c r="G3720" s="8" t="s">
        <v>6698</v>
      </c>
      <c r="H3720" s="5"/>
      <c r="I3720" s="5"/>
      <c r="J3720" s="5"/>
    </row>
    <row r="3721" spans="1:10" x14ac:dyDescent="0.3">
      <c r="A3721" s="5">
        <v>119557</v>
      </c>
      <c r="B3721" s="5">
        <v>693161</v>
      </c>
      <c r="C3721" s="5">
        <v>222696</v>
      </c>
      <c r="D3721" s="5">
        <v>97521</v>
      </c>
      <c r="E3721" s="7">
        <v>38718</v>
      </c>
      <c r="F3721" s="5">
        <v>5</v>
      </c>
      <c r="G3721" s="5" t="s">
        <v>6699</v>
      </c>
      <c r="H3721" s="5"/>
      <c r="I3721" s="5"/>
      <c r="J3721" s="5"/>
    </row>
    <row r="3722" spans="1:10" x14ac:dyDescent="0.3">
      <c r="A3722" s="5">
        <v>56564</v>
      </c>
      <c r="B3722" s="5">
        <v>1068288</v>
      </c>
      <c r="C3722" s="5">
        <v>754827</v>
      </c>
      <c r="D3722" s="5">
        <v>32142</v>
      </c>
      <c r="E3722" s="7">
        <v>39711</v>
      </c>
      <c r="F3722" s="5">
        <v>3</v>
      </c>
      <c r="G3722" s="5" t="s">
        <v>6700</v>
      </c>
      <c r="H3722" s="5"/>
      <c r="I3722" s="5"/>
      <c r="J3722" s="5"/>
    </row>
    <row r="3723" spans="1:10" x14ac:dyDescent="0.3">
      <c r="A3723" s="5">
        <v>89382</v>
      </c>
      <c r="B3723" s="5">
        <v>408221</v>
      </c>
      <c r="C3723" s="5">
        <v>336058</v>
      </c>
      <c r="D3723" s="5">
        <v>151957</v>
      </c>
      <c r="E3723" s="7">
        <v>39389</v>
      </c>
      <c r="F3723" s="5">
        <v>5</v>
      </c>
      <c r="G3723" s="5" t="s">
        <v>6701</v>
      </c>
      <c r="H3723" s="5"/>
      <c r="I3723" s="5"/>
      <c r="J3723" s="5"/>
    </row>
    <row r="3724" spans="1:10" x14ac:dyDescent="0.3">
      <c r="A3724" s="5">
        <v>44392</v>
      </c>
      <c r="B3724" s="5">
        <v>815599</v>
      </c>
      <c r="C3724" s="5">
        <v>232190</v>
      </c>
      <c r="D3724" s="5">
        <v>89177</v>
      </c>
      <c r="E3724" s="7">
        <v>39362</v>
      </c>
      <c r="F3724" s="5">
        <v>3</v>
      </c>
      <c r="G3724" s="5" t="s">
        <v>6702</v>
      </c>
      <c r="H3724" s="5"/>
      <c r="I3724" s="5"/>
      <c r="J3724" s="5"/>
    </row>
    <row r="3725" spans="1:10" x14ac:dyDescent="0.3">
      <c r="A3725" s="5">
        <v>33198</v>
      </c>
      <c r="B3725" s="5">
        <v>635753</v>
      </c>
      <c r="C3725" s="5">
        <v>2001218024</v>
      </c>
      <c r="D3725" s="5">
        <v>45354</v>
      </c>
      <c r="E3725" s="7">
        <v>42666</v>
      </c>
      <c r="F3725" s="5">
        <v>4</v>
      </c>
      <c r="G3725" s="5" t="s">
        <v>6703</v>
      </c>
      <c r="H3725" s="5"/>
      <c r="I3725" s="5"/>
      <c r="J3725" s="5"/>
    </row>
    <row r="3726" spans="1:10" ht="409.6" x14ac:dyDescent="0.3">
      <c r="A3726" s="5">
        <v>80170</v>
      </c>
      <c r="B3726" s="5">
        <v>1018367</v>
      </c>
      <c r="C3726" s="5">
        <v>1061209</v>
      </c>
      <c r="D3726" s="5">
        <v>206317</v>
      </c>
      <c r="E3726" s="7">
        <v>39868</v>
      </c>
      <c r="F3726" s="5">
        <v>0</v>
      </c>
      <c r="G3726" s="8" t="s">
        <v>6704</v>
      </c>
      <c r="H3726" s="5"/>
      <c r="I3726" s="5"/>
      <c r="J3726" s="5"/>
    </row>
    <row r="3727" spans="1:10" x14ac:dyDescent="0.3">
      <c r="A3727" s="5">
        <v>19593</v>
      </c>
      <c r="B3727" s="5">
        <v>120112</v>
      </c>
      <c r="C3727" s="5">
        <v>85826</v>
      </c>
      <c r="D3727" s="5">
        <v>40125</v>
      </c>
      <c r="E3727" s="7">
        <v>39546</v>
      </c>
      <c r="F3727" s="5">
        <v>5</v>
      </c>
      <c r="G3727" s="5" t="s">
        <v>6705</v>
      </c>
      <c r="H3727" s="5"/>
      <c r="I3727" s="5"/>
      <c r="J3727" s="5"/>
    </row>
    <row r="3728" spans="1:10" x14ac:dyDescent="0.3">
      <c r="A3728" s="5">
        <v>97518</v>
      </c>
      <c r="B3728" s="5">
        <v>232042</v>
      </c>
      <c r="C3728" s="5">
        <v>121041</v>
      </c>
      <c r="D3728" s="5">
        <v>20233</v>
      </c>
      <c r="E3728" s="7">
        <v>39135</v>
      </c>
      <c r="F3728" s="5">
        <v>5</v>
      </c>
      <c r="G3728" s="5" t="s">
        <v>6706</v>
      </c>
      <c r="H3728" s="5"/>
      <c r="I3728" s="5"/>
      <c r="J3728" s="5"/>
    </row>
    <row r="3729" spans="1:10" ht="409.6" x14ac:dyDescent="0.3">
      <c r="A3729" s="5">
        <v>55612</v>
      </c>
      <c r="B3729" s="5">
        <v>1098537</v>
      </c>
      <c r="C3729" s="5">
        <v>35848</v>
      </c>
      <c r="D3729" s="5">
        <v>53520</v>
      </c>
      <c r="E3729" s="7">
        <v>39819</v>
      </c>
      <c r="F3729" s="5">
        <v>5</v>
      </c>
      <c r="G3729" s="8" t="s">
        <v>6707</v>
      </c>
      <c r="H3729" s="5"/>
      <c r="I3729" s="5"/>
      <c r="J3729" s="5"/>
    </row>
    <row r="3730" spans="1:10" x14ac:dyDescent="0.3">
      <c r="A3730" s="5">
        <v>27769</v>
      </c>
      <c r="B3730" s="5">
        <v>33856</v>
      </c>
      <c r="C3730" s="5">
        <v>151682</v>
      </c>
      <c r="D3730" s="5">
        <v>66241</v>
      </c>
      <c r="E3730" s="7">
        <v>40124</v>
      </c>
      <c r="F3730" s="5">
        <v>5</v>
      </c>
      <c r="G3730" s="5" t="s">
        <v>6708</v>
      </c>
      <c r="H3730" s="5"/>
      <c r="I3730" s="5"/>
      <c r="J3730" s="5"/>
    </row>
    <row r="3731" spans="1:10" x14ac:dyDescent="0.3">
      <c r="A3731" s="5">
        <v>62845</v>
      </c>
      <c r="B3731" s="5">
        <v>1000097</v>
      </c>
      <c r="C3731" s="5">
        <v>37449</v>
      </c>
      <c r="D3731" s="5">
        <v>281409</v>
      </c>
      <c r="E3731" s="7">
        <v>40006</v>
      </c>
      <c r="F3731" s="5">
        <v>5</v>
      </c>
      <c r="G3731" s="5" t="s">
        <v>6709</v>
      </c>
      <c r="H3731" s="5"/>
      <c r="I3731" s="5"/>
      <c r="J3731" s="5"/>
    </row>
    <row r="3732" spans="1:10" x14ac:dyDescent="0.3">
      <c r="A3732" s="5">
        <v>107340</v>
      </c>
      <c r="B3732" s="5">
        <v>743224</v>
      </c>
      <c r="C3732" s="5">
        <v>37449</v>
      </c>
      <c r="D3732" s="5">
        <v>385576</v>
      </c>
      <c r="E3732" s="7">
        <v>40953</v>
      </c>
      <c r="F3732" s="5">
        <v>5</v>
      </c>
      <c r="G3732" s="5" t="s">
        <v>6710</v>
      </c>
      <c r="H3732" s="5"/>
      <c r="I3732" s="5"/>
      <c r="J3732" s="5"/>
    </row>
    <row r="3733" spans="1:10" x14ac:dyDescent="0.3">
      <c r="A3733" s="5">
        <v>67745</v>
      </c>
      <c r="B3733" s="5">
        <v>875390</v>
      </c>
      <c r="C3733" s="5">
        <v>542159</v>
      </c>
      <c r="D3733" s="5">
        <v>269136</v>
      </c>
      <c r="E3733" s="7">
        <v>40825</v>
      </c>
      <c r="F3733" s="5">
        <v>5</v>
      </c>
      <c r="G3733" s="5" t="s">
        <v>6711</v>
      </c>
      <c r="H3733" s="5"/>
      <c r="I3733" s="5"/>
      <c r="J3733" s="5"/>
    </row>
    <row r="3734" spans="1:10" x14ac:dyDescent="0.3">
      <c r="A3734">
        <v>66222</v>
      </c>
      <c r="B3734">
        <v>508593</v>
      </c>
      <c r="C3734">
        <v>2308270</v>
      </c>
      <c r="D3734">
        <v>115676</v>
      </c>
      <c r="E3734" s="1">
        <v>41091</v>
      </c>
      <c r="F3734">
        <v>5</v>
      </c>
      <c r="G3734" t="s">
        <v>6712</v>
      </c>
    </row>
    <row r="3735" spans="1:10" x14ac:dyDescent="0.3">
      <c r="A3735" s="5">
        <v>65365</v>
      </c>
      <c r="B3735" s="5">
        <v>721756</v>
      </c>
      <c r="C3735" s="5">
        <v>2002234034</v>
      </c>
      <c r="D3735" s="5">
        <v>281447</v>
      </c>
      <c r="E3735" s="7">
        <v>43311</v>
      </c>
      <c r="F3735" s="5">
        <v>5</v>
      </c>
      <c r="G3735" s="5" t="s">
        <v>6713</v>
      </c>
      <c r="H3735" s="5"/>
      <c r="I3735" s="5"/>
      <c r="J3735" s="5"/>
    </row>
    <row r="3736" spans="1:10" x14ac:dyDescent="0.3">
      <c r="A3736" s="5">
        <v>94015</v>
      </c>
      <c r="B3736" s="5">
        <v>488044</v>
      </c>
      <c r="C3736" s="5">
        <v>145245</v>
      </c>
      <c r="D3736" s="5">
        <v>154996</v>
      </c>
      <c r="E3736" s="7">
        <v>39451</v>
      </c>
      <c r="F3736" s="5">
        <v>5</v>
      </c>
      <c r="G3736" s="5" t="s">
        <v>6714</v>
      </c>
      <c r="H3736" s="5"/>
      <c r="I3736" s="5"/>
      <c r="J3736" s="5"/>
    </row>
    <row r="3737" spans="1:10" x14ac:dyDescent="0.3">
      <c r="A3737" s="5">
        <v>56508</v>
      </c>
      <c r="B3737" s="5">
        <v>515657</v>
      </c>
      <c r="C3737" s="5">
        <v>672695</v>
      </c>
      <c r="D3737" s="5">
        <v>73274</v>
      </c>
      <c r="E3737" s="7">
        <v>41189</v>
      </c>
      <c r="F3737" s="5">
        <v>5</v>
      </c>
      <c r="G3737" s="5" t="s">
        <v>6715</v>
      </c>
      <c r="H3737" s="5"/>
      <c r="I3737" s="5"/>
      <c r="J3737" s="5"/>
    </row>
    <row r="3738" spans="1:10" x14ac:dyDescent="0.3">
      <c r="A3738" s="5">
        <v>83405</v>
      </c>
      <c r="B3738" s="5">
        <v>721799</v>
      </c>
      <c r="C3738" s="5">
        <v>1348758</v>
      </c>
      <c r="D3738" s="5">
        <v>334995</v>
      </c>
      <c r="E3738" s="7">
        <v>41262</v>
      </c>
      <c r="F3738" s="5">
        <v>0</v>
      </c>
      <c r="G3738" s="5" t="s">
        <v>6716</v>
      </c>
      <c r="H3738" s="5"/>
      <c r="I3738" s="5"/>
      <c r="J3738" s="5"/>
    </row>
    <row r="3739" spans="1:10" x14ac:dyDescent="0.3">
      <c r="A3739" s="5">
        <v>123618</v>
      </c>
      <c r="B3739" s="5">
        <v>355309</v>
      </c>
      <c r="C3739" s="5">
        <v>2000791104</v>
      </c>
      <c r="D3739" s="5">
        <v>92096</v>
      </c>
      <c r="E3739" s="7">
        <v>42369</v>
      </c>
      <c r="F3739" s="5">
        <v>5</v>
      </c>
      <c r="G3739" s="5" t="s">
        <v>6717</v>
      </c>
      <c r="H3739" s="5"/>
      <c r="I3739" s="5"/>
      <c r="J3739" s="5"/>
    </row>
    <row r="3740" spans="1:10" x14ac:dyDescent="0.3">
      <c r="A3740" s="5">
        <v>125147</v>
      </c>
      <c r="B3740" s="5">
        <v>198795</v>
      </c>
      <c r="C3740" s="5">
        <v>51011</v>
      </c>
      <c r="D3740" s="5">
        <v>11717</v>
      </c>
      <c r="E3740" s="7">
        <v>39131</v>
      </c>
      <c r="F3740" s="5">
        <v>5</v>
      </c>
      <c r="G3740" s="5" t="s">
        <v>6718</v>
      </c>
      <c r="H3740" s="5"/>
      <c r="I3740" s="5"/>
      <c r="J3740" s="5"/>
    </row>
    <row r="3741" spans="1:10" x14ac:dyDescent="0.3">
      <c r="A3741" s="5">
        <v>31024</v>
      </c>
      <c r="B3741" s="5">
        <v>497813</v>
      </c>
      <c r="C3741" s="5">
        <v>1117905</v>
      </c>
      <c r="D3741" s="5">
        <v>133718</v>
      </c>
      <c r="E3741" s="7">
        <v>42891</v>
      </c>
      <c r="F3741" s="5">
        <v>5</v>
      </c>
      <c r="G3741" s="5" t="s">
        <v>6719</v>
      </c>
      <c r="H3741" s="5"/>
      <c r="I3741" s="5"/>
      <c r="J3741" s="5"/>
    </row>
    <row r="3742" spans="1:10" x14ac:dyDescent="0.3">
      <c r="A3742" s="5">
        <v>9890</v>
      </c>
      <c r="B3742" s="5">
        <v>397158</v>
      </c>
      <c r="C3742" s="5">
        <v>297076</v>
      </c>
      <c r="D3742" s="5">
        <v>294547</v>
      </c>
      <c r="E3742" s="7">
        <v>39581</v>
      </c>
      <c r="F3742" s="5">
        <v>4</v>
      </c>
      <c r="G3742" s="5" t="s">
        <v>6720</v>
      </c>
      <c r="H3742" s="5"/>
      <c r="I3742" s="5"/>
      <c r="J3742" s="5"/>
    </row>
    <row r="3743" spans="1:10" x14ac:dyDescent="0.3">
      <c r="A3743" s="5">
        <v>36381</v>
      </c>
      <c r="B3743" s="5">
        <v>302491</v>
      </c>
      <c r="C3743" s="5">
        <v>35166</v>
      </c>
      <c r="D3743" s="5">
        <v>15060</v>
      </c>
      <c r="E3743" s="7">
        <v>37333</v>
      </c>
      <c r="F3743" s="5">
        <v>5</v>
      </c>
      <c r="G3743" s="5" t="s">
        <v>6721</v>
      </c>
      <c r="H3743" s="5"/>
      <c r="I3743" s="5"/>
      <c r="J3743" s="5"/>
    </row>
    <row r="3744" spans="1:10" x14ac:dyDescent="0.3">
      <c r="A3744" s="5">
        <v>85585</v>
      </c>
      <c r="B3744" s="5">
        <v>72866</v>
      </c>
      <c r="C3744" s="5">
        <v>128723</v>
      </c>
      <c r="D3744" s="5">
        <v>54269</v>
      </c>
      <c r="E3744" s="7">
        <v>38111</v>
      </c>
      <c r="F3744" s="5">
        <v>5</v>
      </c>
      <c r="G3744" s="5" t="s">
        <v>6722</v>
      </c>
      <c r="H3744" s="5"/>
      <c r="I3744" s="5"/>
      <c r="J3744" s="5"/>
    </row>
    <row r="3745" spans="1:10" x14ac:dyDescent="0.3">
      <c r="A3745" s="5">
        <v>110377</v>
      </c>
      <c r="B3745" s="5">
        <v>490732</v>
      </c>
      <c r="C3745" s="5">
        <v>112561</v>
      </c>
      <c r="D3745" s="5">
        <v>210372</v>
      </c>
      <c r="E3745" s="7">
        <v>39606</v>
      </c>
      <c r="F3745" s="5">
        <v>4</v>
      </c>
      <c r="G3745" s="5" t="s">
        <v>6723</v>
      </c>
      <c r="H3745" s="5"/>
      <c r="I3745" s="5"/>
      <c r="J3745" s="5"/>
    </row>
    <row r="3746" spans="1:10" x14ac:dyDescent="0.3">
      <c r="A3746">
        <v>119509</v>
      </c>
      <c r="B3746">
        <v>253412</v>
      </c>
      <c r="C3746">
        <v>2001385856</v>
      </c>
      <c r="D3746">
        <v>102617</v>
      </c>
      <c r="E3746" s="1">
        <v>42776</v>
      </c>
      <c r="F3746">
        <v>0</v>
      </c>
      <c r="G3746" t="s">
        <v>6724</v>
      </c>
    </row>
    <row r="3747" spans="1:10" x14ac:dyDescent="0.3">
      <c r="A3747" s="5">
        <v>80075</v>
      </c>
      <c r="B3747" s="5">
        <v>98726</v>
      </c>
      <c r="C3747" s="5">
        <v>71324</v>
      </c>
      <c r="D3747" s="5">
        <v>63160</v>
      </c>
      <c r="E3747" s="7">
        <v>38427</v>
      </c>
      <c r="F3747" s="5">
        <v>5</v>
      </c>
      <c r="G3747" s="5" t="s">
        <v>6725</v>
      </c>
      <c r="H3747" s="5"/>
      <c r="I3747" s="5"/>
      <c r="J3747" s="5"/>
    </row>
    <row r="3748" spans="1:10" x14ac:dyDescent="0.3">
      <c r="A3748" s="5">
        <v>98617</v>
      </c>
      <c r="B3748" s="5">
        <v>68356</v>
      </c>
      <c r="C3748" s="5">
        <v>613544</v>
      </c>
      <c r="D3748" s="5">
        <v>66928</v>
      </c>
      <c r="E3748" s="7">
        <v>40224</v>
      </c>
      <c r="F3748" s="5">
        <v>5</v>
      </c>
      <c r="G3748" s="5" t="s">
        <v>6726</v>
      </c>
      <c r="H3748" s="5"/>
      <c r="I3748" s="5"/>
      <c r="J3748" s="5"/>
    </row>
    <row r="3749" spans="1:10" x14ac:dyDescent="0.3">
      <c r="A3749" s="5">
        <v>79643</v>
      </c>
      <c r="B3749" s="5">
        <v>192628</v>
      </c>
      <c r="C3749" s="5">
        <v>1636470</v>
      </c>
      <c r="D3749" s="5">
        <v>116610</v>
      </c>
      <c r="E3749" s="7">
        <v>41408</v>
      </c>
      <c r="F3749" s="5">
        <v>5</v>
      </c>
      <c r="G3749" s="5" t="s">
        <v>6727</v>
      </c>
      <c r="H3749" s="5"/>
      <c r="I3749" s="5"/>
      <c r="J3749" s="5"/>
    </row>
    <row r="3750" spans="1:10" x14ac:dyDescent="0.3">
      <c r="A3750" s="5">
        <v>35059</v>
      </c>
      <c r="B3750" s="5">
        <v>273294</v>
      </c>
      <c r="C3750" s="5">
        <v>921817</v>
      </c>
      <c r="D3750" s="5">
        <v>208120</v>
      </c>
      <c r="E3750" s="7">
        <v>39721</v>
      </c>
      <c r="F3750" s="5">
        <v>0</v>
      </c>
      <c r="G3750" s="5" t="s">
        <v>6728</v>
      </c>
      <c r="H3750" s="5"/>
      <c r="I3750" s="5"/>
      <c r="J3750" s="5"/>
    </row>
    <row r="3751" spans="1:10" x14ac:dyDescent="0.3">
      <c r="A3751" s="5">
        <v>14963</v>
      </c>
      <c r="B3751" s="5">
        <v>588363</v>
      </c>
      <c r="C3751" s="5">
        <v>152178</v>
      </c>
      <c r="D3751" s="5">
        <v>175454</v>
      </c>
      <c r="E3751" s="7">
        <v>39080</v>
      </c>
      <c r="F3751" s="5">
        <v>5</v>
      </c>
      <c r="G3751" s="5" t="s">
        <v>6729</v>
      </c>
      <c r="H3751" s="5"/>
      <c r="I3751" s="5"/>
      <c r="J3751" s="5"/>
    </row>
    <row r="3752" spans="1:10" x14ac:dyDescent="0.3">
      <c r="A3752" s="5">
        <v>35938</v>
      </c>
      <c r="B3752" s="5">
        <v>10856</v>
      </c>
      <c r="C3752" s="5">
        <v>283390</v>
      </c>
      <c r="D3752" s="5">
        <v>18070</v>
      </c>
      <c r="E3752" s="7">
        <v>40360</v>
      </c>
      <c r="F3752" s="5">
        <v>5</v>
      </c>
      <c r="G3752" s="5" t="s">
        <v>6730</v>
      </c>
      <c r="H3752" s="5"/>
      <c r="I3752" s="5"/>
      <c r="J3752" s="5"/>
    </row>
    <row r="3753" spans="1:10" x14ac:dyDescent="0.3">
      <c r="A3753" s="5">
        <v>41163</v>
      </c>
      <c r="B3753" s="5">
        <v>756590</v>
      </c>
      <c r="C3753" s="5">
        <v>727685</v>
      </c>
      <c r="D3753" s="5">
        <v>306851</v>
      </c>
      <c r="E3753" s="7">
        <v>40388</v>
      </c>
      <c r="F3753" s="5">
        <v>5</v>
      </c>
      <c r="G3753" s="5" t="s">
        <v>6731</v>
      </c>
      <c r="H3753" s="5"/>
      <c r="I3753" s="5"/>
      <c r="J3753" s="5"/>
    </row>
    <row r="3754" spans="1:10" x14ac:dyDescent="0.3">
      <c r="A3754" s="5">
        <v>111787</v>
      </c>
      <c r="B3754" s="5">
        <v>348951</v>
      </c>
      <c r="C3754" s="5">
        <v>2705279</v>
      </c>
      <c r="D3754" s="5">
        <v>50719</v>
      </c>
      <c r="E3754" s="7">
        <v>41327</v>
      </c>
      <c r="F3754" s="5">
        <v>4</v>
      </c>
      <c r="G3754" s="5" t="s">
        <v>6732</v>
      </c>
      <c r="H3754" s="5"/>
      <c r="I3754" s="5"/>
      <c r="J3754" s="5"/>
    </row>
    <row r="3755" spans="1:10" x14ac:dyDescent="0.3">
      <c r="A3755" s="5">
        <v>95475</v>
      </c>
      <c r="B3755" s="5">
        <v>776703</v>
      </c>
      <c r="C3755" s="5">
        <v>452355</v>
      </c>
      <c r="D3755" s="5">
        <v>423478</v>
      </c>
      <c r="E3755" s="7">
        <v>40322</v>
      </c>
      <c r="F3755" s="5">
        <v>5</v>
      </c>
      <c r="G3755" s="5" t="s">
        <v>6733</v>
      </c>
      <c r="H3755" s="5"/>
      <c r="I3755" s="5"/>
      <c r="J3755" s="5"/>
    </row>
    <row r="3756" spans="1:10" x14ac:dyDescent="0.3">
      <c r="A3756" s="5">
        <v>97697</v>
      </c>
      <c r="B3756" s="5">
        <v>810316</v>
      </c>
      <c r="C3756" s="5">
        <v>55221</v>
      </c>
      <c r="D3756" s="5">
        <v>78897</v>
      </c>
      <c r="E3756" s="7">
        <v>39315</v>
      </c>
      <c r="F3756" s="5">
        <v>4</v>
      </c>
      <c r="G3756" s="5" t="s">
        <v>6734</v>
      </c>
      <c r="H3756" s="5"/>
      <c r="I3756" s="5"/>
      <c r="J3756" s="5"/>
    </row>
    <row r="3757" spans="1:10" x14ac:dyDescent="0.3">
      <c r="A3757" s="5">
        <v>78209</v>
      </c>
      <c r="B3757" s="5">
        <v>648518</v>
      </c>
      <c r="C3757" s="5">
        <v>295704</v>
      </c>
      <c r="D3757" s="5">
        <v>31235</v>
      </c>
      <c r="E3757" s="7">
        <v>39822</v>
      </c>
      <c r="F3757" s="5">
        <v>5</v>
      </c>
      <c r="G3757" s="5" t="s">
        <v>6735</v>
      </c>
      <c r="H3757" s="5"/>
      <c r="I3757" s="5"/>
      <c r="J3757" s="5"/>
    </row>
    <row r="3758" spans="1:10" x14ac:dyDescent="0.3">
      <c r="A3758" s="5">
        <v>45152</v>
      </c>
      <c r="B3758" s="5">
        <v>494161</v>
      </c>
      <c r="C3758" s="5">
        <v>803412</v>
      </c>
      <c r="D3758" s="5">
        <v>29251</v>
      </c>
      <c r="E3758" s="7">
        <v>39581</v>
      </c>
      <c r="F3758" s="5">
        <v>5</v>
      </c>
      <c r="G3758" s="5" t="s">
        <v>6736</v>
      </c>
      <c r="H3758" s="5"/>
      <c r="I3758" s="5"/>
      <c r="J3758" s="5"/>
    </row>
    <row r="3759" spans="1:10" ht="409.6" x14ac:dyDescent="0.3">
      <c r="A3759" s="5">
        <v>253</v>
      </c>
      <c r="B3759" s="5">
        <v>236840</v>
      </c>
      <c r="C3759" s="5">
        <v>274866</v>
      </c>
      <c r="D3759" s="5">
        <v>95209</v>
      </c>
      <c r="E3759" s="7">
        <v>39096</v>
      </c>
      <c r="F3759" s="5">
        <v>4</v>
      </c>
      <c r="G3759" s="8" t="s">
        <v>6737</v>
      </c>
      <c r="H3759" s="5"/>
      <c r="I3759" s="5"/>
      <c r="J3759" s="5"/>
    </row>
    <row r="3760" spans="1:10" x14ac:dyDescent="0.3">
      <c r="A3760" s="5">
        <v>30954</v>
      </c>
      <c r="B3760" s="5">
        <v>24295</v>
      </c>
      <c r="C3760" s="5">
        <v>225021</v>
      </c>
      <c r="D3760" s="5">
        <v>170543</v>
      </c>
      <c r="E3760" s="7">
        <v>38913</v>
      </c>
      <c r="F3760" s="5">
        <v>0</v>
      </c>
      <c r="G3760" s="5" t="s">
        <v>6738</v>
      </c>
      <c r="H3760" s="5"/>
      <c r="I3760" s="5"/>
      <c r="J3760" s="5"/>
    </row>
    <row r="3761" spans="1:10" x14ac:dyDescent="0.3">
      <c r="A3761" s="5">
        <v>125384</v>
      </c>
      <c r="B3761" s="5">
        <v>463233</v>
      </c>
      <c r="C3761" s="5">
        <v>315565</v>
      </c>
      <c r="D3761" s="5">
        <v>76883</v>
      </c>
      <c r="E3761" s="7">
        <v>40105</v>
      </c>
      <c r="F3761" s="5">
        <v>4</v>
      </c>
      <c r="G3761" s="5" t="s">
        <v>6739</v>
      </c>
      <c r="H3761" s="5"/>
      <c r="I3761" s="5"/>
      <c r="J3761" s="5"/>
    </row>
    <row r="3762" spans="1:10" x14ac:dyDescent="0.3">
      <c r="A3762" s="5">
        <v>79783</v>
      </c>
      <c r="B3762" s="5">
        <v>217466</v>
      </c>
      <c r="C3762" s="5">
        <v>179702</v>
      </c>
      <c r="D3762" s="5">
        <v>39522</v>
      </c>
      <c r="E3762" s="7">
        <v>40258</v>
      </c>
      <c r="F3762" s="5">
        <v>4</v>
      </c>
      <c r="G3762" s="5" t="s">
        <v>6740</v>
      </c>
      <c r="H3762" s="5"/>
      <c r="I3762" s="5"/>
      <c r="J3762" s="5"/>
    </row>
    <row r="3763" spans="1:10" x14ac:dyDescent="0.3">
      <c r="A3763" s="5">
        <v>69403</v>
      </c>
      <c r="B3763" s="5">
        <v>172974</v>
      </c>
      <c r="C3763" s="5">
        <v>4470</v>
      </c>
      <c r="D3763" s="5">
        <v>192103</v>
      </c>
      <c r="E3763" s="7">
        <v>39252</v>
      </c>
      <c r="F3763" s="5">
        <v>5</v>
      </c>
      <c r="G3763" s="5" t="s">
        <v>6741</v>
      </c>
      <c r="H3763" s="5"/>
      <c r="I3763" s="5"/>
      <c r="J3763" s="5"/>
    </row>
    <row r="3764" spans="1:10" x14ac:dyDescent="0.3">
      <c r="A3764" s="5">
        <v>53278</v>
      </c>
      <c r="B3764" s="5">
        <v>299021</v>
      </c>
      <c r="C3764" s="5">
        <v>1751571</v>
      </c>
      <c r="D3764" s="5">
        <v>35287</v>
      </c>
      <c r="E3764" s="7">
        <v>40903</v>
      </c>
      <c r="F3764" s="5">
        <v>5</v>
      </c>
      <c r="G3764" s="5" t="s">
        <v>6742</v>
      </c>
      <c r="H3764" s="5"/>
      <c r="I3764" s="5"/>
      <c r="J3764" s="5"/>
    </row>
    <row r="3765" spans="1:10" x14ac:dyDescent="0.3">
      <c r="A3765" s="5">
        <v>8496</v>
      </c>
      <c r="B3765" s="5">
        <v>1104094</v>
      </c>
      <c r="C3765" s="5">
        <v>1135372</v>
      </c>
      <c r="D3765" s="5">
        <v>64446</v>
      </c>
      <c r="E3765" s="7">
        <v>40165</v>
      </c>
      <c r="F3765" s="5">
        <v>5</v>
      </c>
      <c r="G3765" s="5" t="s">
        <v>6743</v>
      </c>
      <c r="H3765" s="5"/>
      <c r="I3765" s="5"/>
      <c r="J3765" s="5"/>
    </row>
    <row r="3766" spans="1:10" x14ac:dyDescent="0.3">
      <c r="A3766" s="5">
        <v>34315</v>
      </c>
      <c r="B3766" s="5">
        <v>268071</v>
      </c>
      <c r="C3766" s="5">
        <v>285591</v>
      </c>
      <c r="D3766" s="5">
        <v>274803</v>
      </c>
      <c r="E3766" s="7">
        <v>39482</v>
      </c>
      <c r="F3766" s="5">
        <v>0</v>
      </c>
      <c r="G3766" s="5" t="s">
        <v>6744</v>
      </c>
      <c r="H3766" s="5"/>
      <c r="I3766" s="5"/>
      <c r="J3766" s="5"/>
    </row>
    <row r="3767" spans="1:10" x14ac:dyDescent="0.3">
      <c r="A3767" s="5">
        <v>105737</v>
      </c>
      <c r="B3767" s="5">
        <v>250954</v>
      </c>
      <c r="C3767" s="5">
        <v>41539</v>
      </c>
      <c r="D3767" s="5">
        <v>17920</v>
      </c>
      <c r="E3767" s="7">
        <v>37398</v>
      </c>
      <c r="F3767" s="5">
        <v>1</v>
      </c>
      <c r="G3767" s="5" t="s">
        <v>6745</v>
      </c>
      <c r="H3767" s="5"/>
      <c r="I3767" s="5"/>
      <c r="J3767" s="5"/>
    </row>
    <row r="3768" spans="1:10" x14ac:dyDescent="0.3">
      <c r="A3768" s="5">
        <v>124093</v>
      </c>
      <c r="B3768" s="5">
        <v>984632</v>
      </c>
      <c r="C3768" s="5">
        <v>2001278832</v>
      </c>
      <c r="D3768" s="5">
        <v>9272</v>
      </c>
      <c r="E3768" s="7">
        <v>42821</v>
      </c>
      <c r="F3768" s="5">
        <v>5</v>
      </c>
      <c r="G3768" s="5" t="s">
        <v>6746</v>
      </c>
      <c r="H3768" s="5"/>
      <c r="I3768" s="5"/>
      <c r="J3768" s="5"/>
    </row>
    <row r="3769" spans="1:10" x14ac:dyDescent="0.3">
      <c r="A3769" s="5">
        <v>40244</v>
      </c>
      <c r="B3769" s="5">
        <v>743529</v>
      </c>
      <c r="C3769" s="5">
        <v>2103655</v>
      </c>
      <c r="D3769" s="5">
        <v>282349</v>
      </c>
      <c r="E3769" s="7">
        <v>41476</v>
      </c>
      <c r="F3769" s="5">
        <v>4</v>
      </c>
      <c r="G3769" s="5" t="s">
        <v>6747</v>
      </c>
      <c r="H3769" s="5"/>
      <c r="I3769" s="5"/>
      <c r="J3769" s="5"/>
    </row>
    <row r="3770" spans="1:10" x14ac:dyDescent="0.3">
      <c r="A3770" s="5">
        <v>4190</v>
      </c>
      <c r="B3770" s="5">
        <v>537044</v>
      </c>
      <c r="C3770" s="5">
        <v>482933</v>
      </c>
      <c r="D3770" s="5">
        <v>426105</v>
      </c>
      <c r="E3770" s="7">
        <v>40359</v>
      </c>
      <c r="F3770" s="5">
        <v>5</v>
      </c>
      <c r="G3770" s="5" t="s">
        <v>6748</v>
      </c>
      <c r="H3770" s="5"/>
      <c r="I3770" s="5"/>
      <c r="J3770" s="5"/>
    </row>
    <row r="3771" spans="1:10" x14ac:dyDescent="0.3">
      <c r="A3771" s="5">
        <v>111603</v>
      </c>
      <c r="B3771" s="5">
        <v>96015</v>
      </c>
      <c r="C3771" s="5">
        <v>1802625937</v>
      </c>
      <c r="D3771" s="5">
        <v>126623</v>
      </c>
      <c r="E3771" s="7">
        <v>41727</v>
      </c>
      <c r="F3771" s="5">
        <v>5</v>
      </c>
      <c r="G3771" s="5" t="s">
        <v>6749</v>
      </c>
      <c r="H3771" s="5"/>
      <c r="I3771" s="5"/>
      <c r="J3771" s="5"/>
    </row>
    <row r="3772" spans="1:10" x14ac:dyDescent="0.3">
      <c r="A3772" s="5">
        <v>40539</v>
      </c>
      <c r="B3772" s="5">
        <v>956484</v>
      </c>
      <c r="C3772" s="5">
        <v>380162</v>
      </c>
      <c r="D3772" s="5">
        <v>162873</v>
      </c>
      <c r="E3772" s="7">
        <v>40567</v>
      </c>
      <c r="F3772" s="5">
        <v>3</v>
      </c>
      <c r="G3772" s="5" t="s">
        <v>6750</v>
      </c>
      <c r="H3772" s="5"/>
      <c r="I3772" s="5"/>
      <c r="J3772" s="5"/>
    </row>
    <row r="3773" spans="1:10" x14ac:dyDescent="0.3">
      <c r="A3773">
        <v>125208</v>
      </c>
      <c r="B3773">
        <v>895287</v>
      </c>
      <c r="C3773">
        <v>776329</v>
      </c>
      <c r="D3773">
        <v>194816</v>
      </c>
      <c r="E3773" s="1">
        <v>39505</v>
      </c>
      <c r="F3773">
        <v>5</v>
      </c>
      <c r="G3773" t="s">
        <v>6751</v>
      </c>
    </row>
    <row r="3774" spans="1:10" x14ac:dyDescent="0.3">
      <c r="A3774" s="5">
        <v>109628</v>
      </c>
      <c r="B3774" s="5">
        <v>477112</v>
      </c>
      <c r="C3774" s="5">
        <v>35526</v>
      </c>
      <c r="D3774" s="5">
        <v>25793</v>
      </c>
      <c r="E3774" s="7">
        <v>38440</v>
      </c>
      <c r="F3774" s="5">
        <v>5</v>
      </c>
      <c r="G3774" s="5" t="s">
        <v>6752</v>
      </c>
      <c r="H3774" s="5"/>
      <c r="I3774" s="5"/>
      <c r="J3774" s="5"/>
    </row>
    <row r="3775" spans="1:10" x14ac:dyDescent="0.3">
      <c r="A3775" s="5">
        <v>101644</v>
      </c>
      <c r="B3775" s="5">
        <v>956352</v>
      </c>
      <c r="C3775" s="5">
        <v>315084</v>
      </c>
      <c r="D3775" s="5">
        <v>162873</v>
      </c>
      <c r="E3775" s="7">
        <v>38994</v>
      </c>
      <c r="F3775" s="5">
        <v>5</v>
      </c>
      <c r="G3775" s="5" t="s">
        <v>6753</v>
      </c>
      <c r="H3775" s="5"/>
      <c r="I3775" s="5"/>
      <c r="J3775" s="5"/>
    </row>
    <row r="3776" spans="1:10" x14ac:dyDescent="0.3">
      <c r="A3776" s="5">
        <v>57819</v>
      </c>
      <c r="B3776" s="5">
        <v>661481</v>
      </c>
      <c r="C3776" s="5">
        <v>103809</v>
      </c>
      <c r="D3776" s="5">
        <v>445</v>
      </c>
      <c r="E3776" s="7">
        <v>38224</v>
      </c>
      <c r="F3776" s="5">
        <v>4</v>
      </c>
      <c r="G3776" s="5" t="s">
        <v>6754</v>
      </c>
      <c r="H3776" s="5"/>
      <c r="I3776" s="5"/>
      <c r="J3776" s="5"/>
    </row>
    <row r="3777" spans="1:10" x14ac:dyDescent="0.3">
      <c r="A3777" s="5">
        <v>57501</v>
      </c>
      <c r="B3777" s="5">
        <v>324364</v>
      </c>
      <c r="C3777" s="5">
        <v>323536</v>
      </c>
      <c r="D3777" s="5">
        <v>199548</v>
      </c>
      <c r="E3777" s="7">
        <v>39195</v>
      </c>
      <c r="F3777" s="5">
        <v>5</v>
      </c>
      <c r="G3777" s="5" t="s">
        <v>6755</v>
      </c>
      <c r="H3777" s="5"/>
      <c r="I3777" s="5"/>
      <c r="J3777" s="5"/>
    </row>
    <row r="3778" spans="1:10" x14ac:dyDescent="0.3">
      <c r="A3778" s="5">
        <v>40883</v>
      </c>
      <c r="B3778" s="5">
        <v>554815</v>
      </c>
      <c r="C3778" s="5">
        <v>1179225</v>
      </c>
      <c r="D3778" s="5">
        <v>248072</v>
      </c>
      <c r="E3778" s="7">
        <v>41557</v>
      </c>
      <c r="F3778" s="5">
        <v>5</v>
      </c>
      <c r="G3778" s="5" t="s">
        <v>6756</v>
      </c>
      <c r="H3778" s="5"/>
      <c r="I3778" s="5"/>
      <c r="J3778" s="5"/>
    </row>
    <row r="3779" spans="1:10" x14ac:dyDescent="0.3">
      <c r="A3779" s="5">
        <v>106058</v>
      </c>
      <c r="B3779" s="5">
        <v>793999</v>
      </c>
      <c r="C3779" s="5">
        <v>279989</v>
      </c>
      <c r="D3779" s="5">
        <v>132535</v>
      </c>
      <c r="E3779" s="7">
        <v>39252</v>
      </c>
      <c r="F3779" s="5">
        <v>5</v>
      </c>
      <c r="G3779" s="5" t="s">
        <v>6757</v>
      </c>
      <c r="H3779" s="5"/>
      <c r="I3779" s="5"/>
      <c r="J3779" s="5"/>
    </row>
    <row r="3780" spans="1:10" x14ac:dyDescent="0.3">
      <c r="A3780" s="5">
        <v>73746</v>
      </c>
      <c r="B3780" s="5">
        <v>883796</v>
      </c>
      <c r="C3780" s="5">
        <v>969481</v>
      </c>
      <c r="D3780" s="5">
        <v>52282</v>
      </c>
      <c r="E3780" s="7">
        <v>39802</v>
      </c>
      <c r="F3780" s="5">
        <v>5</v>
      </c>
      <c r="G3780" s="5" t="s">
        <v>6758</v>
      </c>
      <c r="H3780" s="5"/>
      <c r="I3780" s="5"/>
      <c r="J3780" s="5"/>
    </row>
    <row r="3781" spans="1:10" x14ac:dyDescent="0.3">
      <c r="A3781" s="5">
        <v>15480</v>
      </c>
      <c r="B3781" s="5">
        <v>772679</v>
      </c>
      <c r="C3781" s="5">
        <v>54716</v>
      </c>
      <c r="D3781" s="5">
        <v>217762</v>
      </c>
      <c r="E3781" s="7">
        <v>39193</v>
      </c>
      <c r="F3781" s="5">
        <v>5</v>
      </c>
      <c r="G3781" s="5" t="s">
        <v>6759</v>
      </c>
      <c r="H3781" s="5"/>
      <c r="I3781" s="5"/>
      <c r="J3781" s="5"/>
    </row>
    <row r="3782" spans="1:10" x14ac:dyDescent="0.3">
      <c r="A3782" s="5">
        <v>124108</v>
      </c>
      <c r="B3782" s="5">
        <v>1039926</v>
      </c>
      <c r="C3782" s="5">
        <v>2000553079</v>
      </c>
      <c r="D3782" s="5">
        <v>59462</v>
      </c>
      <c r="E3782" s="7">
        <v>42289</v>
      </c>
      <c r="F3782" s="5">
        <v>5</v>
      </c>
      <c r="G3782" s="5" t="s">
        <v>6760</v>
      </c>
      <c r="H3782" s="5"/>
      <c r="I3782" s="5"/>
      <c r="J3782" s="5"/>
    </row>
    <row r="3783" spans="1:10" x14ac:dyDescent="0.3">
      <c r="A3783" s="5">
        <v>91861</v>
      </c>
      <c r="B3783" s="5">
        <v>84750</v>
      </c>
      <c r="C3783" s="5">
        <v>192264</v>
      </c>
      <c r="D3783" s="5">
        <v>32548</v>
      </c>
      <c r="E3783" s="7">
        <v>39255</v>
      </c>
      <c r="F3783" s="5">
        <v>5</v>
      </c>
      <c r="G3783" s="5" t="s">
        <v>6761</v>
      </c>
      <c r="H3783" s="5"/>
      <c r="I3783" s="5"/>
      <c r="J3783" s="5"/>
    </row>
    <row r="3784" spans="1:10" x14ac:dyDescent="0.3">
      <c r="A3784">
        <v>39365</v>
      </c>
      <c r="B3784">
        <v>834805</v>
      </c>
      <c r="C3784">
        <v>254070</v>
      </c>
      <c r="D3784">
        <v>32973</v>
      </c>
      <c r="E3784" s="1">
        <v>39011</v>
      </c>
      <c r="F3784">
        <v>5</v>
      </c>
      <c r="G3784" t="s">
        <v>6762</v>
      </c>
    </row>
    <row r="3785" spans="1:10" x14ac:dyDescent="0.3">
      <c r="A3785" s="5">
        <v>116617</v>
      </c>
      <c r="B3785" s="5">
        <v>246625</v>
      </c>
      <c r="C3785" s="5">
        <v>1162266</v>
      </c>
      <c r="D3785" s="5">
        <v>115110</v>
      </c>
      <c r="E3785" s="7">
        <v>40254</v>
      </c>
      <c r="F3785" s="5">
        <v>5</v>
      </c>
      <c r="G3785" s="5" t="s">
        <v>6763</v>
      </c>
      <c r="H3785" s="5"/>
      <c r="I3785" s="5"/>
      <c r="J3785" s="5"/>
    </row>
    <row r="3786" spans="1:10" x14ac:dyDescent="0.3">
      <c r="A3786" s="5">
        <v>80759</v>
      </c>
      <c r="B3786" s="5">
        <v>15085</v>
      </c>
      <c r="C3786" s="5">
        <v>865936</v>
      </c>
      <c r="D3786" s="5">
        <v>488613</v>
      </c>
      <c r="E3786" s="7">
        <v>41367</v>
      </c>
      <c r="F3786" s="5">
        <v>4</v>
      </c>
      <c r="G3786" s="5" t="s">
        <v>6764</v>
      </c>
      <c r="H3786" s="5"/>
      <c r="I3786" s="5"/>
      <c r="J3786" s="5"/>
    </row>
    <row r="3787" spans="1:10" x14ac:dyDescent="0.3">
      <c r="A3787" s="5">
        <v>50370</v>
      </c>
      <c r="B3787" s="5">
        <v>357644</v>
      </c>
      <c r="C3787" s="5">
        <v>324136</v>
      </c>
      <c r="D3787" s="5">
        <v>214077</v>
      </c>
      <c r="E3787" s="7">
        <v>39991</v>
      </c>
      <c r="F3787" s="5">
        <v>4</v>
      </c>
      <c r="G3787" s="5" t="s">
        <v>6765</v>
      </c>
      <c r="H3787" s="5"/>
      <c r="I3787" s="5"/>
      <c r="J3787" s="5"/>
    </row>
    <row r="3788" spans="1:10" x14ac:dyDescent="0.3">
      <c r="A3788" s="5">
        <v>3247</v>
      </c>
      <c r="B3788" s="5">
        <v>76500</v>
      </c>
      <c r="C3788" s="5">
        <v>400708</v>
      </c>
      <c r="D3788" s="5">
        <v>131044</v>
      </c>
      <c r="E3788" s="7">
        <v>40688</v>
      </c>
      <c r="F3788" s="5">
        <v>5</v>
      </c>
      <c r="G3788" s="5" t="s">
        <v>6766</v>
      </c>
      <c r="H3788" s="5"/>
      <c r="I3788" s="5"/>
      <c r="J3788" s="5"/>
    </row>
    <row r="3789" spans="1:10" x14ac:dyDescent="0.3">
      <c r="A3789" s="5">
        <v>70434</v>
      </c>
      <c r="B3789" s="5">
        <v>683126</v>
      </c>
      <c r="C3789" s="5">
        <v>369715</v>
      </c>
      <c r="D3789" s="5">
        <v>491126</v>
      </c>
      <c r="E3789" s="7">
        <v>41341</v>
      </c>
      <c r="F3789" s="5">
        <v>5</v>
      </c>
      <c r="G3789" s="5" t="s">
        <v>6767</v>
      </c>
      <c r="H3789" s="5"/>
      <c r="I3789" s="5"/>
      <c r="J3789" s="5"/>
    </row>
    <row r="3790" spans="1:10" x14ac:dyDescent="0.3">
      <c r="A3790" s="5">
        <v>2382</v>
      </c>
      <c r="B3790" s="5">
        <v>1131720</v>
      </c>
      <c r="C3790" s="5">
        <v>1613113</v>
      </c>
      <c r="D3790" s="5">
        <v>302077</v>
      </c>
      <c r="E3790" s="7">
        <v>40308</v>
      </c>
      <c r="F3790" s="5">
        <v>5</v>
      </c>
      <c r="G3790" s="5" t="s">
        <v>6768</v>
      </c>
      <c r="H3790" s="5"/>
      <c r="I3790" s="5"/>
      <c r="J3790" s="5"/>
    </row>
    <row r="3791" spans="1:10" x14ac:dyDescent="0.3">
      <c r="A3791" s="5">
        <v>7017</v>
      </c>
      <c r="B3791" s="5">
        <v>288600</v>
      </c>
      <c r="C3791" s="5">
        <v>53368</v>
      </c>
      <c r="D3791" s="5">
        <v>12399</v>
      </c>
      <c r="E3791" s="7">
        <v>38083</v>
      </c>
      <c r="F3791" s="5">
        <v>5</v>
      </c>
      <c r="G3791" s="5" t="s">
        <v>6769</v>
      </c>
      <c r="H3791" s="5"/>
      <c r="I3791" s="5"/>
      <c r="J3791" s="5"/>
    </row>
    <row r="3792" spans="1:10" x14ac:dyDescent="0.3">
      <c r="A3792" s="5">
        <v>92717</v>
      </c>
      <c r="B3792" s="5">
        <v>723152</v>
      </c>
      <c r="C3792" s="5">
        <v>283834</v>
      </c>
      <c r="D3792" s="5">
        <v>51972</v>
      </c>
      <c r="E3792" s="7">
        <v>39125</v>
      </c>
      <c r="F3792" s="5">
        <v>4</v>
      </c>
      <c r="G3792" s="5" t="s">
        <v>6770</v>
      </c>
      <c r="H3792" s="5"/>
      <c r="I3792" s="5"/>
      <c r="J3792" s="5"/>
    </row>
    <row r="3793" spans="1:10" x14ac:dyDescent="0.3">
      <c r="A3793" s="5">
        <v>59921</v>
      </c>
      <c r="B3793" s="5">
        <v>1047148</v>
      </c>
      <c r="C3793" s="5">
        <v>371738</v>
      </c>
      <c r="D3793" s="5">
        <v>180224</v>
      </c>
      <c r="E3793" s="7">
        <v>39224</v>
      </c>
      <c r="F3793" s="5">
        <v>5</v>
      </c>
      <c r="G3793" s="5" t="s">
        <v>6771</v>
      </c>
      <c r="H3793" s="5"/>
      <c r="I3793" s="5"/>
      <c r="J3793" s="5"/>
    </row>
    <row r="3794" spans="1:10" x14ac:dyDescent="0.3">
      <c r="A3794" s="5">
        <v>20613</v>
      </c>
      <c r="B3794" s="5">
        <v>525435</v>
      </c>
      <c r="C3794" s="5">
        <v>143218</v>
      </c>
      <c r="D3794" s="5">
        <v>29028</v>
      </c>
      <c r="E3794" s="7">
        <v>38409</v>
      </c>
      <c r="F3794" s="5">
        <v>5</v>
      </c>
      <c r="G3794" s="5" t="s">
        <v>6772</v>
      </c>
      <c r="H3794" s="5"/>
      <c r="I3794" s="5"/>
      <c r="J3794" s="5"/>
    </row>
    <row r="3795" spans="1:10" x14ac:dyDescent="0.3">
      <c r="A3795" s="5">
        <v>9711</v>
      </c>
      <c r="B3795" s="5">
        <v>103489</v>
      </c>
      <c r="C3795" s="5">
        <v>2000176317</v>
      </c>
      <c r="D3795" s="5">
        <v>88564</v>
      </c>
      <c r="E3795" s="7">
        <v>42957</v>
      </c>
      <c r="F3795" s="5">
        <v>5</v>
      </c>
      <c r="G3795" s="5" t="s">
        <v>6773</v>
      </c>
      <c r="H3795" s="5"/>
      <c r="I3795" s="5"/>
      <c r="J3795" s="5"/>
    </row>
    <row r="3796" spans="1:10" x14ac:dyDescent="0.3">
      <c r="A3796" s="5">
        <v>43024</v>
      </c>
      <c r="B3796" s="5">
        <v>1086990</v>
      </c>
      <c r="C3796" s="5">
        <v>2405334</v>
      </c>
      <c r="D3796" s="5">
        <v>161334</v>
      </c>
      <c r="E3796" s="7">
        <v>41168</v>
      </c>
      <c r="F3796" s="5">
        <v>5</v>
      </c>
      <c r="G3796" s="5" t="s">
        <v>6774</v>
      </c>
      <c r="H3796" s="5"/>
      <c r="I3796" s="5"/>
      <c r="J3796" s="5"/>
    </row>
    <row r="3797" spans="1:10" x14ac:dyDescent="0.3">
      <c r="A3797" s="5">
        <v>1863</v>
      </c>
      <c r="B3797" s="5">
        <v>679071</v>
      </c>
      <c r="C3797" s="5">
        <v>179133</v>
      </c>
      <c r="D3797" s="5">
        <v>486851</v>
      </c>
      <c r="E3797" s="7">
        <v>41221</v>
      </c>
      <c r="F3797" s="5">
        <v>5</v>
      </c>
      <c r="G3797" s="5" t="s">
        <v>6775</v>
      </c>
      <c r="H3797" s="5"/>
      <c r="I3797" s="5"/>
      <c r="J3797" s="5"/>
    </row>
    <row r="3798" spans="1:10" x14ac:dyDescent="0.3">
      <c r="A3798" s="5">
        <v>62037</v>
      </c>
      <c r="B3798" s="5">
        <v>405136</v>
      </c>
      <c r="C3798" s="5">
        <v>2000609167</v>
      </c>
      <c r="D3798" s="5">
        <v>33150</v>
      </c>
      <c r="E3798" s="7">
        <v>42303</v>
      </c>
      <c r="F3798" s="5">
        <v>0</v>
      </c>
      <c r="G3798" s="5" t="s">
        <v>6776</v>
      </c>
      <c r="H3798" s="5"/>
      <c r="I3798" s="5"/>
      <c r="J3798" s="5"/>
    </row>
    <row r="3799" spans="1:10" x14ac:dyDescent="0.3">
      <c r="A3799" s="5">
        <v>123123</v>
      </c>
      <c r="B3799" s="5">
        <v>421952</v>
      </c>
      <c r="C3799" s="5">
        <v>616152</v>
      </c>
      <c r="D3799" s="5">
        <v>301073</v>
      </c>
      <c r="E3799" s="7">
        <v>40732</v>
      </c>
      <c r="F3799" s="5">
        <v>5</v>
      </c>
      <c r="G3799" s="5" t="s">
        <v>6777</v>
      </c>
      <c r="H3799" s="5"/>
      <c r="I3799" s="5"/>
      <c r="J3799" s="5"/>
    </row>
    <row r="3800" spans="1:10" x14ac:dyDescent="0.3">
      <c r="A3800" s="5">
        <v>116777</v>
      </c>
      <c r="B3800" s="5">
        <v>231159</v>
      </c>
      <c r="C3800" s="5">
        <v>546996</v>
      </c>
      <c r="D3800" s="5">
        <v>78925</v>
      </c>
      <c r="E3800" s="7">
        <v>39541</v>
      </c>
      <c r="F3800" s="5">
        <v>5</v>
      </c>
      <c r="G3800" s="5" t="s">
        <v>6778</v>
      </c>
      <c r="H3800" s="5"/>
      <c r="I3800" s="5"/>
      <c r="J3800" s="5"/>
    </row>
    <row r="3801" spans="1:10" x14ac:dyDescent="0.3">
      <c r="A3801" s="5">
        <v>93440</v>
      </c>
      <c r="B3801" s="5">
        <v>14948</v>
      </c>
      <c r="C3801" s="5">
        <v>406131</v>
      </c>
      <c r="D3801" s="5">
        <v>37413</v>
      </c>
      <c r="E3801" s="7">
        <v>41279</v>
      </c>
      <c r="F3801" s="5">
        <v>5</v>
      </c>
      <c r="G3801" s="5" t="s">
        <v>6779</v>
      </c>
      <c r="H3801" s="5"/>
      <c r="I3801" s="5"/>
      <c r="J3801" s="5"/>
    </row>
    <row r="3802" spans="1:10" x14ac:dyDescent="0.3">
      <c r="A3802" s="5">
        <v>48186</v>
      </c>
      <c r="B3802" s="5">
        <v>24050</v>
      </c>
      <c r="C3802" s="5">
        <v>185285</v>
      </c>
      <c r="D3802" s="5">
        <v>162567</v>
      </c>
      <c r="E3802" s="7">
        <v>38964</v>
      </c>
      <c r="F3802" s="5">
        <v>5</v>
      </c>
      <c r="G3802" s="5" t="s">
        <v>6780</v>
      </c>
      <c r="H3802" s="5"/>
      <c r="I3802" s="5"/>
      <c r="J3802" s="5"/>
    </row>
    <row r="3803" spans="1:10" x14ac:dyDescent="0.3">
      <c r="A3803" s="5">
        <v>25514</v>
      </c>
      <c r="B3803" s="5">
        <v>563566</v>
      </c>
      <c r="C3803" s="5">
        <v>161282</v>
      </c>
      <c r="D3803" s="5">
        <v>131702</v>
      </c>
      <c r="E3803" s="7">
        <v>38567</v>
      </c>
      <c r="F3803" s="5">
        <v>5</v>
      </c>
      <c r="G3803" s="5" t="s">
        <v>6781</v>
      </c>
      <c r="H3803" s="5"/>
      <c r="I3803" s="5"/>
      <c r="J3803" s="5"/>
    </row>
    <row r="3804" spans="1:10" x14ac:dyDescent="0.3">
      <c r="A3804" s="5">
        <v>16506</v>
      </c>
      <c r="B3804" s="5">
        <v>62301</v>
      </c>
      <c r="C3804" s="5">
        <v>2052879</v>
      </c>
      <c r="D3804" s="5">
        <v>94031</v>
      </c>
      <c r="E3804" s="7">
        <v>40850</v>
      </c>
      <c r="F3804" s="5">
        <v>5</v>
      </c>
      <c r="G3804" s="5" t="s">
        <v>6782</v>
      </c>
      <c r="H3804" s="5"/>
      <c r="I3804" s="5"/>
      <c r="J3804" s="5"/>
    </row>
    <row r="3805" spans="1:10" x14ac:dyDescent="0.3">
      <c r="A3805" s="5">
        <v>30126</v>
      </c>
      <c r="B3805" s="5">
        <v>823967</v>
      </c>
      <c r="C3805" s="5">
        <v>400029</v>
      </c>
      <c r="D3805" s="5">
        <v>78814</v>
      </c>
      <c r="E3805" s="7">
        <v>39066</v>
      </c>
      <c r="F3805" s="5">
        <v>4</v>
      </c>
      <c r="G3805" s="5" t="s">
        <v>6783</v>
      </c>
      <c r="H3805" s="5"/>
      <c r="I3805" s="5"/>
      <c r="J3805" s="5"/>
    </row>
    <row r="3806" spans="1:10" x14ac:dyDescent="0.3">
      <c r="A3806" s="5">
        <v>113156</v>
      </c>
      <c r="B3806" s="5">
        <v>593405</v>
      </c>
      <c r="C3806" s="5">
        <v>642310</v>
      </c>
      <c r="D3806" s="5">
        <v>153569</v>
      </c>
      <c r="E3806" s="7">
        <v>40344</v>
      </c>
      <c r="F3806" s="5">
        <v>5</v>
      </c>
      <c r="G3806" s="5" t="s">
        <v>6784</v>
      </c>
      <c r="H3806" s="5"/>
      <c r="I3806" s="5"/>
      <c r="J3806" s="5"/>
    </row>
    <row r="3807" spans="1:10" x14ac:dyDescent="0.3">
      <c r="A3807" s="5">
        <v>40304</v>
      </c>
      <c r="B3807" s="5">
        <v>280853</v>
      </c>
      <c r="C3807" s="5">
        <v>483871</v>
      </c>
      <c r="D3807" s="5">
        <v>191492</v>
      </c>
      <c r="E3807" s="7">
        <v>39187</v>
      </c>
      <c r="F3807" s="5">
        <v>5</v>
      </c>
      <c r="G3807" s="5" t="s">
        <v>6785</v>
      </c>
      <c r="H3807" s="5"/>
      <c r="I3807" s="5"/>
      <c r="J3807" s="5"/>
    </row>
    <row r="3808" spans="1:10" x14ac:dyDescent="0.3">
      <c r="A3808" s="5">
        <v>7257</v>
      </c>
      <c r="B3808" s="5">
        <v>42115</v>
      </c>
      <c r="C3808" s="5">
        <v>37449</v>
      </c>
      <c r="D3808" s="5">
        <v>90623</v>
      </c>
      <c r="E3808" s="7">
        <v>38123</v>
      </c>
      <c r="F3808" s="5">
        <v>5</v>
      </c>
      <c r="G3808" s="5" t="s">
        <v>6786</v>
      </c>
      <c r="H3808" s="5"/>
      <c r="I3808" s="5"/>
      <c r="J3808" s="5"/>
    </row>
    <row r="3809" spans="1:10" x14ac:dyDescent="0.3">
      <c r="A3809" s="5">
        <v>30927</v>
      </c>
      <c r="B3809" s="5">
        <v>737679</v>
      </c>
      <c r="C3809" s="5">
        <v>2000589873</v>
      </c>
      <c r="D3809" s="5">
        <v>452470</v>
      </c>
      <c r="E3809" s="7">
        <v>42298</v>
      </c>
      <c r="F3809" s="5">
        <v>5</v>
      </c>
      <c r="G3809" s="5" t="s">
        <v>6787</v>
      </c>
      <c r="H3809" s="5"/>
      <c r="I3809" s="5"/>
      <c r="J3809" s="5"/>
    </row>
    <row r="3810" spans="1:10" x14ac:dyDescent="0.3">
      <c r="A3810" s="5">
        <v>67108</v>
      </c>
      <c r="B3810" s="5">
        <v>661488</v>
      </c>
      <c r="C3810" s="5">
        <v>789516</v>
      </c>
      <c r="D3810" s="5">
        <v>445</v>
      </c>
      <c r="E3810" s="7">
        <v>39668</v>
      </c>
      <c r="F3810" s="5">
        <v>5</v>
      </c>
      <c r="G3810" s="5" t="s">
        <v>6788</v>
      </c>
      <c r="H3810" s="5"/>
      <c r="I3810" s="5"/>
      <c r="J3810" s="5"/>
    </row>
    <row r="3811" spans="1:10" ht="360" x14ac:dyDescent="0.3">
      <c r="A3811" s="5">
        <v>58179</v>
      </c>
      <c r="B3811" s="5">
        <v>917047</v>
      </c>
      <c r="C3811" s="5">
        <v>65197</v>
      </c>
      <c r="D3811" s="5">
        <v>48457</v>
      </c>
      <c r="E3811" s="7">
        <v>38875</v>
      </c>
      <c r="F3811" s="5">
        <v>5</v>
      </c>
      <c r="G3811" s="8" t="s">
        <v>6789</v>
      </c>
      <c r="H3811" s="5"/>
      <c r="I3811" s="5"/>
      <c r="J3811" s="5"/>
    </row>
    <row r="3812" spans="1:10" x14ac:dyDescent="0.3">
      <c r="A3812" s="5">
        <v>92749</v>
      </c>
      <c r="B3812" s="5">
        <v>132150</v>
      </c>
      <c r="C3812" s="5">
        <v>11676346</v>
      </c>
      <c r="D3812" s="5">
        <v>100179</v>
      </c>
      <c r="E3812" s="7">
        <v>41796</v>
      </c>
      <c r="F3812" s="5">
        <v>5</v>
      </c>
      <c r="G3812" s="5" t="s">
        <v>6790</v>
      </c>
      <c r="H3812" s="5"/>
      <c r="I3812" s="5"/>
      <c r="J3812" s="5"/>
    </row>
    <row r="3813" spans="1:10" x14ac:dyDescent="0.3">
      <c r="A3813" s="5">
        <v>50488</v>
      </c>
      <c r="B3813" s="5">
        <v>3934</v>
      </c>
      <c r="C3813" s="5">
        <v>1378827</v>
      </c>
      <c r="D3813" s="5">
        <v>345181</v>
      </c>
      <c r="E3813" s="7">
        <v>40140</v>
      </c>
      <c r="F3813" s="5">
        <v>0</v>
      </c>
      <c r="G3813" s="5" t="s">
        <v>6791</v>
      </c>
      <c r="H3813" s="5"/>
      <c r="I3813" s="5"/>
      <c r="J3813" s="5"/>
    </row>
    <row r="3814" spans="1:10" x14ac:dyDescent="0.3">
      <c r="A3814" s="5">
        <v>89712</v>
      </c>
      <c r="B3814" s="5">
        <v>31442</v>
      </c>
      <c r="C3814" s="5">
        <v>2001298186</v>
      </c>
      <c r="D3814" s="5">
        <v>8596</v>
      </c>
      <c r="E3814" s="7">
        <v>42718</v>
      </c>
      <c r="F3814" s="5">
        <v>0</v>
      </c>
      <c r="G3814" s="5" t="s">
        <v>6792</v>
      </c>
      <c r="H3814" s="5"/>
      <c r="I3814" s="5"/>
      <c r="J3814" s="5"/>
    </row>
    <row r="3815" spans="1:10" x14ac:dyDescent="0.3">
      <c r="A3815" s="5">
        <v>8347</v>
      </c>
      <c r="B3815" s="5">
        <v>772343</v>
      </c>
      <c r="C3815" s="5">
        <v>124416</v>
      </c>
      <c r="D3815" s="5">
        <v>382325</v>
      </c>
      <c r="E3815" s="7">
        <v>40479</v>
      </c>
      <c r="F3815" s="5">
        <v>5</v>
      </c>
      <c r="G3815" s="5" t="s">
        <v>6793</v>
      </c>
      <c r="H3815" s="5"/>
      <c r="I3815" s="5"/>
      <c r="J3815" s="5"/>
    </row>
    <row r="3816" spans="1:10" x14ac:dyDescent="0.3">
      <c r="A3816" s="5">
        <v>123707</v>
      </c>
      <c r="B3816" s="5">
        <v>1066426</v>
      </c>
      <c r="C3816" s="5">
        <v>187373</v>
      </c>
      <c r="D3816" s="5">
        <v>299899</v>
      </c>
      <c r="E3816" s="7">
        <v>39659</v>
      </c>
      <c r="F3816" s="5">
        <v>5</v>
      </c>
      <c r="G3816" s="5" t="s">
        <v>6794</v>
      </c>
      <c r="H3816" s="5"/>
      <c r="I3816" s="5"/>
      <c r="J3816" s="5"/>
    </row>
    <row r="3817" spans="1:10" x14ac:dyDescent="0.3">
      <c r="A3817" s="5">
        <v>2378</v>
      </c>
      <c r="B3817" s="5">
        <v>16555</v>
      </c>
      <c r="C3817" s="5">
        <v>1203966</v>
      </c>
      <c r="D3817" s="5">
        <v>301754</v>
      </c>
      <c r="E3817" s="7">
        <v>40258</v>
      </c>
      <c r="F3817" s="5">
        <v>5</v>
      </c>
      <c r="G3817" s="5" t="s">
        <v>6795</v>
      </c>
      <c r="H3817" s="5"/>
      <c r="I3817" s="5"/>
      <c r="J3817" s="5"/>
    </row>
    <row r="3818" spans="1:10" x14ac:dyDescent="0.3">
      <c r="A3818" s="5">
        <v>119895</v>
      </c>
      <c r="B3818" s="5">
        <v>89312</v>
      </c>
      <c r="C3818" s="5">
        <v>131126</v>
      </c>
      <c r="D3818" s="5">
        <v>429284</v>
      </c>
      <c r="E3818" s="7">
        <v>40361</v>
      </c>
      <c r="F3818" s="5">
        <v>5</v>
      </c>
      <c r="G3818" s="5" t="s">
        <v>6796</v>
      </c>
      <c r="H3818" s="5"/>
      <c r="I3818" s="5"/>
      <c r="J3818" s="5"/>
    </row>
    <row r="3819" spans="1:10" x14ac:dyDescent="0.3">
      <c r="A3819" s="5">
        <v>110535</v>
      </c>
      <c r="B3819" s="5">
        <v>1023638</v>
      </c>
      <c r="C3819" s="5">
        <v>209441</v>
      </c>
      <c r="D3819" s="5">
        <v>323657</v>
      </c>
      <c r="E3819" s="7">
        <v>39818</v>
      </c>
      <c r="F3819" s="5">
        <v>5</v>
      </c>
      <c r="G3819" s="5" t="s">
        <v>6797</v>
      </c>
      <c r="H3819" s="5"/>
      <c r="I3819" s="5"/>
      <c r="J3819" s="5"/>
    </row>
    <row r="3820" spans="1:10" x14ac:dyDescent="0.3">
      <c r="A3820" s="5">
        <v>86730</v>
      </c>
      <c r="B3820" s="5">
        <v>529506</v>
      </c>
      <c r="C3820" s="5">
        <v>488441</v>
      </c>
      <c r="D3820" s="5">
        <v>443124</v>
      </c>
      <c r="E3820" s="7">
        <v>40529</v>
      </c>
      <c r="F3820" s="5">
        <v>5</v>
      </c>
      <c r="G3820" s="5" t="s">
        <v>6798</v>
      </c>
      <c r="H3820" s="5"/>
      <c r="I3820" s="5"/>
      <c r="J3820" s="5"/>
    </row>
    <row r="3821" spans="1:10" ht="409.6" x14ac:dyDescent="0.3">
      <c r="A3821" s="5">
        <v>112222</v>
      </c>
      <c r="B3821" s="5">
        <v>70620</v>
      </c>
      <c r="C3821" s="5">
        <v>122087</v>
      </c>
      <c r="D3821" s="5">
        <v>17566</v>
      </c>
      <c r="E3821" s="7">
        <v>39814</v>
      </c>
      <c r="F3821" s="5">
        <v>5</v>
      </c>
      <c r="G3821" s="8" t="s">
        <v>6799</v>
      </c>
      <c r="H3821" s="5"/>
      <c r="I3821" s="5"/>
      <c r="J3821" s="5"/>
    </row>
    <row r="3822" spans="1:10" x14ac:dyDescent="0.3">
      <c r="A3822" s="5">
        <v>84627</v>
      </c>
      <c r="B3822" s="5">
        <v>706664</v>
      </c>
      <c r="C3822" s="5">
        <v>298043</v>
      </c>
      <c r="D3822" s="5">
        <v>153891</v>
      </c>
      <c r="E3822" s="7">
        <v>38931</v>
      </c>
      <c r="F3822" s="5">
        <v>5</v>
      </c>
      <c r="G3822" s="5" t="s">
        <v>6800</v>
      </c>
      <c r="H3822" s="5"/>
      <c r="I3822" s="5"/>
      <c r="J3822" s="5"/>
    </row>
    <row r="3823" spans="1:10" x14ac:dyDescent="0.3">
      <c r="A3823" s="5">
        <v>43546</v>
      </c>
      <c r="B3823" s="5">
        <v>319968</v>
      </c>
      <c r="C3823" s="5">
        <v>222564</v>
      </c>
      <c r="D3823" s="5">
        <v>69628</v>
      </c>
      <c r="E3823" s="7">
        <v>39818</v>
      </c>
      <c r="F3823" s="5">
        <v>4</v>
      </c>
      <c r="G3823" s="5" t="s">
        <v>6801</v>
      </c>
      <c r="H3823" s="5"/>
      <c r="I3823" s="5"/>
      <c r="J3823" s="5"/>
    </row>
    <row r="3824" spans="1:10" x14ac:dyDescent="0.3">
      <c r="A3824" s="5">
        <v>2434</v>
      </c>
      <c r="B3824" s="5">
        <v>28654</v>
      </c>
      <c r="C3824" s="5">
        <v>183964</v>
      </c>
      <c r="D3824" s="5">
        <v>420926</v>
      </c>
      <c r="E3824" s="7">
        <v>40321</v>
      </c>
      <c r="F3824" s="5">
        <v>5</v>
      </c>
      <c r="G3824" s="5" t="s">
        <v>6802</v>
      </c>
      <c r="H3824" s="5"/>
      <c r="I3824" s="5"/>
      <c r="J3824" s="5"/>
    </row>
    <row r="3825" spans="1:10" x14ac:dyDescent="0.3">
      <c r="A3825" s="5">
        <v>89414</v>
      </c>
      <c r="B3825" s="5">
        <v>144553</v>
      </c>
      <c r="C3825" s="5">
        <v>186855</v>
      </c>
      <c r="D3825" s="5">
        <v>228329</v>
      </c>
      <c r="E3825" s="7">
        <v>39224</v>
      </c>
      <c r="F3825" s="5">
        <v>5</v>
      </c>
      <c r="G3825" s="5" t="s">
        <v>6803</v>
      </c>
      <c r="H3825" s="5"/>
      <c r="I3825" s="5"/>
      <c r="J3825" s="5"/>
    </row>
    <row r="3826" spans="1:10" x14ac:dyDescent="0.3">
      <c r="A3826" s="5">
        <v>2913</v>
      </c>
      <c r="B3826" s="5">
        <v>273450</v>
      </c>
      <c r="C3826" s="5">
        <v>106093</v>
      </c>
      <c r="D3826" s="5">
        <v>167202</v>
      </c>
      <c r="E3826" s="7">
        <v>40463</v>
      </c>
      <c r="F3826" s="5">
        <v>0</v>
      </c>
      <c r="G3826" s="5" t="s">
        <v>6804</v>
      </c>
      <c r="H3826" s="5"/>
      <c r="I3826" s="5"/>
      <c r="J3826" s="5"/>
    </row>
    <row r="3827" spans="1:10" x14ac:dyDescent="0.3">
      <c r="A3827">
        <v>68058</v>
      </c>
      <c r="B3827">
        <v>679206</v>
      </c>
      <c r="C3827">
        <v>107135</v>
      </c>
      <c r="D3827">
        <v>470687</v>
      </c>
      <c r="E3827" s="1">
        <v>41154</v>
      </c>
      <c r="F3827">
        <v>5</v>
      </c>
      <c r="G3827" t="s">
        <v>6805</v>
      </c>
    </row>
    <row r="3828" spans="1:10" x14ac:dyDescent="0.3">
      <c r="A3828" s="5">
        <v>42417</v>
      </c>
      <c r="B3828" s="5">
        <v>187786</v>
      </c>
      <c r="C3828" s="5">
        <v>897583</v>
      </c>
      <c r="D3828" s="5">
        <v>374212</v>
      </c>
      <c r="E3828" s="7">
        <v>40732</v>
      </c>
      <c r="F3828" s="5">
        <v>4</v>
      </c>
      <c r="G3828" s="5" t="s">
        <v>6806</v>
      </c>
      <c r="H3828" s="5"/>
      <c r="I3828" s="5"/>
      <c r="J3828" s="5"/>
    </row>
    <row r="3829" spans="1:10" x14ac:dyDescent="0.3">
      <c r="A3829" s="5">
        <v>103947</v>
      </c>
      <c r="B3829" s="5">
        <v>564420</v>
      </c>
      <c r="C3829" s="5">
        <v>1353808</v>
      </c>
      <c r="D3829" s="5">
        <v>256914</v>
      </c>
      <c r="E3829" s="7">
        <v>40917</v>
      </c>
      <c r="F3829" s="5">
        <v>5</v>
      </c>
      <c r="G3829" s="5" t="s">
        <v>6807</v>
      </c>
      <c r="H3829" s="5"/>
      <c r="I3829" s="5"/>
      <c r="J3829" s="5"/>
    </row>
    <row r="3830" spans="1:10" x14ac:dyDescent="0.3">
      <c r="A3830" s="5">
        <v>95428</v>
      </c>
      <c r="B3830" s="5">
        <v>1098846</v>
      </c>
      <c r="C3830" s="5">
        <v>2151810</v>
      </c>
      <c r="D3830" s="5">
        <v>74275</v>
      </c>
      <c r="E3830" s="7">
        <v>40926</v>
      </c>
      <c r="F3830" s="5">
        <v>5</v>
      </c>
      <c r="G3830" s="5" t="s">
        <v>6808</v>
      </c>
      <c r="H3830" s="5"/>
      <c r="I3830" s="5"/>
      <c r="J3830" s="5"/>
    </row>
    <row r="3831" spans="1:10" x14ac:dyDescent="0.3">
      <c r="A3831" s="5">
        <v>123493</v>
      </c>
      <c r="B3831" s="5">
        <v>837438</v>
      </c>
      <c r="C3831" s="5">
        <v>503069</v>
      </c>
      <c r="D3831" s="5">
        <v>155744</v>
      </c>
      <c r="E3831" s="7">
        <v>39556</v>
      </c>
      <c r="F3831" s="5">
        <v>5</v>
      </c>
      <c r="G3831" s="5" t="s">
        <v>6809</v>
      </c>
      <c r="H3831" s="5"/>
      <c r="I3831" s="5"/>
      <c r="J3831" s="5"/>
    </row>
    <row r="3832" spans="1:10" x14ac:dyDescent="0.3">
      <c r="A3832" s="5">
        <v>12717</v>
      </c>
      <c r="B3832" s="5">
        <v>1012193</v>
      </c>
      <c r="C3832" s="5">
        <v>104295</v>
      </c>
      <c r="D3832" s="5">
        <v>331968</v>
      </c>
      <c r="E3832" s="7">
        <v>40166</v>
      </c>
      <c r="F3832" s="5">
        <v>5</v>
      </c>
      <c r="G3832" s="5" t="s">
        <v>6810</v>
      </c>
      <c r="H3832" s="5"/>
      <c r="I3832" s="5"/>
      <c r="J3832" s="5"/>
    </row>
    <row r="3833" spans="1:10" x14ac:dyDescent="0.3">
      <c r="A3833">
        <v>86498</v>
      </c>
      <c r="B3833">
        <v>1049103</v>
      </c>
      <c r="C3833">
        <v>394144</v>
      </c>
      <c r="D3833">
        <v>102274</v>
      </c>
      <c r="E3833" s="1">
        <v>39095</v>
      </c>
      <c r="F3833">
        <v>5</v>
      </c>
      <c r="G3833" t="s">
        <v>6811</v>
      </c>
    </row>
    <row r="3834" spans="1:10" x14ac:dyDescent="0.3">
      <c r="A3834" s="5">
        <v>125666</v>
      </c>
      <c r="B3834" s="5">
        <v>493617</v>
      </c>
      <c r="C3834" s="5">
        <v>82702</v>
      </c>
      <c r="D3834" s="5">
        <v>71373</v>
      </c>
      <c r="E3834" s="7">
        <v>40231</v>
      </c>
      <c r="F3834" s="5">
        <v>5</v>
      </c>
      <c r="G3834" s="5" t="s">
        <v>6812</v>
      </c>
      <c r="H3834" s="5"/>
      <c r="I3834" s="5"/>
      <c r="J3834" s="5"/>
    </row>
    <row r="3835" spans="1:10" x14ac:dyDescent="0.3">
      <c r="A3835" s="5">
        <v>117604</v>
      </c>
      <c r="B3835" s="5">
        <v>488704</v>
      </c>
      <c r="C3835" s="5">
        <v>88099</v>
      </c>
      <c r="D3835" s="5">
        <v>28389</v>
      </c>
      <c r="E3835" s="7">
        <v>38716</v>
      </c>
      <c r="F3835" s="5">
        <v>4</v>
      </c>
      <c r="G3835" s="5" t="s">
        <v>6813</v>
      </c>
      <c r="H3835" s="5"/>
      <c r="I3835" s="5"/>
      <c r="J3835" s="5"/>
    </row>
    <row r="3836" spans="1:10" x14ac:dyDescent="0.3">
      <c r="A3836" s="5">
        <v>73451</v>
      </c>
      <c r="B3836" s="5">
        <v>285535</v>
      </c>
      <c r="C3836" s="5">
        <v>37449</v>
      </c>
      <c r="D3836" s="5">
        <v>482223</v>
      </c>
      <c r="E3836" s="7">
        <v>41304</v>
      </c>
      <c r="F3836" s="5">
        <v>5</v>
      </c>
      <c r="G3836" s="5" t="s">
        <v>6814</v>
      </c>
      <c r="H3836" s="5"/>
      <c r="I3836" s="5"/>
      <c r="J3836" s="5"/>
    </row>
    <row r="3837" spans="1:10" x14ac:dyDescent="0.3">
      <c r="A3837" s="5">
        <v>45864</v>
      </c>
      <c r="B3837" s="5">
        <v>741695</v>
      </c>
      <c r="C3837" s="5">
        <v>936601</v>
      </c>
      <c r="D3837" s="5">
        <v>342520</v>
      </c>
      <c r="E3837" s="7">
        <v>39897</v>
      </c>
      <c r="F3837" s="5">
        <v>5</v>
      </c>
      <c r="G3837" s="5" t="s">
        <v>6815</v>
      </c>
      <c r="H3837" s="5"/>
      <c r="I3837" s="5"/>
      <c r="J3837" s="5"/>
    </row>
    <row r="3838" spans="1:10" ht="409.6" x14ac:dyDescent="0.3">
      <c r="A3838" s="5">
        <v>14869</v>
      </c>
      <c r="B3838" s="5">
        <v>974433</v>
      </c>
      <c r="C3838" s="5">
        <v>438634</v>
      </c>
      <c r="D3838" s="5">
        <v>42169</v>
      </c>
      <c r="E3838" s="7">
        <v>40170</v>
      </c>
      <c r="F3838" s="5">
        <v>5</v>
      </c>
      <c r="G3838" s="8" t="s">
        <v>6816</v>
      </c>
      <c r="H3838" s="5"/>
      <c r="I3838" s="5"/>
      <c r="J3838" s="5"/>
    </row>
    <row r="3839" spans="1:10" x14ac:dyDescent="0.3">
      <c r="A3839" s="5">
        <v>64984</v>
      </c>
      <c r="B3839" s="5">
        <v>897875</v>
      </c>
      <c r="C3839" s="5">
        <v>437345</v>
      </c>
      <c r="D3839" s="5">
        <v>112708</v>
      </c>
      <c r="E3839" s="7">
        <v>39128</v>
      </c>
      <c r="F3839" s="5">
        <v>5</v>
      </c>
      <c r="G3839" s="5" t="s">
        <v>6817</v>
      </c>
      <c r="H3839" s="5"/>
      <c r="I3839" s="5"/>
      <c r="J3839" s="5"/>
    </row>
    <row r="3840" spans="1:10" x14ac:dyDescent="0.3">
      <c r="A3840" s="5">
        <v>118159</v>
      </c>
      <c r="B3840" s="5">
        <v>680970</v>
      </c>
      <c r="C3840" s="5">
        <v>527607</v>
      </c>
      <c r="D3840" s="5">
        <v>245165</v>
      </c>
      <c r="E3840" s="7">
        <v>39308</v>
      </c>
      <c r="F3840" s="5">
        <v>5</v>
      </c>
      <c r="G3840" s="5" t="s">
        <v>6818</v>
      </c>
      <c r="H3840" s="5"/>
      <c r="I3840" s="5"/>
      <c r="J3840" s="5"/>
    </row>
    <row r="3841" spans="1:10" x14ac:dyDescent="0.3">
      <c r="A3841" s="5">
        <v>18290</v>
      </c>
      <c r="B3841" s="5">
        <v>874204</v>
      </c>
      <c r="C3841" s="5">
        <v>104295</v>
      </c>
      <c r="D3841" s="5">
        <v>147224</v>
      </c>
      <c r="E3841" s="7">
        <v>38725</v>
      </c>
      <c r="F3841" s="5">
        <v>0</v>
      </c>
      <c r="G3841" s="5" t="s">
        <v>6819</v>
      </c>
      <c r="H3841" s="5"/>
      <c r="I3841" s="5"/>
      <c r="J3841" s="5"/>
    </row>
    <row r="3842" spans="1:10" x14ac:dyDescent="0.3">
      <c r="A3842" s="5">
        <v>123607</v>
      </c>
      <c r="B3842" s="5">
        <v>266397</v>
      </c>
      <c r="C3842" s="5">
        <v>2002188317</v>
      </c>
      <c r="D3842" s="5">
        <v>107786</v>
      </c>
      <c r="E3842" s="7">
        <v>43319</v>
      </c>
      <c r="F3842" s="5">
        <v>5</v>
      </c>
      <c r="G3842" s="5" t="s">
        <v>6820</v>
      </c>
      <c r="H3842" s="5"/>
      <c r="I3842" s="5"/>
      <c r="J3842" s="5"/>
    </row>
    <row r="3843" spans="1:10" x14ac:dyDescent="0.3">
      <c r="A3843" s="5">
        <v>111351</v>
      </c>
      <c r="B3843" s="5">
        <v>938542</v>
      </c>
      <c r="C3843" s="5">
        <v>59921</v>
      </c>
      <c r="D3843" s="5">
        <v>82102</v>
      </c>
      <c r="E3843" s="7">
        <v>40925</v>
      </c>
      <c r="F3843" s="5">
        <v>5</v>
      </c>
      <c r="G3843" s="5" t="s">
        <v>6821</v>
      </c>
      <c r="H3843" s="5"/>
      <c r="I3843" s="5"/>
      <c r="J3843" s="5"/>
    </row>
    <row r="3844" spans="1:10" ht="409.6" x14ac:dyDescent="0.3">
      <c r="A3844" s="5">
        <v>79810</v>
      </c>
      <c r="B3844" s="5">
        <v>656115</v>
      </c>
      <c r="C3844" s="5">
        <v>56141</v>
      </c>
      <c r="D3844" s="5">
        <v>27208</v>
      </c>
      <c r="E3844" s="7">
        <v>37626</v>
      </c>
      <c r="F3844" s="5">
        <v>0</v>
      </c>
      <c r="G3844" s="8" t="s">
        <v>6822</v>
      </c>
      <c r="H3844" s="5"/>
      <c r="I3844" s="5"/>
      <c r="J3844" s="5"/>
    </row>
    <row r="3845" spans="1:10" x14ac:dyDescent="0.3">
      <c r="A3845" s="5">
        <v>117340</v>
      </c>
      <c r="B3845" s="5">
        <v>776088</v>
      </c>
      <c r="C3845" s="5">
        <v>643099</v>
      </c>
      <c r="D3845" s="5">
        <v>368388</v>
      </c>
      <c r="E3845" s="7">
        <v>42068</v>
      </c>
      <c r="F3845" s="5">
        <v>5</v>
      </c>
      <c r="G3845" s="5" t="s">
        <v>6823</v>
      </c>
      <c r="H3845" s="5"/>
      <c r="I3845" s="5"/>
      <c r="J3845" s="5"/>
    </row>
    <row r="3846" spans="1:10" x14ac:dyDescent="0.3">
      <c r="A3846" s="5">
        <v>14764</v>
      </c>
      <c r="B3846" s="5">
        <v>974487</v>
      </c>
      <c r="C3846" s="5">
        <v>2001329932</v>
      </c>
      <c r="D3846" s="5">
        <v>42169</v>
      </c>
      <c r="E3846" s="7">
        <v>42865</v>
      </c>
      <c r="F3846" s="5">
        <v>5</v>
      </c>
      <c r="G3846" s="5" t="s">
        <v>6824</v>
      </c>
      <c r="H3846" s="5"/>
      <c r="I3846" s="5"/>
      <c r="J3846" s="5"/>
    </row>
    <row r="3847" spans="1:10" x14ac:dyDescent="0.3">
      <c r="A3847" s="5">
        <v>93729</v>
      </c>
      <c r="B3847" s="5">
        <v>33756</v>
      </c>
      <c r="C3847" s="5">
        <v>169969</v>
      </c>
      <c r="D3847" s="5">
        <v>66241</v>
      </c>
      <c r="E3847" s="7">
        <v>38938</v>
      </c>
      <c r="F3847" s="5">
        <v>5</v>
      </c>
      <c r="G3847" s="5" t="s">
        <v>6825</v>
      </c>
      <c r="H3847" s="5"/>
      <c r="I3847" s="5"/>
      <c r="J3847" s="5"/>
    </row>
    <row r="3848" spans="1:10" x14ac:dyDescent="0.3">
      <c r="A3848" s="5">
        <v>42287</v>
      </c>
      <c r="B3848" s="5">
        <v>437010</v>
      </c>
      <c r="C3848" s="5">
        <v>424680</v>
      </c>
      <c r="D3848" s="5">
        <v>454210</v>
      </c>
      <c r="E3848" s="7">
        <v>40836</v>
      </c>
      <c r="F3848" s="5">
        <v>4</v>
      </c>
      <c r="G3848" s="5" t="s">
        <v>6826</v>
      </c>
      <c r="H3848" s="5"/>
      <c r="I3848" s="5"/>
      <c r="J3848" s="5"/>
    </row>
    <row r="3849" spans="1:10" x14ac:dyDescent="0.3">
      <c r="A3849" s="5">
        <v>104675</v>
      </c>
      <c r="B3849" s="5">
        <v>149074</v>
      </c>
      <c r="C3849" s="5">
        <v>537937</v>
      </c>
      <c r="D3849" s="5">
        <v>210940</v>
      </c>
      <c r="E3849" s="7">
        <v>40013</v>
      </c>
      <c r="F3849" s="5">
        <v>5</v>
      </c>
      <c r="G3849" s="5" t="s">
        <v>6827</v>
      </c>
      <c r="H3849" s="5"/>
      <c r="I3849" s="5"/>
      <c r="J3849" s="5"/>
    </row>
    <row r="3850" spans="1:10" x14ac:dyDescent="0.3">
      <c r="A3850" s="5">
        <v>607</v>
      </c>
      <c r="B3850" s="5">
        <v>298550</v>
      </c>
      <c r="C3850" s="5">
        <v>231054</v>
      </c>
      <c r="D3850" s="5">
        <v>336205</v>
      </c>
      <c r="E3850" s="7">
        <v>39803</v>
      </c>
      <c r="F3850" s="5">
        <v>5</v>
      </c>
      <c r="G3850" s="5" t="s">
        <v>6828</v>
      </c>
      <c r="H3850" s="5"/>
      <c r="I3850" s="5"/>
      <c r="J3850" s="5"/>
    </row>
    <row r="3851" spans="1:10" x14ac:dyDescent="0.3">
      <c r="A3851" s="5">
        <v>18619</v>
      </c>
      <c r="B3851" s="5">
        <v>143855</v>
      </c>
      <c r="C3851" s="5">
        <v>1969728</v>
      </c>
      <c r="D3851" s="5">
        <v>199372</v>
      </c>
      <c r="E3851" s="7">
        <v>40753</v>
      </c>
      <c r="F3851" s="5">
        <v>5</v>
      </c>
      <c r="G3851" s="5" t="s">
        <v>6829</v>
      </c>
      <c r="H3851" s="5"/>
      <c r="I3851" s="5"/>
      <c r="J3851" s="5"/>
    </row>
    <row r="3852" spans="1:10" x14ac:dyDescent="0.3">
      <c r="A3852" s="5">
        <v>114401</v>
      </c>
      <c r="B3852" s="5">
        <v>952228</v>
      </c>
      <c r="C3852" s="5">
        <v>107135</v>
      </c>
      <c r="D3852" s="5">
        <v>479371</v>
      </c>
      <c r="E3852" s="7">
        <v>41315</v>
      </c>
      <c r="F3852" s="5">
        <v>5</v>
      </c>
      <c r="G3852" s="5" t="s">
        <v>6830</v>
      </c>
      <c r="H3852" s="5"/>
      <c r="I3852" s="5"/>
      <c r="J3852" s="5"/>
    </row>
    <row r="3853" spans="1:10" x14ac:dyDescent="0.3">
      <c r="A3853" s="5">
        <v>11117</v>
      </c>
      <c r="B3853" s="5">
        <v>837375</v>
      </c>
      <c r="C3853" s="5">
        <v>137911</v>
      </c>
      <c r="D3853" s="5">
        <v>155744</v>
      </c>
      <c r="E3853" s="7">
        <v>39200</v>
      </c>
      <c r="F3853" s="5">
        <v>5</v>
      </c>
      <c r="G3853" s="5" t="s">
        <v>6831</v>
      </c>
      <c r="H3853" s="5"/>
      <c r="I3853" s="5"/>
      <c r="J3853" s="5"/>
    </row>
    <row r="3854" spans="1:10" x14ac:dyDescent="0.3">
      <c r="A3854" s="5">
        <v>19539</v>
      </c>
      <c r="B3854" s="5">
        <v>327051</v>
      </c>
      <c r="C3854" s="5">
        <v>227831</v>
      </c>
      <c r="D3854" s="5">
        <v>37548</v>
      </c>
      <c r="E3854" s="7">
        <v>40868</v>
      </c>
      <c r="F3854" s="5">
        <v>5</v>
      </c>
      <c r="G3854" s="5" t="s">
        <v>6832</v>
      </c>
      <c r="H3854" s="5"/>
      <c r="I3854" s="5"/>
      <c r="J3854" s="5"/>
    </row>
    <row r="3855" spans="1:10" x14ac:dyDescent="0.3">
      <c r="A3855" s="5">
        <v>9633</v>
      </c>
      <c r="B3855" s="5">
        <v>57687</v>
      </c>
      <c r="C3855" s="5">
        <v>592373</v>
      </c>
      <c r="D3855" s="5">
        <v>117370</v>
      </c>
      <c r="E3855" s="7">
        <v>39435</v>
      </c>
      <c r="F3855" s="5">
        <v>5</v>
      </c>
      <c r="G3855" s="5" t="s">
        <v>6833</v>
      </c>
      <c r="H3855" s="5"/>
      <c r="I3855" s="5"/>
      <c r="J3855" s="5"/>
    </row>
    <row r="3856" spans="1:10" x14ac:dyDescent="0.3">
      <c r="A3856" s="5">
        <v>56541</v>
      </c>
      <c r="B3856" s="5">
        <v>738694</v>
      </c>
      <c r="C3856" s="5">
        <v>593726</v>
      </c>
      <c r="D3856" s="5">
        <v>29365</v>
      </c>
      <c r="E3856" s="7">
        <v>39686</v>
      </c>
      <c r="F3856" s="5">
        <v>5</v>
      </c>
      <c r="G3856" s="5" t="s">
        <v>6834</v>
      </c>
      <c r="H3856" s="5"/>
      <c r="I3856" s="5"/>
      <c r="J3856" s="5"/>
    </row>
    <row r="3857" spans="1:10" x14ac:dyDescent="0.3">
      <c r="A3857" s="5">
        <v>82095</v>
      </c>
      <c r="B3857" s="5">
        <v>81314</v>
      </c>
      <c r="C3857" s="5">
        <v>37449</v>
      </c>
      <c r="D3857" s="5">
        <v>322018</v>
      </c>
      <c r="E3857" s="7">
        <v>39698</v>
      </c>
      <c r="F3857" s="5">
        <v>5</v>
      </c>
      <c r="G3857" s="5" t="s">
        <v>6835</v>
      </c>
      <c r="H3857" s="5"/>
      <c r="I3857" s="5"/>
      <c r="J3857" s="5"/>
    </row>
    <row r="3858" spans="1:10" x14ac:dyDescent="0.3">
      <c r="A3858" s="5">
        <v>109585</v>
      </c>
      <c r="B3858" s="5">
        <v>675037</v>
      </c>
      <c r="C3858" s="5">
        <v>135470</v>
      </c>
      <c r="D3858" s="5">
        <v>338459</v>
      </c>
      <c r="E3858" s="7">
        <v>40024</v>
      </c>
      <c r="F3858" s="5">
        <v>4</v>
      </c>
      <c r="G3858" s="5" t="s">
        <v>6836</v>
      </c>
      <c r="H3858" s="5"/>
      <c r="I3858" s="5"/>
      <c r="J3858" s="5"/>
    </row>
    <row r="3859" spans="1:10" x14ac:dyDescent="0.3">
      <c r="A3859" s="5">
        <v>42104</v>
      </c>
      <c r="B3859" s="5">
        <v>445642</v>
      </c>
      <c r="C3859" s="5">
        <v>464327</v>
      </c>
      <c r="D3859" s="5">
        <v>191772</v>
      </c>
      <c r="E3859" s="7">
        <v>39221</v>
      </c>
      <c r="F3859" s="5">
        <v>5</v>
      </c>
      <c r="G3859" s="5" t="s">
        <v>6837</v>
      </c>
      <c r="H3859" s="5"/>
      <c r="I3859" s="5"/>
      <c r="J3859" s="5"/>
    </row>
    <row r="3860" spans="1:10" x14ac:dyDescent="0.3">
      <c r="A3860" s="5">
        <v>27888</v>
      </c>
      <c r="B3860" s="5">
        <v>974351</v>
      </c>
      <c r="C3860" s="5">
        <v>437973</v>
      </c>
      <c r="D3860" s="5">
        <v>42169</v>
      </c>
      <c r="E3860" s="7">
        <v>39284</v>
      </c>
      <c r="F3860" s="5">
        <v>5</v>
      </c>
      <c r="G3860" s="5" t="s">
        <v>6838</v>
      </c>
      <c r="H3860" s="5"/>
      <c r="I3860" s="5"/>
      <c r="J3860" s="5"/>
    </row>
    <row r="3861" spans="1:10" x14ac:dyDescent="0.3">
      <c r="A3861" s="5">
        <v>100751</v>
      </c>
      <c r="B3861" s="5">
        <v>614837</v>
      </c>
      <c r="C3861" s="5">
        <v>697421</v>
      </c>
      <c r="D3861" s="5">
        <v>112339</v>
      </c>
      <c r="E3861" s="7">
        <v>39533</v>
      </c>
      <c r="F3861" s="5">
        <v>4</v>
      </c>
      <c r="G3861" s="5" t="s">
        <v>6839</v>
      </c>
      <c r="H3861" s="5"/>
      <c r="I3861" s="5"/>
      <c r="J3861" s="5"/>
    </row>
    <row r="3862" spans="1:10" x14ac:dyDescent="0.3">
      <c r="A3862" s="5">
        <v>97959</v>
      </c>
      <c r="B3862" s="5">
        <v>173731</v>
      </c>
      <c r="C3862" s="5">
        <v>576767</v>
      </c>
      <c r="D3862" s="5">
        <v>69990</v>
      </c>
      <c r="E3862" s="7">
        <v>39419</v>
      </c>
      <c r="F3862" s="5">
        <v>4</v>
      </c>
      <c r="G3862" s="5" t="s">
        <v>6840</v>
      </c>
      <c r="H3862" s="5"/>
      <c r="I3862" s="5"/>
      <c r="J3862" s="5"/>
    </row>
    <row r="3863" spans="1:10" x14ac:dyDescent="0.3">
      <c r="A3863" s="5">
        <v>12125</v>
      </c>
      <c r="B3863" s="5">
        <v>768807</v>
      </c>
      <c r="C3863" s="5">
        <v>663997</v>
      </c>
      <c r="D3863" s="5">
        <v>333380</v>
      </c>
      <c r="E3863" s="7">
        <v>40653</v>
      </c>
      <c r="F3863" s="5">
        <v>4</v>
      </c>
      <c r="G3863" s="5" t="s">
        <v>6841</v>
      </c>
      <c r="H3863" s="5"/>
      <c r="I3863" s="5"/>
      <c r="J3863" s="5"/>
    </row>
    <row r="3864" spans="1:10" ht="409.6" x14ac:dyDescent="0.3">
      <c r="A3864" s="5">
        <v>73768</v>
      </c>
      <c r="B3864" s="5">
        <v>468243</v>
      </c>
      <c r="C3864" s="5">
        <v>504438</v>
      </c>
      <c r="D3864" s="5">
        <v>138173</v>
      </c>
      <c r="E3864" s="7">
        <v>39372</v>
      </c>
      <c r="F3864" s="5">
        <v>3</v>
      </c>
      <c r="G3864" s="8" t="s">
        <v>6842</v>
      </c>
      <c r="H3864" s="5"/>
      <c r="I3864" s="5"/>
      <c r="J3864" s="5"/>
    </row>
    <row r="3865" spans="1:10" x14ac:dyDescent="0.3">
      <c r="A3865">
        <v>82002</v>
      </c>
      <c r="B3865">
        <v>174559</v>
      </c>
      <c r="C3865">
        <v>122001</v>
      </c>
      <c r="D3865">
        <v>50956</v>
      </c>
      <c r="E3865" s="1">
        <v>38357</v>
      </c>
      <c r="F3865">
        <v>5</v>
      </c>
      <c r="G3865" t="s">
        <v>6843</v>
      </c>
    </row>
    <row r="3866" spans="1:10" x14ac:dyDescent="0.3">
      <c r="A3866" s="5">
        <v>121175</v>
      </c>
      <c r="B3866" s="5">
        <v>964899</v>
      </c>
      <c r="C3866" s="5">
        <v>113941</v>
      </c>
      <c r="D3866" s="5">
        <v>303735</v>
      </c>
      <c r="E3866" s="7">
        <v>39657</v>
      </c>
      <c r="F3866" s="5">
        <v>5</v>
      </c>
      <c r="G3866" s="5" t="s">
        <v>6844</v>
      </c>
      <c r="H3866" s="5"/>
      <c r="I3866" s="5"/>
      <c r="J3866" s="5"/>
    </row>
    <row r="3867" spans="1:10" x14ac:dyDescent="0.3">
      <c r="A3867" s="5">
        <v>110761</v>
      </c>
      <c r="B3867" s="5">
        <v>525589</v>
      </c>
      <c r="C3867" s="5">
        <v>2001496576</v>
      </c>
      <c r="D3867" s="5">
        <v>107281</v>
      </c>
      <c r="E3867" s="7">
        <v>42843</v>
      </c>
      <c r="F3867" s="5">
        <v>5</v>
      </c>
      <c r="G3867" s="5" t="s">
        <v>6845</v>
      </c>
      <c r="H3867" s="5"/>
      <c r="I3867" s="5"/>
      <c r="J3867" s="5"/>
    </row>
    <row r="3868" spans="1:10" x14ac:dyDescent="0.3">
      <c r="A3868" s="5">
        <v>86915</v>
      </c>
      <c r="B3868" s="5">
        <v>1092036</v>
      </c>
      <c r="C3868" s="5">
        <v>77390</v>
      </c>
      <c r="D3868" s="5">
        <v>38636</v>
      </c>
      <c r="E3868" s="7">
        <v>37972</v>
      </c>
      <c r="F3868" s="5">
        <v>5</v>
      </c>
      <c r="G3868" s="5" t="s">
        <v>6846</v>
      </c>
      <c r="H3868" s="5"/>
      <c r="I3868" s="5"/>
      <c r="J3868" s="5"/>
    </row>
    <row r="3869" spans="1:10" ht="409.6" x14ac:dyDescent="0.3">
      <c r="A3869" s="5">
        <v>122175</v>
      </c>
      <c r="B3869" s="5">
        <v>961993</v>
      </c>
      <c r="C3869" s="5">
        <v>991119</v>
      </c>
      <c r="D3869" s="5">
        <v>49337</v>
      </c>
      <c r="E3869" s="7">
        <v>39932</v>
      </c>
      <c r="F3869" s="5">
        <v>5</v>
      </c>
      <c r="G3869" s="8" t="s">
        <v>6847</v>
      </c>
      <c r="H3869" s="5"/>
      <c r="I3869" s="5"/>
      <c r="J3869" s="5"/>
    </row>
    <row r="3870" spans="1:10" x14ac:dyDescent="0.3">
      <c r="A3870" s="5">
        <v>6121</v>
      </c>
      <c r="B3870" s="5">
        <v>308267</v>
      </c>
      <c r="C3870" s="5">
        <v>262129</v>
      </c>
      <c r="D3870" s="5">
        <v>137664</v>
      </c>
      <c r="E3870" s="7">
        <v>38809</v>
      </c>
      <c r="F3870" s="5">
        <v>5</v>
      </c>
      <c r="G3870" s="5" t="s">
        <v>6848</v>
      </c>
      <c r="H3870" s="5"/>
      <c r="I3870" s="5"/>
      <c r="J3870" s="5"/>
    </row>
    <row r="3871" spans="1:10" ht="230.4" x14ac:dyDescent="0.3">
      <c r="A3871" s="5">
        <v>106579</v>
      </c>
      <c r="B3871" s="5">
        <v>868612</v>
      </c>
      <c r="C3871" s="5">
        <v>160974</v>
      </c>
      <c r="D3871" s="5">
        <v>123361</v>
      </c>
      <c r="E3871" s="7">
        <v>39382</v>
      </c>
      <c r="F3871" s="5">
        <v>5</v>
      </c>
      <c r="G3871" s="8" t="s">
        <v>6849</v>
      </c>
      <c r="H3871" s="5"/>
      <c r="I3871" s="5"/>
      <c r="J3871" s="5"/>
    </row>
    <row r="3872" spans="1:10" x14ac:dyDescent="0.3">
      <c r="A3872" s="5">
        <v>27680</v>
      </c>
      <c r="B3872" s="5">
        <v>671656</v>
      </c>
      <c r="C3872" s="5">
        <v>172500</v>
      </c>
      <c r="D3872" s="5">
        <v>101750</v>
      </c>
      <c r="E3872" s="7">
        <v>38302</v>
      </c>
      <c r="F3872" s="5">
        <v>4</v>
      </c>
      <c r="G3872" s="5" t="s">
        <v>6850</v>
      </c>
      <c r="H3872" s="5"/>
      <c r="I3872" s="5"/>
      <c r="J3872" s="5"/>
    </row>
    <row r="3873" spans="1:10" x14ac:dyDescent="0.3">
      <c r="A3873" s="5">
        <v>60607</v>
      </c>
      <c r="B3873" s="5">
        <v>972648</v>
      </c>
      <c r="C3873" s="5">
        <v>424680</v>
      </c>
      <c r="D3873" s="5">
        <v>407740</v>
      </c>
      <c r="E3873" s="7">
        <v>40292</v>
      </c>
      <c r="F3873" s="5">
        <v>5</v>
      </c>
      <c r="G3873" s="5" t="s">
        <v>6851</v>
      </c>
      <c r="H3873" s="5"/>
      <c r="I3873" s="5"/>
      <c r="J3873" s="5"/>
    </row>
    <row r="3874" spans="1:10" x14ac:dyDescent="0.3">
      <c r="A3874" s="5">
        <v>72376</v>
      </c>
      <c r="B3874" s="5">
        <v>830924</v>
      </c>
      <c r="C3874" s="5">
        <v>2334812</v>
      </c>
      <c r="D3874" s="5">
        <v>196215</v>
      </c>
      <c r="E3874" s="7">
        <v>41998</v>
      </c>
      <c r="F3874" s="5">
        <v>5</v>
      </c>
      <c r="G3874" s="5" t="s">
        <v>6852</v>
      </c>
      <c r="H3874" s="5"/>
      <c r="I3874" s="5"/>
      <c r="J3874" s="5"/>
    </row>
    <row r="3875" spans="1:10" x14ac:dyDescent="0.3">
      <c r="A3875" s="5">
        <v>47238</v>
      </c>
      <c r="B3875" s="5">
        <v>534256</v>
      </c>
      <c r="C3875" s="5">
        <v>164276</v>
      </c>
      <c r="D3875" s="5">
        <v>29166</v>
      </c>
      <c r="E3875" s="7">
        <v>39152</v>
      </c>
      <c r="F3875" s="5">
        <v>2</v>
      </c>
      <c r="G3875" s="5" t="s">
        <v>6853</v>
      </c>
      <c r="H3875" s="5"/>
      <c r="I3875" s="5"/>
      <c r="J3875" s="5"/>
    </row>
    <row r="3876" spans="1:10" ht="409.6" x14ac:dyDescent="0.3">
      <c r="A3876" s="5">
        <v>50302</v>
      </c>
      <c r="B3876" s="5">
        <v>1067025</v>
      </c>
      <c r="C3876" s="5">
        <v>586961</v>
      </c>
      <c r="D3876" s="5">
        <v>115160</v>
      </c>
      <c r="E3876" s="7">
        <v>39380</v>
      </c>
      <c r="F3876" s="5">
        <v>5</v>
      </c>
      <c r="G3876" s="8" t="s">
        <v>6854</v>
      </c>
      <c r="H3876" s="5"/>
      <c r="I3876" s="5"/>
      <c r="J3876" s="5"/>
    </row>
    <row r="3877" spans="1:10" x14ac:dyDescent="0.3">
      <c r="A3877" s="5">
        <v>106261</v>
      </c>
      <c r="B3877" s="5">
        <v>877590</v>
      </c>
      <c r="C3877" s="5">
        <v>428885</v>
      </c>
      <c r="D3877" s="5">
        <v>178809</v>
      </c>
      <c r="E3877" s="7">
        <v>39185</v>
      </c>
      <c r="F3877" s="5">
        <v>5</v>
      </c>
      <c r="G3877" s="5" t="s">
        <v>6855</v>
      </c>
      <c r="H3877" s="5"/>
      <c r="I3877" s="5"/>
      <c r="J3877" s="5"/>
    </row>
    <row r="3878" spans="1:10" x14ac:dyDescent="0.3">
      <c r="A3878" s="5">
        <v>45249</v>
      </c>
      <c r="B3878" s="5">
        <v>585169</v>
      </c>
      <c r="C3878" s="5">
        <v>285039</v>
      </c>
      <c r="D3878" s="5">
        <v>250284</v>
      </c>
      <c r="E3878" s="7">
        <v>39459</v>
      </c>
      <c r="F3878" s="5">
        <v>4</v>
      </c>
      <c r="G3878" s="5" t="s">
        <v>6856</v>
      </c>
      <c r="H3878" s="5"/>
      <c r="I3878" s="5"/>
      <c r="J3878" s="5"/>
    </row>
    <row r="3879" spans="1:10" x14ac:dyDescent="0.3">
      <c r="A3879" s="5">
        <v>99223</v>
      </c>
      <c r="B3879" s="5">
        <v>806083</v>
      </c>
      <c r="C3879" s="5">
        <v>1226586</v>
      </c>
      <c r="D3879" s="5">
        <v>337926</v>
      </c>
      <c r="E3879" s="7">
        <v>40462</v>
      </c>
      <c r="F3879" s="5">
        <v>5</v>
      </c>
      <c r="G3879" s="5" t="s">
        <v>6857</v>
      </c>
      <c r="H3879" s="5"/>
      <c r="I3879" s="5"/>
      <c r="J3879" s="5"/>
    </row>
    <row r="3880" spans="1:10" ht="409.6" x14ac:dyDescent="0.3">
      <c r="A3880" s="5">
        <v>125232</v>
      </c>
      <c r="B3880" s="5">
        <v>341963</v>
      </c>
      <c r="C3880" s="5">
        <v>30534</v>
      </c>
      <c r="D3880" s="5">
        <v>58885</v>
      </c>
      <c r="E3880" s="7">
        <v>37724</v>
      </c>
      <c r="F3880" s="5">
        <v>4</v>
      </c>
      <c r="G3880" s="8" t="s">
        <v>6858</v>
      </c>
      <c r="H3880" s="5"/>
      <c r="I3880" s="5"/>
      <c r="J3880" s="5"/>
    </row>
    <row r="3881" spans="1:10" x14ac:dyDescent="0.3">
      <c r="A3881" s="5">
        <v>92276</v>
      </c>
      <c r="B3881" s="5">
        <v>779817</v>
      </c>
      <c r="C3881" s="5">
        <v>424680</v>
      </c>
      <c r="D3881" s="5">
        <v>380120</v>
      </c>
      <c r="E3881" s="7">
        <v>40171</v>
      </c>
      <c r="F3881" s="5">
        <v>5</v>
      </c>
      <c r="G3881" s="5" t="s">
        <v>6859</v>
      </c>
      <c r="H3881" s="5"/>
      <c r="I3881" s="5"/>
      <c r="J3881" s="5"/>
    </row>
    <row r="3882" spans="1:10" x14ac:dyDescent="0.3">
      <c r="A3882" s="5">
        <v>99228</v>
      </c>
      <c r="B3882" s="5">
        <v>217476</v>
      </c>
      <c r="C3882" s="5">
        <v>2001786173</v>
      </c>
      <c r="D3882" s="5">
        <v>39522</v>
      </c>
      <c r="E3882" s="7">
        <v>43049</v>
      </c>
      <c r="F3882" s="5">
        <v>4</v>
      </c>
      <c r="G3882" s="5" t="s">
        <v>6860</v>
      </c>
      <c r="H3882" s="5"/>
      <c r="I3882" s="5"/>
      <c r="J3882" s="5"/>
    </row>
    <row r="3883" spans="1:10" x14ac:dyDescent="0.3">
      <c r="A3883" s="5">
        <v>11675</v>
      </c>
      <c r="B3883" s="5">
        <v>656227</v>
      </c>
      <c r="C3883" s="5">
        <v>134386</v>
      </c>
      <c r="D3883" s="5">
        <v>27208</v>
      </c>
      <c r="E3883" s="7">
        <v>38093</v>
      </c>
      <c r="F3883" s="5">
        <v>5</v>
      </c>
      <c r="G3883" s="5" t="s">
        <v>6861</v>
      </c>
      <c r="H3883" s="5"/>
      <c r="I3883" s="5"/>
      <c r="J3883" s="5"/>
    </row>
    <row r="3884" spans="1:10" x14ac:dyDescent="0.3">
      <c r="A3884" s="5">
        <v>1181</v>
      </c>
      <c r="B3884" s="5">
        <v>189989</v>
      </c>
      <c r="C3884" s="5">
        <v>223169</v>
      </c>
      <c r="D3884" s="5">
        <v>133656</v>
      </c>
      <c r="E3884" s="7">
        <v>38832</v>
      </c>
      <c r="F3884" s="5">
        <v>5</v>
      </c>
      <c r="G3884" s="5" t="s">
        <v>6862</v>
      </c>
      <c r="H3884" s="5"/>
      <c r="I3884" s="5"/>
      <c r="J3884" s="5"/>
    </row>
    <row r="3885" spans="1:10" x14ac:dyDescent="0.3">
      <c r="A3885" s="5">
        <v>60889</v>
      </c>
      <c r="B3885" s="5">
        <v>35433</v>
      </c>
      <c r="C3885" s="5">
        <v>50969</v>
      </c>
      <c r="D3885" s="5">
        <v>276390</v>
      </c>
      <c r="E3885" s="7">
        <v>39540</v>
      </c>
      <c r="F3885" s="5">
        <v>3</v>
      </c>
      <c r="G3885" s="5" t="s">
        <v>6863</v>
      </c>
      <c r="H3885" s="5"/>
      <c r="I3885" s="5"/>
      <c r="J3885" s="5"/>
    </row>
    <row r="3886" spans="1:10" x14ac:dyDescent="0.3">
      <c r="A3886" s="5">
        <v>33879</v>
      </c>
      <c r="B3886" s="5">
        <v>1008145</v>
      </c>
      <c r="C3886" s="5">
        <v>424680</v>
      </c>
      <c r="D3886" s="5">
        <v>457873</v>
      </c>
      <c r="E3886" s="7">
        <v>40846</v>
      </c>
      <c r="F3886" s="5">
        <v>5</v>
      </c>
      <c r="G3886" s="5" t="s">
        <v>6864</v>
      </c>
      <c r="H3886" s="5"/>
      <c r="I3886" s="5"/>
      <c r="J3886" s="5"/>
    </row>
    <row r="3887" spans="1:10" x14ac:dyDescent="0.3">
      <c r="A3887" s="5">
        <v>25924</v>
      </c>
      <c r="B3887" s="5">
        <v>782827</v>
      </c>
      <c r="C3887" s="5">
        <v>963934</v>
      </c>
      <c r="D3887" s="5">
        <v>51785</v>
      </c>
      <c r="E3887" s="7">
        <v>39847</v>
      </c>
      <c r="F3887" s="5">
        <v>5</v>
      </c>
      <c r="G3887" s="5" t="s">
        <v>6865</v>
      </c>
      <c r="H3887" s="5"/>
      <c r="I3887" s="5"/>
      <c r="J3887" s="5"/>
    </row>
    <row r="3888" spans="1:10" x14ac:dyDescent="0.3">
      <c r="A3888" s="5">
        <v>123166</v>
      </c>
      <c r="B3888" s="5">
        <v>1017794</v>
      </c>
      <c r="C3888" s="5">
        <v>46104</v>
      </c>
      <c r="D3888" s="5">
        <v>224487</v>
      </c>
      <c r="E3888" s="7">
        <v>40315</v>
      </c>
      <c r="F3888" s="5">
        <v>5</v>
      </c>
      <c r="G3888" s="5" t="s">
        <v>6866</v>
      </c>
      <c r="H3888" s="5"/>
      <c r="I3888" s="5"/>
      <c r="J3888" s="5"/>
    </row>
    <row r="3889" spans="1:10" x14ac:dyDescent="0.3">
      <c r="A3889" s="5">
        <v>48875</v>
      </c>
      <c r="B3889" s="5">
        <v>782281</v>
      </c>
      <c r="C3889" s="5">
        <v>2000855306</v>
      </c>
      <c r="D3889" s="5">
        <v>259942</v>
      </c>
      <c r="E3889" s="7">
        <v>42404</v>
      </c>
      <c r="F3889" s="5">
        <v>5</v>
      </c>
      <c r="G3889" s="5" t="s">
        <v>6867</v>
      </c>
      <c r="H3889" s="5"/>
      <c r="I3889" s="5"/>
      <c r="J3889" s="5"/>
    </row>
    <row r="3890" spans="1:10" x14ac:dyDescent="0.3">
      <c r="A3890" s="5">
        <v>56403</v>
      </c>
      <c r="B3890" s="5">
        <v>741984</v>
      </c>
      <c r="C3890" s="5">
        <v>2879184</v>
      </c>
      <c r="D3890" s="5">
        <v>93903</v>
      </c>
      <c r="E3890" s="7">
        <v>41717</v>
      </c>
      <c r="F3890" s="5">
        <v>4</v>
      </c>
      <c r="G3890" s="5" t="s">
        <v>6868</v>
      </c>
      <c r="H3890" s="5"/>
      <c r="I3890" s="5"/>
      <c r="J3890" s="5"/>
    </row>
    <row r="3891" spans="1:10" x14ac:dyDescent="0.3">
      <c r="A3891" s="5">
        <v>62827</v>
      </c>
      <c r="B3891" s="5">
        <v>664499</v>
      </c>
      <c r="C3891" s="5">
        <v>55406</v>
      </c>
      <c r="D3891" s="5">
        <v>12632</v>
      </c>
      <c r="E3891" s="7">
        <v>37577</v>
      </c>
      <c r="F3891" s="5">
        <v>5</v>
      </c>
      <c r="G3891" s="5" t="s">
        <v>6869</v>
      </c>
      <c r="H3891" s="5"/>
      <c r="I3891" s="5"/>
      <c r="J3891" s="5"/>
    </row>
    <row r="3892" spans="1:10" x14ac:dyDescent="0.3">
      <c r="A3892" s="5">
        <v>35033</v>
      </c>
      <c r="B3892" s="5">
        <v>238867</v>
      </c>
      <c r="C3892" s="5">
        <v>2001081567</v>
      </c>
      <c r="D3892" s="5">
        <v>93114</v>
      </c>
      <c r="E3892" s="7">
        <v>42673</v>
      </c>
      <c r="F3892" s="5">
        <v>0</v>
      </c>
      <c r="G3892" s="5" t="s">
        <v>6870</v>
      </c>
      <c r="H3892" s="5"/>
      <c r="I3892" s="5"/>
      <c r="J3892" s="5"/>
    </row>
    <row r="3893" spans="1:10" x14ac:dyDescent="0.3">
      <c r="A3893">
        <v>72300</v>
      </c>
      <c r="B3893">
        <v>783122</v>
      </c>
      <c r="C3893">
        <v>452294</v>
      </c>
      <c r="D3893">
        <v>187227</v>
      </c>
      <c r="E3893" s="1">
        <v>39135</v>
      </c>
      <c r="F3893">
        <v>5</v>
      </c>
      <c r="G3893" t="s">
        <v>6871</v>
      </c>
    </row>
    <row r="3894" spans="1:10" x14ac:dyDescent="0.3">
      <c r="A3894" s="5">
        <v>17674</v>
      </c>
      <c r="B3894" s="5">
        <v>611954</v>
      </c>
      <c r="C3894" s="5">
        <v>470351</v>
      </c>
      <c r="D3894" s="5">
        <v>238994</v>
      </c>
      <c r="E3894" s="7">
        <v>39649</v>
      </c>
      <c r="F3894" s="5">
        <v>5</v>
      </c>
      <c r="G3894" s="5" t="s">
        <v>6872</v>
      </c>
      <c r="H3894" s="5"/>
      <c r="I3894" s="5"/>
      <c r="J3894" s="5"/>
    </row>
    <row r="3895" spans="1:10" x14ac:dyDescent="0.3">
      <c r="A3895" s="5">
        <v>11091</v>
      </c>
      <c r="B3895" s="5">
        <v>725060</v>
      </c>
      <c r="C3895" s="5">
        <v>413189</v>
      </c>
      <c r="D3895" s="5">
        <v>184515</v>
      </c>
      <c r="E3895" s="7">
        <v>39072</v>
      </c>
      <c r="F3895" s="5">
        <v>4</v>
      </c>
      <c r="G3895" s="5" t="s">
        <v>6873</v>
      </c>
      <c r="H3895" s="5"/>
      <c r="I3895" s="5"/>
      <c r="J3895" s="5"/>
    </row>
    <row r="3896" spans="1:10" x14ac:dyDescent="0.3">
      <c r="A3896" s="5">
        <v>27386</v>
      </c>
      <c r="B3896" s="5">
        <v>747656</v>
      </c>
      <c r="C3896" s="5">
        <v>233941</v>
      </c>
      <c r="D3896" s="5">
        <v>49200</v>
      </c>
      <c r="E3896" s="7">
        <v>38569</v>
      </c>
      <c r="F3896" s="5">
        <v>3</v>
      </c>
      <c r="G3896" s="5" t="s">
        <v>6874</v>
      </c>
      <c r="H3896" s="5"/>
      <c r="I3896" s="5"/>
      <c r="J3896" s="5"/>
    </row>
    <row r="3897" spans="1:10" x14ac:dyDescent="0.3">
      <c r="A3897" s="5">
        <v>71561</v>
      </c>
      <c r="B3897" s="5">
        <v>768427</v>
      </c>
      <c r="C3897" s="5">
        <v>1800108431</v>
      </c>
      <c r="D3897" s="5">
        <v>90947</v>
      </c>
      <c r="E3897" s="7">
        <v>41911</v>
      </c>
      <c r="F3897" s="5">
        <v>2</v>
      </c>
      <c r="G3897" s="5" t="s">
        <v>6875</v>
      </c>
      <c r="H3897" s="5"/>
      <c r="I3897" s="5"/>
      <c r="J3897" s="5"/>
    </row>
    <row r="3898" spans="1:10" x14ac:dyDescent="0.3">
      <c r="A3898" s="5">
        <v>120923</v>
      </c>
      <c r="B3898" s="5">
        <v>358352</v>
      </c>
      <c r="C3898" s="5">
        <v>49304</v>
      </c>
      <c r="D3898" s="5">
        <v>83484</v>
      </c>
      <c r="E3898" s="7">
        <v>39112</v>
      </c>
      <c r="F3898" s="5">
        <v>5</v>
      </c>
      <c r="G3898" s="5" t="s">
        <v>6876</v>
      </c>
      <c r="H3898" s="5"/>
      <c r="I3898" s="5"/>
      <c r="J3898" s="5"/>
    </row>
    <row r="3899" spans="1:10" x14ac:dyDescent="0.3">
      <c r="A3899" s="5">
        <v>126114</v>
      </c>
      <c r="B3899" s="5">
        <v>200563</v>
      </c>
      <c r="C3899" s="5">
        <v>679625</v>
      </c>
      <c r="D3899" s="5">
        <v>165726</v>
      </c>
      <c r="E3899" s="7">
        <v>41290</v>
      </c>
      <c r="F3899" s="5">
        <v>3</v>
      </c>
      <c r="G3899" s="5" t="s">
        <v>6877</v>
      </c>
      <c r="H3899" s="5"/>
      <c r="I3899" s="5"/>
      <c r="J3899" s="5"/>
    </row>
    <row r="3900" spans="1:10" ht="409.6" x14ac:dyDescent="0.3">
      <c r="A3900" s="5">
        <v>56699</v>
      </c>
      <c r="B3900" s="5">
        <v>823613</v>
      </c>
      <c r="C3900" s="5">
        <v>30534</v>
      </c>
      <c r="D3900" s="5">
        <v>62661</v>
      </c>
      <c r="E3900" s="7">
        <v>37812</v>
      </c>
      <c r="F3900" s="5">
        <v>5</v>
      </c>
      <c r="G3900" s="8" t="s">
        <v>6878</v>
      </c>
      <c r="H3900" s="5"/>
      <c r="I3900" s="5"/>
      <c r="J3900" s="5"/>
    </row>
    <row r="3901" spans="1:10" x14ac:dyDescent="0.3">
      <c r="A3901" s="5">
        <v>13760</v>
      </c>
      <c r="B3901" s="5">
        <v>1071043</v>
      </c>
      <c r="C3901" s="5">
        <v>677341</v>
      </c>
      <c r="D3901" s="5">
        <v>261828</v>
      </c>
      <c r="E3901" s="7">
        <v>39421</v>
      </c>
      <c r="F3901" s="5">
        <v>5</v>
      </c>
      <c r="G3901" s="5" t="s">
        <v>6879</v>
      </c>
      <c r="H3901" s="5"/>
      <c r="I3901" s="5"/>
      <c r="J3901" s="5"/>
    </row>
    <row r="3902" spans="1:10" x14ac:dyDescent="0.3">
      <c r="A3902" s="5">
        <v>68013</v>
      </c>
      <c r="B3902" s="5">
        <v>699299</v>
      </c>
      <c r="C3902" s="5">
        <v>1366254</v>
      </c>
      <c r="D3902" s="5">
        <v>394067</v>
      </c>
      <c r="E3902" s="7">
        <v>40101</v>
      </c>
      <c r="F3902" s="5">
        <v>4</v>
      </c>
      <c r="G3902" s="5" t="s">
        <v>6880</v>
      </c>
      <c r="H3902" s="5"/>
      <c r="I3902" s="5"/>
      <c r="J3902" s="5"/>
    </row>
    <row r="3903" spans="1:10" x14ac:dyDescent="0.3">
      <c r="A3903" s="5">
        <v>45948</v>
      </c>
      <c r="B3903" s="5">
        <v>1016801</v>
      </c>
      <c r="C3903" s="5">
        <v>2001450576</v>
      </c>
      <c r="D3903" s="5">
        <v>349246</v>
      </c>
      <c r="E3903" s="7">
        <v>42863</v>
      </c>
      <c r="F3903" s="5">
        <v>2</v>
      </c>
      <c r="G3903" s="5" t="s">
        <v>6881</v>
      </c>
      <c r="H3903" s="5"/>
      <c r="I3903" s="5"/>
      <c r="J3903" s="5"/>
    </row>
    <row r="3904" spans="1:10" x14ac:dyDescent="0.3">
      <c r="A3904" s="5">
        <v>84568</v>
      </c>
      <c r="B3904" s="5">
        <v>1059500</v>
      </c>
      <c r="C3904" s="5">
        <v>101823</v>
      </c>
      <c r="D3904" s="5">
        <v>76515</v>
      </c>
      <c r="E3904" s="7">
        <v>37957</v>
      </c>
      <c r="F3904" s="5">
        <v>5</v>
      </c>
      <c r="G3904" s="5" t="s">
        <v>6882</v>
      </c>
      <c r="H3904" s="5"/>
      <c r="I3904" s="5"/>
      <c r="J3904" s="5"/>
    </row>
    <row r="3905" spans="1:10" x14ac:dyDescent="0.3">
      <c r="A3905" s="5">
        <v>86661</v>
      </c>
      <c r="B3905" s="5">
        <v>177197</v>
      </c>
      <c r="C3905" s="5">
        <v>157584</v>
      </c>
      <c r="D3905" s="5">
        <v>5322</v>
      </c>
      <c r="E3905" s="7">
        <v>38216</v>
      </c>
      <c r="F3905" s="5">
        <v>5</v>
      </c>
      <c r="G3905" s="5" t="s">
        <v>6883</v>
      </c>
      <c r="H3905" s="5"/>
      <c r="I3905" s="5"/>
      <c r="J3905" s="5"/>
    </row>
    <row r="3906" spans="1:10" x14ac:dyDescent="0.3">
      <c r="A3906">
        <v>48780</v>
      </c>
      <c r="B3906">
        <v>284731</v>
      </c>
      <c r="C3906">
        <v>865936</v>
      </c>
      <c r="D3906">
        <v>349528</v>
      </c>
      <c r="E3906" s="1">
        <v>40778</v>
      </c>
      <c r="F3906">
        <v>4</v>
      </c>
      <c r="G3906" t="s">
        <v>6884</v>
      </c>
    </row>
    <row r="3907" spans="1:10" x14ac:dyDescent="0.3">
      <c r="A3907" s="5">
        <v>123270</v>
      </c>
      <c r="B3907" s="5">
        <v>245458</v>
      </c>
      <c r="C3907" s="5">
        <v>1248818</v>
      </c>
      <c r="D3907" s="5">
        <v>375890</v>
      </c>
      <c r="E3907" s="7">
        <v>40018</v>
      </c>
      <c r="F3907" s="5">
        <v>5</v>
      </c>
      <c r="G3907" s="5" t="s">
        <v>6885</v>
      </c>
      <c r="H3907" s="5"/>
      <c r="I3907" s="5"/>
      <c r="J3907" s="5"/>
    </row>
    <row r="3908" spans="1:10" x14ac:dyDescent="0.3">
      <c r="A3908" s="5">
        <v>43510</v>
      </c>
      <c r="B3908" s="5">
        <v>120535</v>
      </c>
      <c r="C3908" s="5">
        <v>2001330613</v>
      </c>
      <c r="D3908" s="5">
        <v>25198</v>
      </c>
      <c r="E3908" s="7">
        <v>42816</v>
      </c>
      <c r="F3908" s="5">
        <v>5</v>
      </c>
      <c r="G3908" s="5" t="s">
        <v>6886</v>
      </c>
      <c r="H3908" s="5"/>
      <c r="I3908" s="5"/>
      <c r="J3908" s="5"/>
    </row>
    <row r="3909" spans="1:10" x14ac:dyDescent="0.3">
      <c r="A3909" s="5">
        <v>46340</v>
      </c>
      <c r="B3909" s="5">
        <v>711023</v>
      </c>
      <c r="C3909" s="5">
        <v>937635</v>
      </c>
      <c r="D3909" s="5">
        <v>131090</v>
      </c>
      <c r="E3909" s="7">
        <v>40260</v>
      </c>
      <c r="F3909" s="5">
        <v>5</v>
      </c>
      <c r="G3909" s="5" t="s">
        <v>6887</v>
      </c>
      <c r="H3909" s="5"/>
      <c r="I3909" s="5"/>
      <c r="J3909" s="5"/>
    </row>
    <row r="3910" spans="1:10" x14ac:dyDescent="0.3">
      <c r="A3910" s="5">
        <v>63317</v>
      </c>
      <c r="B3910" s="5">
        <v>529821</v>
      </c>
      <c r="C3910" s="5">
        <v>790939</v>
      </c>
      <c r="D3910" s="5">
        <v>329624</v>
      </c>
      <c r="E3910" s="7">
        <v>39774</v>
      </c>
      <c r="F3910" s="5">
        <v>5</v>
      </c>
      <c r="G3910" s="5" t="s">
        <v>6888</v>
      </c>
      <c r="H3910" s="5"/>
      <c r="I3910" s="5"/>
      <c r="J3910" s="5"/>
    </row>
    <row r="3911" spans="1:10" x14ac:dyDescent="0.3">
      <c r="A3911" s="5">
        <v>92215</v>
      </c>
      <c r="B3911" s="5">
        <v>988910</v>
      </c>
      <c r="C3911" s="5">
        <v>222096</v>
      </c>
      <c r="D3911" s="5">
        <v>329834</v>
      </c>
      <c r="E3911" s="7">
        <v>41060</v>
      </c>
      <c r="F3911" s="5">
        <v>5</v>
      </c>
      <c r="G3911" s="5" t="s">
        <v>6889</v>
      </c>
      <c r="H3911" s="5"/>
      <c r="I3911" s="5"/>
      <c r="J3911" s="5"/>
    </row>
    <row r="3912" spans="1:10" x14ac:dyDescent="0.3">
      <c r="A3912" s="5">
        <v>39814</v>
      </c>
      <c r="B3912" s="5">
        <v>53381</v>
      </c>
      <c r="C3912" s="5">
        <v>527607</v>
      </c>
      <c r="D3912" s="5">
        <v>196336</v>
      </c>
      <c r="E3912" s="7">
        <v>40935</v>
      </c>
      <c r="F3912" s="5">
        <v>5</v>
      </c>
      <c r="G3912" s="5" t="s">
        <v>6890</v>
      </c>
      <c r="H3912" s="5"/>
      <c r="I3912" s="5"/>
      <c r="J3912" s="5"/>
    </row>
    <row r="3913" spans="1:10" x14ac:dyDescent="0.3">
      <c r="A3913" s="5">
        <v>67217</v>
      </c>
      <c r="B3913" s="5">
        <v>313446</v>
      </c>
      <c r="C3913" s="5">
        <v>1803174270</v>
      </c>
      <c r="D3913" s="5">
        <v>410185</v>
      </c>
      <c r="E3913" s="7">
        <v>41911</v>
      </c>
      <c r="F3913" s="5">
        <v>5</v>
      </c>
      <c r="G3913" s="5" t="s">
        <v>6891</v>
      </c>
      <c r="H3913" s="5"/>
      <c r="I3913" s="5"/>
      <c r="J3913" s="5"/>
    </row>
    <row r="3914" spans="1:10" x14ac:dyDescent="0.3">
      <c r="A3914" s="5">
        <v>66064</v>
      </c>
      <c r="B3914" s="5">
        <v>623525</v>
      </c>
      <c r="C3914" s="5">
        <v>1183908</v>
      </c>
      <c r="D3914" s="5">
        <v>452783</v>
      </c>
      <c r="E3914" s="7">
        <v>41871</v>
      </c>
      <c r="F3914" s="5">
        <v>5</v>
      </c>
      <c r="G3914" s="5" t="s">
        <v>6892</v>
      </c>
      <c r="H3914" s="5"/>
      <c r="I3914" s="5"/>
      <c r="J3914" s="5"/>
    </row>
    <row r="3915" spans="1:10" x14ac:dyDescent="0.3">
      <c r="A3915" s="5">
        <v>62331</v>
      </c>
      <c r="B3915" s="5">
        <v>447426</v>
      </c>
      <c r="C3915" s="5">
        <v>2531880</v>
      </c>
      <c r="D3915" s="5">
        <v>109536</v>
      </c>
      <c r="E3915" s="7">
        <v>41392</v>
      </c>
      <c r="F3915" s="5">
        <v>5</v>
      </c>
      <c r="G3915" s="5" t="s">
        <v>6893</v>
      </c>
      <c r="H3915" s="5"/>
      <c r="I3915" s="5"/>
      <c r="J3915" s="5"/>
    </row>
    <row r="3916" spans="1:10" x14ac:dyDescent="0.3">
      <c r="A3916">
        <v>119267</v>
      </c>
      <c r="B3916">
        <v>473316</v>
      </c>
      <c r="C3916">
        <v>2825127</v>
      </c>
      <c r="D3916">
        <v>223576</v>
      </c>
      <c r="E3916" s="1">
        <v>41408</v>
      </c>
      <c r="F3916">
        <v>4</v>
      </c>
      <c r="G3916" t="s">
        <v>6894</v>
      </c>
    </row>
    <row r="3917" spans="1:10" x14ac:dyDescent="0.3">
      <c r="A3917" s="5">
        <v>91264</v>
      </c>
      <c r="B3917" s="5">
        <v>462942</v>
      </c>
      <c r="C3917" s="5">
        <v>474632</v>
      </c>
      <c r="D3917" s="5">
        <v>200726</v>
      </c>
      <c r="E3917" s="7">
        <v>39224</v>
      </c>
      <c r="F3917" s="5">
        <v>5</v>
      </c>
      <c r="G3917" s="5" t="s">
        <v>6895</v>
      </c>
      <c r="H3917" s="5"/>
      <c r="I3917" s="5"/>
      <c r="J3917" s="5"/>
    </row>
    <row r="3918" spans="1:10" x14ac:dyDescent="0.3">
      <c r="A3918" s="5">
        <v>126446</v>
      </c>
      <c r="B3918" s="5">
        <v>197072</v>
      </c>
      <c r="C3918" s="5">
        <v>438568</v>
      </c>
      <c r="D3918" s="5">
        <v>105605</v>
      </c>
      <c r="E3918" s="7">
        <v>39356</v>
      </c>
      <c r="F3918" s="5">
        <v>5</v>
      </c>
      <c r="G3918" s="5" t="s">
        <v>6896</v>
      </c>
      <c r="H3918" s="5"/>
      <c r="I3918" s="5"/>
      <c r="J3918" s="5"/>
    </row>
    <row r="3919" spans="1:10" x14ac:dyDescent="0.3">
      <c r="A3919" s="5">
        <v>103905</v>
      </c>
      <c r="B3919" s="5">
        <v>939886</v>
      </c>
      <c r="C3919" s="5">
        <v>104295</v>
      </c>
      <c r="D3919" s="5">
        <v>47195</v>
      </c>
      <c r="E3919" s="7">
        <v>38160</v>
      </c>
      <c r="F3919" s="5">
        <v>5</v>
      </c>
      <c r="G3919" s="5" t="s">
        <v>6897</v>
      </c>
      <c r="H3919" s="5"/>
      <c r="I3919" s="5"/>
      <c r="J3919" s="5"/>
    </row>
    <row r="3920" spans="1:10" x14ac:dyDescent="0.3">
      <c r="A3920" s="5">
        <v>104215</v>
      </c>
      <c r="B3920" s="5">
        <v>509879</v>
      </c>
      <c r="C3920" s="5">
        <v>86627</v>
      </c>
      <c r="D3920" s="5">
        <v>89207</v>
      </c>
      <c r="E3920" s="7">
        <v>38370</v>
      </c>
      <c r="F3920" s="5">
        <v>5</v>
      </c>
      <c r="G3920" s="5" t="s">
        <v>6898</v>
      </c>
      <c r="H3920" s="5"/>
      <c r="I3920" s="5"/>
      <c r="J3920" s="5"/>
    </row>
    <row r="3921" spans="1:10" x14ac:dyDescent="0.3">
      <c r="A3921" s="5">
        <v>87708</v>
      </c>
      <c r="B3921" s="5">
        <v>662623</v>
      </c>
      <c r="C3921" s="5">
        <v>80353</v>
      </c>
      <c r="D3921" s="5">
        <v>219724</v>
      </c>
      <c r="E3921" s="7">
        <v>39620</v>
      </c>
      <c r="F3921" s="5">
        <v>5</v>
      </c>
      <c r="G3921" s="5" t="s">
        <v>6899</v>
      </c>
      <c r="H3921" s="5"/>
      <c r="I3921" s="5"/>
      <c r="J3921" s="5"/>
    </row>
    <row r="3922" spans="1:10" x14ac:dyDescent="0.3">
      <c r="A3922" s="5">
        <v>24873</v>
      </c>
      <c r="B3922" s="5">
        <v>724986</v>
      </c>
      <c r="C3922" s="5">
        <v>199848</v>
      </c>
      <c r="D3922" s="5">
        <v>348070</v>
      </c>
      <c r="E3922" s="7">
        <v>40421</v>
      </c>
      <c r="F3922" s="5">
        <v>5</v>
      </c>
      <c r="G3922" s="5" t="s">
        <v>6900</v>
      </c>
      <c r="H3922" s="5"/>
      <c r="I3922" s="5"/>
      <c r="J3922" s="5"/>
    </row>
    <row r="3923" spans="1:10" x14ac:dyDescent="0.3">
      <c r="A3923" s="5">
        <v>120582</v>
      </c>
      <c r="B3923" s="5">
        <v>1060059</v>
      </c>
      <c r="C3923" s="5">
        <v>369715</v>
      </c>
      <c r="D3923" s="5">
        <v>147473</v>
      </c>
      <c r="E3923" s="7">
        <v>41156</v>
      </c>
      <c r="F3923" s="5">
        <v>4</v>
      </c>
      <c r="G3923" s="5" t="s">
        <v>6901</v>
      </c>
      <c r="H3923" s="5"/>
      <c r="I3923" s="5"/>
      <c r="J3923" s="5"/>
    </row>
    <row r="3924" spans="1:10" x14ac:dyDescent="0.3">
      <c r="A3924" s="5">
        <v>56852</v>
      </c>
      <c r="B3924" s="5">
        <v>65482</v>
      </c>
      <c r="C3924" s="5">
        <v>351386</v>
      </c>
      <c r="D3924" s="5">
        <v>270437</v>
      </c>
      <c r="E3924" s="7">
        <v>39424</v>
      </c>
      <c r="F3924" s="5">
        <v>5</v>
      </c>
      <c r="G3924" s="5" t="s">
        <v>6902</v>
      </c>
      <c r="H3924" s="5"/>
      <c r="I3924" s="5"/>
      <c r="J3924" s="5"/>
    </row>
    <row r="3925" spans="1:10" x14ac:dyDescent="0.3">
      <c r="A3925" s="5">
        <v>99381</v>
      </c>
      <c r="B3925" s="5">
        <v>147619</v>
      </c>
      <c r="C3925" s="5">
        <v>35526</v>
      </c>
      <c r="D3925" s="5">
        <v>17874</v>
      </c>
      <c r="E3925" s="7">
        <v>37550</v>
      </c>
      <c r="F3925" s="5">
        <v>5</v>
      </c>
      <c r="G3925" s="5" t="s">
        <v>6903</v>
      </c>
      <c r="H3925" s="5"/>
      <c r="I3925" s="5"/>
      <c r="J3925" s="5"/>
    </row>
    <row r="3926" spans="1:10" x14ac:dyDescent="0.3">
      <c r="A3926" s="5">
        <v>64619</v>
      </c>
      <c r="B3926" s="5">
        <v>384219</v>
      </c>
      <c r="C3926" s="5">
        <v>1210330</v>
      </c>
      <c r="D3926" s="5">
        <v>385193</v>
      </c>
      <c r="E3926" s="7">
        <v>40046</v>
      </c>
      <c r="F3926" s="5">
        <v>5</v>
      </c>
      <c r="G3926" s="5" t="s">
        <v>6904</v>
      </c>
      <c r="H3926" s="5"/>
      <c r="I3926" s="5"/>
      <c r="J3926" s="5"/>
    </row>
    <row r="3927" spans="1:10" ht="230.4" x14ac:dyDescent="0.3">
      <c r="A3927" s="5">
        <v>103247</v>
      </c>
      <c r="B3927" s="5">
        <v>990452</v>
      </c>
      <c r="C3927" s="5">
        <v>663997</v>
      </c>
      <c r="D3927" s="5">
        <v>375603</v>
      </c>
      <c r="E3927" s="7">
        <v>40087</v>
      </c>
      <c r="F3927" s="5">
        <v>5</v>
      </c>
      <c r="G3927" s="8" t="s">
        <v>6905</v>
      </c>
      <c r="H3927" s="5"/>
      <c r="I3927" s="5"/>
      <c r="J3927" s="5"/>
    </row>
    <row r="3928" spans="1:10" x14ac:dyDescent="0.3">
      <c r="A3928" s="5">
        <v>48986</v>
      </c>
      <c r="B3928" s="5">
        <v>804622</v>
      </c>
      <c r="C3928" s="5">
        <v>17803</v>
      </c>
      <c r="D3928" s="5">
        <v>335201</v>
      </c>
      <c r="E3928" s="7">
        <v>39781</v>
      </c>
      <c r="F3928" s="5">
        <v>5</v>
      </c>
      <c r="G3928" s="5" t="s">
        <v>6906</v>
      </c>
      <c r="H3928" s="5"/>
      <c r="I3928" s="5"/>
      <c r="J3928" s="5"/>
    </row>
    <row r="3929" spans="1:10" x14ac:dyDescent="0.3">
      <c r="A3929" s="5">
        <v>86379</v>
      </c>
      <c r="B3929" s="5">
        <v>1042526</v>
      </c>
      <c r="C3929" s="5">
        <v>2001388845</v>
      </c>
      <c r="D3929" s="5">
        <v>48031</v>
      </c>
      <c r="E3929" s="7">
        <v>42844</v>
      </c>
      <c r="F3929" s="5">
        <v>0</v>
      </c>
      <c r="G3929" s="5" t="s">
        <v>6907</v>
      </c>
      <c r="H3929" s="5"/>
      <c r="I3929" s="5"/>
      <c r="J3929" s="5"/>
    </row>
    <row r="3930" spans="1:10" x14ac:dyDescent="0.3">
      <c r="A3930" s="5">
        <v>28862</v>
      </c>
      <c r="B3930" s="5">
        <v>632137</v>
      </c>
      <c r="C3930" s="5">
        <v>98802</v>
      </c>
      <c r="D3930" s="5">
        <v>104012</v>
      </c>
      <c r="E3930" s="7">
        <v>38692</v>
      </c>
      <c r="F3930" s="5">
        <v>3</v>
      </c>
      <c r="G3930" s="5" t="s">
        <v>6908</v>
      </c>
      <c r="H3930" s="5"/>
      <c r="I3930" s="5"/>
      <c r="J3930" s="5"/>
    </row>
    <row r="3931" spans="1:10" x14ac:dyDescent="0.3">
      <c r="A3931" s="5">
        <v>47212</v>
      </c>
      <c r="B3931" s="5">
        <v>858252</v>
      </c>
      <c r="C3931" s="5">
        <v>101275</v>
      </c>
      <c r="D3931" s="5">
        <v>94356</v>
      </c>
      <c r="E3931" s="7">
        <v>38172</v>
      </c>
      <c r="F3931" s="5">
        <v>5</v>
      </c>
      <c r="G3931" s="5" t="s">
        <v>6909</v>
      </c>
      <c r="H3931" s="5"/>
      <c r="I3931" s="5"/>
      <c r="J3931" s="5"/>
    </row>
    <row r="3932" spans="1:10" x14ac:dyDescent="0.3">
      <c r="A3932" s="5">
        <v>77338</v>
      </c>
      <c r="B3932" s="5">
        <v>76708</v>
      </c>
      <c r="C3932" s="5">
        <v>424680</v>
      </c>
      <c r="D3932" s="5">
        <v>400199</v>
      </c>
      <c r="E3932" s="7">
        <v>40175</v>
      </c>
      <c r="F3932" s="5">
        <v>5</v>
      </c>
      <c r="G3932" s="5" t="s">
        <v>6910</v>
      </c>
      <c r="H3932" s="5"/>
      <c r="I3932" s="5"/>
      <c r="J3932" s="5"/>
    </row>
    <row r="3933" spans="1:10" x14ac:dyDescent="0.3">
      <c r="A3933" s="5">
        <v>52674</v>
      </c>
      <c r="B3933" s="5">
        <v>20505</v>
      </c>
      <c r="C3933" s="5">
        <v>62562</v>
      </c>
      <c r="D3933" s="5">
        <v>209215</v>
      </c>
      <c r="E3933" s="7">
        <v>39223</v>
      </c>
      <c r="F3933" s="5">
        <v>5</v>
      </c>
      <c r="G3933" s="5" t="s">
        <v>6911</v>
      </c>
      <c r="H3933" s="5"/>
      <c r="I3933" s="5"/>
      <c r="J3933" s="5"/>
    </row>
    <row r="3934" spans="1:10" x14ac:dyDescent="0.3">
      <c r="A3934" s="5">
        <v>96682</v>
      </c>
      <c r="B3934" s="5">
        <v>232858</v>
      </c>
      <c r="C3934" s="5">
        <v>248384</v>
      </c>
      <c r="D3934" s="5">
        <v>268754</v>
      </c>
      <c r="E3934" s="7">
        <v>42827</v>
      </c>
      <c r="F3934" s="5">
        <v>5</v>
      </c>
      <c r="G3934" s="5" t="s">
        <v>6912</v>
      </c>
      <c r="H3934" s="5"/>
      <c r="I3934" s="5"/>
      <c r="J3934" s="5"/>
    </row>
    <row r="3935" spans="1:10" x14ac:dyDescent="0.3">
      <c r="A3935" s="5">
        <v>32301</v>
      </c>
      <c r="B3935" s="5">
        <v>706930</v>
      </c>
      <c r="C3935" s="5">
        <v>21434</v>
      </c>
      <c r="D3935" s="5">
        <v>9556</v>
      </c>
      <c r="E3935" s="7">
        <v>37253</v>
      </c>
      <c r="F3935" s="5">
        <v>5</v>
      </c>
      <c r="G3935" s="5" t="s">
        <v>6913</v>
      </c>
      <c r="H3935" s="5"/>
      <c r="I3935" s="5"/>
      <c r="J3935" s="5"/>
    </row>
    <row r="3936" spans="1:10" x14ac:dyDescent="0.3">
      <c r="A3936" s="5">
        <v>36988</v>
      </c>
      <c r="B3936" s="5">
        <v>648277</v>
      </c>
      <c r="C3936" s="5">
        <v>592633</v>
      </c>
      <c r="D3936" s="5">
        <v>198962</v>
      </c>
      <c r="E3936" s="7">
        <v>39933</v>
      </c>
      <c r="F3936" s="5">
        <v>5</v>
      </c>
      <c r="G3936" s="5" t="s">
        <v>6914</v>
      </c>
      <c r="H3936" s="5"/>
      <c r="I3936" s="5"/>
      <c r="J3936" s="5"/>
    </row>
    <row r="3937" spans="1:10" x14ac:dyDescent="0.3">
      <c r="A3937" s="5">
        <v>14961</v>
      </c>
      <c r="B3937" s="5">
        <v>31389</v>
      </c>
      <c r="C3937" s="5">
        <v>67243</v>
      </c>
      <c r="D3937" s="5">
        <v>8596</v>
      </c>
      <c r="E3937" s="7">
        <v>40359</v>
      </c>
      <c r="F3937" s="5">
        <v>0</v>
      </c>
      <c r="G3937" s="5" t="s">
        <v>6915</v>
      </c>
      <c r="H3937" s="5"/>
      <c r="I3937" s="5"/>
      <c r="J3937" s="5"/>
    </row>
    <row r="3938" spans="1:10" x14ac:dyDescent="0.3">
      <c r="A3938" s="5">
        <v>104930</v>
      </c>
      <c r="B3938" s="5">
        <v>776582</v>
      </c>
      <c r="C3938" s="5">
        <v>1800071363</v>
      </c>
      <c r="D3938" s="5">
        <v>40343</v>
      </c>
      <c r="E3938" s="7">
        <v>41539</v>
      </c>
      <c r="F3938" s="5">
        <v>0</v>
      </c>
      <c r="G3938" s="5" t="s">
        <v>6916</v>
      </c>
      <c r="H3938" s="5"/>
      <c r="I3938" s="5"/>
      <c r="J3938" s="5"/>
    </row>
    <row r="3939" spans="1:10" ht="331.2" x14ac:dyDescent="0.3">
      <c r="A3939" s="5">
        <v>122156</v>
      </c>
      <c r="B3939" s="5">
        <v>275908</v>
      </c>
      <c r="C3939" s="5">
        <v>149363</v>
      </c>
      <c r="D3939" s="5">
        <v>173067</v>
      </c>
      <c r="E3939" s="7">
        <v>38899</v>
      </c>
      <c r="F3939" s="5">
        <v>5</v>
      </c>
      <c r="G3939" s="8" t="s">
        <v>6917</v>
      </c>
      <c r="H3939" s="5"/>
      <c r="I3939" s="5"/>
      <c r="J3939" s="5"/>
    </row>
    <row r="3940" spans="1:10" ht="409.6" x14ac:dyDescent="0.3">
      <c r="A3940" s="5">
        <v>48026</v>
      </c>
      <c r="B3940" s="5">
        <v>295908</v>
      </c>
      <c r="C3940" s="5">
        <v>571308</v>
      </c>
      <c r="D3940" s="5">
        <v>46922</v>
      </c>
      <c r="E3940" s="7">
        <v>39530</v>
      </c>
      <c r="F3940" s="5">
        <v>5</v>
      </c>
      <c r="G3940" s="8" t="s">
        <v>6918</v>
      </c>
      <c r="H3940" s="5"/>
      <c r="I3940" s="5"/>
      <c r="J3940" s="5"/>
    </row>
    <row r="3941" spans="1:10" x14ac:dyDescent="0.3">
      <c r="A3941" s="5">
        <v>102203</v>
      </c>
      <c r="B3941" s="5">
        <v>1068679</v>
      </c>
      <c r="C3941" s="5">
        <v>1821704</v>
      </c>
      <c r="D3941" s="5">
        <v>30018</v>
      </c>
      <c r="E3941" s="7">
        <v>40800</v>
      </c>
      <c r="F3941" s="5">
        <v>0</v>
      </c>
      <c r="G3941" s="5" t="s">
        <v>6919</v>
      </c>
      <c r="H3941" s="5"/>
      <c r="I3941" s="5"/>
      <c r="J3941" s="5"/>
    </row>
    <row r="3942" spans="1:10" x14ac:dyDescent="0.3">
      <c r="A3942" s="5">
        <v>89178</v>
      </c>
      <c r="B3942" s="5">
        <v>661390</v>
      </c>
      <c r="C3942" s="5">
        <v>204024</v>
      </c>
      <c r="D3942" s="5">
        <v>400651</v>
      </c>
      <c r="E3942" s="7">
        <v>41050</v>
      </c>
      <c r="F3942" s="5">
        <v>5</v>
      </c>
      <c r="G3942" s="5" t="s">
        <v>6920</v>
      </c>
      <c r="H3942" s="5"/>
      <c r="I3942" s="5"/>
      <c r="J3942" s="5"/>
    </row>
    <row r="3943" spans="1:10" ht="409.6" x14ac:dyDescent="0.3">
      <c r="A3943" s="5">
        <v>80013</v>
      </c>
      <c r="B3943" s="5">
        <v>194935</v>
      </c>
      <c r="C3943" s="5">
        <v>237053</v>
      </c>
      <c r="D3943" s="5">
        <v>8432</v>
      </c>
      <c r="E3943" s="7">
        <v>39172</v>
      </c>
      <c r="F3943" s="5">
        <v>5</v>
      </c>
      <c r="G3943" s="8" t="s">
        <v>6921</v>
      </c>
      <c r="H3943" s="5"/>
      <c r="I3943" s="5"/>
      <c r="J3943" s="5"/>
    </row>
    <row r="3944" spans="1:10" x14ac:dyDescent="0.3">
      <c r="A3944" s="5">
        <v>126252</v>
      </c>
      <c r="B3944" s="5">
        <v>401757</v>
      </c>
      <c r="C3944" s="5">
        <v>199848</v>
      </c>
      <c r="D3944" s="5">
        <v>216634</v>
      </c>
      <c r="E3944" s="7">
        <v>39174</v>
      </c>
      <c r="F3944" s="5">
        <v>3</v>
      </c>
      <c r="G3944" s="5" t="s">
        <v>6922</v>
      </c>
      <c r="H3944" s="5"/>
      <c r="I3944" s="5"/>
      <c r="J3944" s="5"/>
    </row>
    <row r="3945" spans="1:10" x14ac:dyDescent="0.3">
      <c r="A3945" s="5">
        <v>43169</v>
      </c>
      <c r="B3945" s="5">
        <v>381795</v>
      </c>
      <c r="C3945" s="5">
        <v>52800</v>
      </c>
      <c r="D3945" s="5">
        <v>43974</v>
      </c>
      <c r="E3945" s="7">
        <v>37622</v>
      </c>
      <c r="F3945" s="5">
        <v>5</v>
      </c>
      <c r="G3945" s="5" t="s">
        <v>6923</v>
      </c>
      <c r="H3945" s="5"/>
      <c r="I3945" s="5"/>
      <c r="J3945" s="5"/>
    </row>
    <row r="3946" spans="1:10" x14ac:dyDescent="0.3">
      <c r="A3946" s="5">
        <v>5502</v>
      </c>
      <c r="B3946" s="5">
        <v>804535</v>
      </c>
      <c r="C3946" s="5">
        <v>265114</v>
      </c>
      <c r="D3946" s="5">
        <v>59243</v>
      </c>
      <c r="E3946" s="7">
        <v>38825</v>
      </c>
      <c r="F3946" s="5">
        <v>0</v>
      </c>
      <c r="G3946" s="5" t="s">
        <v>6924</v>
      </c>
      <c r="H3946" s="5"/>
      <c r="I3946" s="5"/>
      <c r="J3946" s="5"/>
    </row>
    <row r="3947" spans="1:10" x14ac:dyDescent="0.3">
      <c r="A3947" s="5">
        <v>7627</v>
      </c>
      <c r="B3947" s="5">
        <v>83294</v>
      </c>
      <c r="C3947" s="5">
        <v>1666478</v>
      </c>
      <c r="D3947" s="5">
        <v>434149</v>
      </c>
      <c r="E3947" s="7">
        <v>40409</v>
      </c>
      <c r="F3947" s="5">
        <v>2</v>
      </c>
      <c r="G3947" s="5" t="s">
        <v>6925</v>
      </c>
      <c r="H3947" s="5"/>
      <c r="I3947" s="5"/>
      <c r="J3947" s="5"/>
    </row>
    <row r="3948" spans="1:10" x14ac:dyDescent="0.3">
      <c r="A3948" s="5">
        <v>69128</v>
      </c>
      <c r="B3948" s="5">
        <v>185318</v>
      </c>
      <c r="C3948" s="5">
        <v>57222</v>
      </c>
      <c r="D3948" s="5">
        <v>217583</v>
      </c>
      <c r="E3948" s="7">
        <v>39186</v>
      </c>
      <c r="F3948" s="5">
        <v>5</v>
      </c>
      <c r="G3948" s="5" t="s">
        <v>6926</v>
      </c>
      <c r="H3948" s="5"/>
      <c r="I3948" s="5"/>
      <c r="J3948" s="5"/>
    </row>
    <row r="3949" spans="1:10" x14ac:dyDescent="0.3">
      <c r="A3949" s="5">
        <v>95076</v>
      </c>
      <c r="B3949" s="5">
        <v>787732</v>
      </c>
      <c r="C3949" s="5">
        <v>394077</v>
      </c>
      <c r="D3949" s="5">
        <v>416172</v>
      </c>
      <c r="E3949" s="7">
        <v>40546</v>
      </c>
      <c r="F3949" s="5">
        <v>0</v>
      </c>
      <c r="G3949" s="5" t="s">
        <v>6927</v>
      </c>
      <c r="H3949" s="5"/>
      <c r="I3949" s="5"/>
      <c r="J3949" s="5"/>
    </row>
    <row r="3950" spans="1:10" x14ac:dyDescent="0.3">
      <c r="A3950" s="5">
        <v>44269</v>
      </c>
      <c r="B3950" s="5">
        <v>95131</v>
      </c>
      <c r="C3950" s="5">
        <v>48135</v>
      </c>
      <c r="D3950" s="5">
        <v>33162</v>
      </c>
      <c r="E3950" s="7">
        <v>37447</v>
      </c>
      <c r="F3950" s="5">
        <v>5</v>
      </c>
      <c r="G3950" s="5" t="s">
        <v>6928</v>
      </c>
      <c r="H3950" s="5"/>
      <c r="I3950" s="5"/>
      <c r="J3950" s="5"/>
    </row>
    <row r="3951" spans="1:10" x14ac:dyDescent="0.3">
      <c r="A3951" s="5">
        <v>78537</v>
      </c>
      <c r="B3951" s="5">
        <v>1057400</v>
      </c>
      <c r="C3951" s="5">
        <v>933008</v>
      </c>
      <c r="D3951" s="5">
        <v>192719</v>
      </c>
      <c r="E3951" s="7">
        <v>40668</v>
      </c>
      <c r="F3951" s="5">
        <v>5</v>
      </c>
      <c r="G3951" s="5" t="s">
        <v>6929</v>
      </c>
      <c r="H3951" s="5"/>
      <c r="I3951" s="5"/>
      <c r="J3951" s="5"/>
    </row>
    <row r="3952" spans="1:10" x14ac:dyDescent="0.3">
      <c r="A3952" s="5">
        <v>6423</v>
      </c>
      <c r="B3952" s="5">
        <v>510402</v>
      </c>
      <c r="C3952" s="5">
        <v>2238922</v>
      </c>
      <c r="D3952" s="5">
        <v>89207</v>
      </c>
      <c r="E3952" s="7">
        <v>41013</v>
      </c>
      <c r="F3952" s="5">
        <v>5</v>
      </c>
      <c r="G3952" s="5" t="s">
        <v>6930</v>
      </c>
      <c r="H3952" s="5"/>
      <c r="I3952" s="5"/>
      <c r="J3952" s="5"/>
    </row>
    <row r="3953" spans="1:10" x14ac:dyDescent="0.3">
      <c r="A3953" s="5">
        <v>37279</v>
      </c>
      <c r="B3953" s="5">
        <v>706719</v>
      </c>
      <c r="C3953" s="5">
        <v>574688</v>
      </c>
      <c r="D3953" s="5">
        <v>39716</v>
      </c>
      <c r="E3953" s="7">
        <v>39385</v>
      </c>
      <c r="F3953" s="5">
        <v>5</v>
      </c>
      <c r="G3953" s="5" t="s">
        <v>6931</v>
      </c>
      <c r="H3953" s="5"/>
      <c r="I3953" s="5"/>
      <c r="J3953" s="5"/>
    </row>
    <row r="3954" spans="1:10" x14ac:dyDescent="0.3">
      <c r="A3954" s="5">
        <v>6251</v>
      </c>
      <c r="B3954" s="5">
        <v>345219</v>
      </c>
      <c r="C3954" s="5">
        <v>479085</v>
      </c>
      <c r="D3954" s="5">
        <v>107058</v>
      </c>
      <c r="E3954" s="7">
        <v>39445</v>
      </c>
      <c r="F3954" s="5">
        <v>3</v>
      </c>
      <c r="G3954" s="5" t="s">
        <v>6932</v>
      </c>
      <c r="H3954" s="5"/>
      <c r="I3954" s="5"/>
      <c r="J3954" s="5"/>
    </row>
    <row r="3955" spans="1:10" x14ac:dyDescent="0.3">
      <c r="A3955" s="5">
        <v>13171</v>
      </c>
      <c r="B3955" s="5">
        <v>546766</v>
      </c>
      <c r="C3955" s="5">
        <v>133174</v>
      </c>
      <c r="D3955" s="5">
        <v>138721</v>
      </c>
      <c r="E3955" s="7">
        <v>38628</v>
      </c>
      <c r="F3955" s="5">
        <v>5</v>
      </c>
      <c r="G3955" s="5" t="s">
        <v>6933</v>
      </c>
      <c r="H3955" s="5"/>
      <c r="I3955" s="5"/>
      <c r="J3955" s="5"/>
    </row>
    <row r="3956" spans="1:10" ht="409.6" x14ac:dyDescent="0.3">
      <c r="A3956" s="5">
        <v>118923</v>
      </c>
      <c r="B3956" s="5">
        <v>879523</v>
      </c>
      <c r="C3956" s="5">
        <v>570010</v>
      </c>
      <c r="D3956" s="5">
        <v>185648</v>
      </c>
      <c r="E3956" s="7">
        <v>39319</v>
      </c>
      <c r="F3956" s="5">
        <v>5</v>
      </c>
      <c r="G3956" s="8" t="s">
        <v>6934</v>
      </c>
      <c r="H3956" s="5"/>
      <c r="I3956" s="5"/>
      <c r="J3956" s="5"/>
    </row>
    <row r="3957" spans="1:10" x14ac:dyDescent="0.3">
      <c r="A3957" s="5">
        <v>125455</v>
      </c>
      <c r="B3957" s="5">
        <v>1006953</v>
      </c>
      <c r="C3957" s="5">
        <v>883285</v>
      </c>
      <c r="D3957" s="5">
        <v>96467</v>
      </c>
      <c r="E3957" s="7">
        <v>39820</v>
      </c>
      <c r="F3957" s="5">
        <v>5</v>
      </c>
      <c r="G3957" s="5" t="s">
        <v>6935</v>
      </c>
      <c r="H3957" s="5"/>
      <c r="I3957" s="5"/>
      <c r="J3957" s="5"/>
    </row>
    <row r="3958" spans="1:10" x14ac:dyDescent="0.3">
      <c r="A3958" s="5">
        <v>99505</v>
      </c>
      <c r="B3958" s="5">
        <v>4000</v>
      </c>
      <c r="C3958" s="5">
        <v>168257</v>
      </c>
      <c r="D3958" s="5">
        <v>101781</v>
      </c>
      <c r="E3958" s="7">
        <v>38278</v>
      </c>
      <c r="F3958" s="5">
        <v>5</v>
      </c>
      <c r="G3958" s="5" t="s">
        <v>6936</v>
      </c>
      <c r="H3958" s="5"/>
      <c r="I3958" s="5"/>
      <c r="J3958" s="5"/>
    </row>
    <row r="3959" spans="1:10" x14ac:dyDescent="0.3">
      <c r="A3959" s="5">
        <v>6308</v>
      </c>
      <c r="B3959" s="5">
        <v>140022</v>
      </c>
      <c r="C3959" s="5">
        <v>226863</v>
      </c>
      <c r="D3959" s="5">
        <v>226990</v>
      </c>
      <c r="E3959" s="7">
        <v>41264</v>
      </c>
      <c r="F3959" s="5">
        <v>4</v>
      </c>
      <c r="G3959" s="5" t="s">
        <v>6937</v>
      </c>
      <c r="H3959" s="5"/>
      <c r="I3959" s="5"/>
      <c r="J3959" s="5"/>
    </row>
    <row r="3960" spans="1:10" x14ac:dyDescent="0.3">
      <c r="A3960" s="5">
        <v>71059</v>
      </c>
      <c r="B3960" s="5">
        <v>638612</v>
      </c>
      <c r="C3960" s="5">
        <v>446143</v>
      </c>
      <c r="D3960" s="5">
        <v>279896</v>
      </c>
      <c r="E3960" s="7">
        <v>39723</v>
      </c>
      <c r="F3960" s="5">
        <v>5</v>
      </c>
      <c r="G3960" s="5" t="s">
        <v>6938</v>
      </c>
      <c r="H3960" s="5"/>
      <c r="I3960" s="5"/>
      <c r="J3960" s="5"/>
    </row>
    <row r="3961" spans="1:10" x14ac:dyDescent="0.3">
      <c r="A3961" s="5">
        <v>24656</v>
      </c>
      <c r="B3961" s="5">
        <v>1086183</v>
      </c>
      <c r="C3961" s="5">
        <v>1695125</v>
      </c>
      <c r="D3961" s="5">
        <v>95569</v>
      </c>
      <c r="E3961" s="7">
        <v>40452</v>
      </c>
      <c r="F3961" s="5">
        <v>5</v>
      </c>
      <c r="G3961" s="5" t="s">
        <v>6939</v>
      </c>
      <c r="H3961" s="5"/>
      <c r="I3961" s="5"/>
      <c r="J3961" s="5"/>
    </row>
    <row r="3962" spans="1:10" x14ac:dyDescent="0.3">
      <c r="A3962" s="5">
        <v>28261</v>
      </c>
      <c r="B3962" s="5">
        <v>147367</v>
      </c>
      <c r="C3962" s="5">
        <v>2216204</v>
      </c>
      <c r="D3962" s="5">
        <v>469871</v>
      </c>
      <c r="E3962" s="7">
        <v>40996</v>
      </c>
      <c r="F3962" s="5">
        <v>5</v>
      </c>
      <c r="G3962" s="5" t="s">
        <v>6940</v>
      </c>
      <c r="H3962" s="5"/>
      <c r="I3962" s="5"/>
      <c r="J3962" s="5"/>
    </row>
    <row r="3963" spans="1:10" x14ac:dyDescent="0.3">
      <c r="A3963" s="5">
        <v>44546</v>
      </c>
      <c r="B3963" s="5">
        <v>1084155</v>
      </c>
      <c r="C3963" s="5">
        <v>590909</v>
      </c>
      <c r="D3963" s="5">
        <v>212404</v>
      </c>
      <c r="E3963" s="7">
        <v>39510</v>
      </c>
      <c r="F3963" s="5">
        <v>5</v>
      </c>
      <c r="G3963" s="5" t="s">
        <v>6941</v>
      </c>
      <c r="H3963" s="5"/>
      <c r="I3963" s="5"/>
      <c r="J3963" s="5"/>
    </row>
    <row r="3964" spans="1:10" x14ac:dyDescent="0.3">
      <c r="A3964" s="5">
        <v>17941</v>
      </c>
      <c r="B3964" s="5">
        <v>968381</v>
      </c>
      <c r="C3964" s="5">
        <v>2002231341</v>
      </c>
      <c r="D3964" s="5">
        <v>455015</v>
      </c>
      <c r="E3964" s="7">
        <v>43308</v>
      </c>
      <c r="F3964" s="5">
        <v>1</v>
      </c>
      <c r="G3964" s="5" t="s">
        <v>6942</v>
      </c>
      <c r="H3964" s="5"/>
      <c r="I3964" s="5"/>
      <c r="J3964" s="5"/>
    </row>
    <row r="3965" spans="1:10" x14ac:dyDescent="0.3">
      <c r="A3965" s="5">
        <v>67204</v>
      </c>
      <c r="B3965" s="5">
        <v>493220</v>
      </c>
      <c r="C3965" s="5">
        <v>71671</v>
      </c>
      <c r="D3965" s="5">
        <v>71373</v>
      </c>
      <c r="E3965" s="7">
        <v>37991</v>
      </c>
      <c r="F3965" s="5">
        <v>4</v>
      </c>
      <c r="G3965" s="5" t="s">
        <v>6943</v>
      </c>
      <c r="H3965" s="5"/>
      <c r="I3965" s="5"/>
      <c r="J3965" s="5"/>
    </row>
    <row r="3966" spans="1:10" x14ac:dyDescent="0.3">
      <c r="A3966" s="5">
        <v>22173</v>
      </c>
      <c r="B3966" s="5">
        <v>165503</v>
      </c>
      <c r="C3966" s="5">
        <v>180904</v>
      </c>
      <c r="D3966" s="5">
        <v>81857</v>
      </c>
      <c r="E3966" s="7">
        <v>38678</v>
      </c>
      <c r="F3966" s="5">
        <v>5</v>
      </c>
      <c r="G3966" s="5" t="s">
        <v>6944</v>
      </c>
      <c r="H3966" s="5"/>
      <c r="I3966" s="5"/>
      <c r="J3966" s="5"/>
    </row>
    <row r="3967" spans="1:10" x14ac:dyDescent="0.3">
      <c r="A3967" s="5">
        <v>39511</v>
      </c>
      <c r="B3967" s="5">
        <v>529651</v>
      </c>
      <c r="C3967" s="5">
        <v>28636</v>
      </c>
      <c r="D3967" s="5">
        <v>41424</v>
      </c>
      <c r="E3967" s="7">
        <v>40175</v>
      </c>
      <c r="F3967" s="5">
        <v>5</v>
      </c>
      <c r="G3967" s="5" t="s">
        <v>6945</v>
      </c>
      <c r="H3967" s="5"/>
      <c r="I3967" s="5"/>
      <c r="J3967" s="5"/>
    </row>
    <row r="3968" spans="1:10" x14ac:dyDescent="0.3">
      <c r="A3968" s="5">
        <v>67233</v>
      </c>
      <c r="B3968" s="5">
        <v>56922</v>
      </c>
      <c r="C3968" s="5">
        <v>1802639441</v>
      </c>
      <c r="D3968" s="5">
        <v>9054</v>
      </c>
      <c r="E3968" s="7">
        <v>41732</v>
      </c>
      <c r="F3968" s="5">
        <v>0</v>
      </c>
      <c r="G3968" s="5" t="s">
        <v>6946</v>
      </c>
      <c r="H3968" s="5"/>
      <c r="I3968" s="5"/>
      <c r="J3968" s="5"/>
    </row>
    <row r="3969" spans="1:10" x14ac:dyDescent="0.3">
      <c r="A3969" s="5">
        <v>116833</v>
      </c>
      <c r="B3969" s="5">
        <v>421120</v>
      </c>
      <c r="C3969" s="5">
        <v>216572</v>
      </c>
      <c r="D3969" s="5">
        <v>73674</v>
      </c>
      <c r="E3969" s="7">
        <v>39729</v>
      </c>
      <c r="F3969" s="5">
        <v>5</v>
      </c>
      <c r="G3969" s="5" t="s">
        <v>6947</v>
      </c>
      <c r="H3969" s="5"/>
      <c r="I3969" s="5"/>
      <c r="J3969" s="5"/>
    </row>
    <row r="3970" spans="1:10" x14ac:dyDescent="0.3">
      <c r="A3970" s="5">
        <v>116946</v>
      </c>
      <c r="B3970" s="5">
        <v>422558</v>
      </c>
      <c r="C3970" s="5">
        <v>1662291</v>
      </c>
      <c r="D3970" s="5">
        <v>179106</v>
      </c>
      <c r="E3970" s="7">
        <v>40396</v>
      </c>
      <c r="F3970" s="5">
        <v>5</v>
      </c>
      <c r="G3970" s="5" t="s">
        <v>6948</v>
      </c>
      <c r="H3970" s="5"/>
      <c r="I3970" s="5"/>
      <c r="J3970" s="5"/>
    </row>
    <row r="3971" spans="1:10" x14ac:dyDescent="0.3">
      <c r="A3971" s="5">
        <v>68192</v>
      </c>
      <c r="B3971" s="5">
        <v>147252</v>
      </c>
      <c r="C3971" s="5">
        <v>373817</v>
      </c>
      <c r="D3971" s="5">
        <v>223660</v>
      </c>
      <c r="E3971" s="7">
        <v>39819</v>
      </c>
      <c r="F3971" s="5">
        <v>5</v>
      </c>
      <c r="G3971" s="5" t="s">
        <v>6949</v>
      </c>
      <c r="H3971" s="5"/>
      <c r="I3971" s="5"/>
      <c r="J3971" s="5"/>
    </row>
    <row r="3972" spans="1:10" x14ac:dyDescent="0.3">
      <c r="A3972" s="5">
        <v>119839</v>
      </c>
      <c r="B3972" s="5">
        <v>29686</v>
      </c>
      <c r="C3972" s="5">
        <v>424680</v>
      </c>
      <c r="D3972" s="5">
        <v>404198</v>
      </c>
      <c r="E3972" s="7">
        <v>40283</v>
      </c>
      <c r="F3972" s="5">
        <v>5</v>
      </c>
      <c r="G3972" s="5" t="s">
        <v>6950</v>
      </c>
      <c r="H3972" s="5"/>
      <c r="I3972" s="5"/>
      <c r="J3972" s="5"/>
    </row>
    <row r="3973" spans="1:10" ht="273.60000000000002" x14ac:dyDescent="0.3">
      <c r="A3973" s="5">
        <v>110346</v>
      </c>
      <c r="B3973" s="5">
        <v>462686</v>
      </c>
      <c r="C3973" s="5">
        <v>1169062</v>
      </c>
      <c r="D3973" s="5">
        <v>142524</v>
      </c>
      <c r="E3973" s="7">
        <v>40161</v>
      </c>
      <c r="F3973" s="5">
        <v>5</v>
      </c>
      <c r="G3973" s="8" t="s">
        <v>6951</v>
      </c>
      <c r="H3973" s="5"/>
      <c r="I3973" s="5"/>
      <c r="J3973" s="5"/>
    </row>
    <row r="3974" spans="1:10" x14ac:dyDescent="0.3">
      <c r="A3974" s="5">
        <v>96471</v>
      </c>
      <c r="B3974" s="5">
        <v>138181</v>
      </c>
      <c r="C3974" s="5">
        <v>29196</v>
      </c>
      <c r="D3974" s="5">
        <v>22035</v>
      </c>
      <c r="E3974" s="7">
        <v>37332</v>
      </c>
      <c r="F3974" s="5">
        <v>4</v>
      </c>
      <c r="G3974" s="5" t="s">
        <v>6952</v>
      </c>
      <c r="H3974" s="5"/>
      <c r="I3974" s="5"/>
      <c r="J3974" s="5"/>
    </row>
    <row r="3975" spans="1:10" x14ac:dyDescent="0.3">
      <c r="A3975" s="5">
        <v>112545</v>
      </c>
      <c r="B3975" s="5">
        <v>301926</v>
      </c>
      <c r="C3975" s="5">
        <v>170788</v>
      </c>
      <c r="D3975" s="5">
        <v>4609</v>
      </c>
      <c r="E3975" s="7">
        <v>38293</v>
      </c>
      <c r="F3975" s="5">
        <v>0</v>
      </c>
      <c r="G3975" s="5" t="s">
        <v>6953</v>
      </c>
      <c r="H3975" s="5"/>
      <c r="I3975" s="5"/>
      <c r="J3975" s="5"/>
    </row>
    <row r="3976" spans="1:10" x14ac:dyDescent="0.3">
      <c r="A3976" s="5">
        <v>78681</v>
      </c>
      <c r="B3976" s="5">
        <v>209010</v>
      </c>
      <c r="C3976" s="5">
        <v>39301</v>
      </c>
      <c r="D3976" s="5">
        <v>209398</v>
      </c>
      <c r="E3976" s="7">
        <v>39476</v>
      </c>
      <c r="F3976" s="5">
        <v>4</v>
      </c>
      <c r="G3976" s="5" t="s">
        <v>6954</v>
      </c>
      <c r="H3976" s="5"/>
      <c r="I3976" s="5"/>
      <c r="J3976" s="5"/>
    </row>
    <row r="3977" spans="1:10" x14ac:dyDescent="0.3">
      <c r="A3977" s="5">
        <v>64254</v>
      </c>
      <c r="B3977" s="5">
        <v>3637</v>
      </c>
      <c r="C3977" s="5">
        <v>26723</v>
      </c>
      <c r="D3977" s="5">
        <v>17083</v>
      </c>
      <c r="E3977" s="7">
        <v>37390</v>
      </c>
      <c r="F3977" s="5">
        <v>5</v>
      </c>
      <c r="G3977" s="5" t="s">
        <v>6955</v>
      </c>
      <c r="H3977" s="5"/>
      <c r="I3977" s="5"/>
      <c r="J3977" s="5"/>
    </row>
    <row r="3978" spans="1:10" x14ac:dyDescent="0.3">
      <c r="A3978" s="5">
        <v>77164</v>
      </c>
      <c r="B3978" s="5">
        <v>632848</v>
      </c>
      <c r="C3978" s="5">
        <v>325816</v>
      </c>
      <c r="D3978" s="5">
        <v>221275</v>
      </c>
      <c r="E3978" s="7">
        <v>39422</v>
      </c>
      <c r="F3978" s="5">
        <v>4</v>
      </c>
      <c r="G3978" s="5" t="s">
        <v>6956</v>
      </c>
      <c r="H3978" s="5"/>
      <c r="I3978" s="5"/>
      <c r="J3978" s="5"/>
    </row>
    <row r="3979" spans="1:10" x14ac:dyDescent="0.3">
      <c r="A3979" s="5">
        <v>17949</v>
      </c>
      <c r="B3979" s="5">
        <v>1102299</v>
      </c>
      <c r="C3979" s="5">
        <v>564176</v>
      </c>
      <c r="D3979" s="5">
        <v>148123</v>
      </c>
      <c r="E3979" s="7">
        <v>40059</v>
      </c>
      <c r="F3979" s="5">
        <v>5</v>
      </c>
      <c r="G3979" s="5" t="s">
        <v>6957</v>
      </c>
      <c r="H3979" s="5"/>
      <c r="I3979" s="5"/>
      <c r="J3979" s="5"/>
    </row>
    <row r="3980" spans="1:10" x14ac:dyDescent="0.3">
      <c r="A3980" s="5">
        <v>108878</v>
      </c>
      <c r="B3980" s="5">
        <v>726655</v>
      </c>
      <c r="C3980" s="5">
        <v>204024</v>
      </c>
      <c r="D3980" s="5">
        <v>364322</v>
      </c>
      <c r="E3980" s="7">
        <v>40244</v>
      </c>
      <c r="F3980" s="5">
        <v>5</v>
      </c>
      <c r="G3980" s="5" t="s">
        <v>6958</v>
      </c>
      <c r="H3980" s="5"/>
      <c r="I3980" s="5"/>
      <c r="J3980" s="5"/>
    </row>
    <row r="3981" spans="1:10" x14ac:dyDescent="0.3">
      <c r="A3981">
        <v>93132</v>
      </c>
      <c r="B3981">
        <v>1074509</v>
      </c>
      <c r="C3981">
        <v>38281</v>
      </c>
      <c r="D3981">
        <v>135350</v>
      </c>
      <c r="E3981" s="1">
        <v>40308</v>
      </c>
      <c r="F3981">
        <v>5</v>
      </c>
      <c r="G3981" t="s">
        <v>6959</v>
      </c>
    </row>
    <row r="3982" spans="1:10" x14ac:dyDescent="0.3">
      <c r="A3982" s="5">
        <v>60526</v>
      </c>
      <c r="B3982" s="5">
        <v>875205</v>
      </c>
      <c r="C3982" s="5">
        <v>157425</v>
      </c>
      <c r="D3982" s="5">
        <v>481417</v>
      </c>
      <c r="E3982" s="7">
        <v>41280</v>
      </c>
      <c r="F3982" s="5">
        <v>4</v>
      </c>
      <c r="G3982" s="5" t="s">
        <v>6960</v>
      </c>
      <c r="H3982" s="5"/>
      <c r="I3982" s="5"/>
      <c r="J3982" s="5"/>
    </row>
    <row r="3983" spans="1:10" x14ac:dyDescent="0.3">
      <c r="A3983" s="5">
        <v>111040</v>
      </c>
      <c r="B3983" s="5">
        <v>72107</v>
      </c>
      <c r="C3983" s="5">
        <v>53368</v>
      </c>
      <c r="D3983" s="5">
        <v>11420</v>
      </c>
      <c r="E3983" s="7">
        <v>37625</v>
      </c>
      <c r="F3983" s="5">
        <v>5</v>
      </c>
      <c r="G3983" s="5" t="s">
        <v>6961</v>
      </c>
      <c r="H3983" s="5"/>
      <c r="I3983" s="5"/>
      <c r="J3983" s="5"/>
    </row>
    <row r="3984" spans="1:10" x14ac:dyDescent="0.3">
      <c r="A3984" s="5">
        <v>117843</v>
      </c>
      <c r="B3984" s="5">
        <v>163671</v>
      </c>
      <c r="C3984" s="5">
        <v>83907</v>
      </c>
      <c r="D3984" s="5">
        <v>182629</v>
      </c>
      <c r="E3984" s="7">
        <v>39448</v>
      </c>
      <c r="F3984" s="5">
        <v>5</v>
      </c>
      <c r="G3984" s="5" t="s">
        <v>6962</v>
      </c>
      <c r="H3984" s="5"/>
      <c r="I3984" s="5"/>
      <c r="J3984" s="5"/>
    </row>
    <row r="3985" spans="1:10" x14ac:dyDescent="0.3">
      <c r="A3985" s="5">
        <v>31122</v>
      </c>
      <c r="B3985" s="5">
        <v>247971</v>
      </c>
      <c r="C3985" s="5">
        <v>786509</v>
      </c>
      <c r="D3985" s="5">
        <v>215414</v>
      </c>
      <c r="E3985" s="7">
        <v>40079</v>
      </c>
      <c r="F3985" s="5">
        <v>5</v>
      </c>
      <c r="G3985" s="5" t="s">
        <v>6963</v>
      </c>
      <c r="H3985" s="5"/>
      <c r="I3985" s="5"/>
      <c r="J3985" s="5"/>
    </row>
    <row r="3986" spans="1:10" x14ac:dyDescent="0.3">
      <c r="A3986" s="5">
        <v>115470</v>
      </c>
      <c r="B3986" s="5">
        <v>477680</v>
      </c>
      <c r="C3986" s="5">
        <v>461834</v>
      </c>
      <c r="D3986" s="5">
        <v>373538</v>
      </c>
      <c r="E3986" s="7">
        <v>39995</v>
      </c>
      <c r="F3986" s="5">
        <v>4</v>
      </c>
      <c r="G3986" s="5" t="s">
        <v>6964</v>
      </c>
      <c r="H3986" s="5"/>
      <c r="I3986" s="5"/>
      <c r="J3986" s="5"/>
    </row>
    <row r="3987" spans="1:10" x14ac:dyDescent="0.3">
      <c r="A3987" s="5">
        <v>79379</v>
      </c>
      <c r="B3987" s="5">
        <v>437880</v>
      </c>
      <c r="C3987" s="5">
        <v>29300</v>
      </c>
      <c r="D3987" s="5">
        <v>59023</v>
      </c>
      <c r="E3987" s="7">
        <v>38929</v>
      </c>
      <c r="F3987" s="5">
        <v>5</v>
      </c>
      <c r="G3987" s="5" t="s">
        <v>6965</v>
      </c>
      <c r="H3987" s="5"/>
      <c r="I3987" s="5"/>
      <c r="J3987" s="5"/>
    </row>
    <row r="3988" spans="1:10" x14ac:dyDescent="0.3">
      <c r="A3988" s="5">
        <v>61036</v>
      </c>
      <c r="B3988" s="5">
        <v>725592</v>
      </c>
      <c r="C3988" s="5">
        <v>2000560454</v>
      </c>
      <c r="D3988" s="5">
        <v>247455</v>
      </c>
      <c r="E3988" s="7">
        <v>42873</v>
      </c>
      <c r="F3988" s="5">
        <v>0</v>
      </c>
      <c r="G3988" s="5" t="s">
        <v>6966</v>
      </c>
      <c r="H3988" s="5"/>
      <c r="I3988" s="5"/>
      <c r="J3988" s="5"/>
    </row>
    <row r="3989" spans="1:10" x14ac:dyDescent="0.3">
      <c r="A3989" s="5">
        <v>92216</v>
      </c>
      <c r="B3989" s="5">
        <v>910760</v>
      </c>
      <c r="C3989" s="5">
        <v>577671</v>
      </c>
      <c r="D3989" s="5">
        <v>72994</v>
      </c>
      <c r="E3989" s="7">
        <v>40323</v>
      </c>
      <c r="F3989" s="5">
        <v>5</v>
      </c>
      <c r="G3989" s="5" t="s">
        <v>6967</v>
      </c>
      <c r="H3989" s="5"/>
      <c r="I3989" s="5"/>
      <c r="J3989" s="5"/>
    </row>
    <row r="3990" spans="1:10" x14ac:dyDescent="0.3">
      <c r="A3990" s="5">
        <v>65833</v>
      </c>
      <c r="B3990" s="5">
        <v>772096</v>
      </c>
      <c r="C3990" s="5">
        <v>141012</v>
      </c>
      <c r="D3990" s="5">
        <v>121097</v>
      </c>
      <c r="E3990" s="7">
        <v>39423</v>
      </c>
      <c r="F3990" s="5">
        <v>5</v>
      </c>
      <c r="G3990" s="5" t="s">
        <v>6968</v>
      </c>
      <c r="H3990" s="5"/>
      <c r="I3990" s="5"/>
      <c r="J3990" s="5"/>
    </row>
    <row r="3991" spans="1:10" x14ac:dyDescent="0.3">
      <c r="A3991" s="5">
        <v>48158</v>
      </c>
      <c r="B3991" s="5">
        <v>688572</v>
      </c>
      <c r="C3991" s="5">
        <v>96177</v>
      </c>
      <c r="D3991" s="5">
        <v>21171</v>
      </c>
      <c r="E3991" s="7">
        <v>41441</v>
      </c>
      <c r="F3991" s="5">
        <v>5</v>
      </c>
      <c r="G3991" s="5" t="s">
        <v>6969</v>
      </c>
      <c r="H3991" s="5"/>
      <c r="I3991" s="5"/>
      <c r="J3991" s="5"/>
    </row>
    <row r="3992" spans="1:10" x14ac:dyDescent="0.3">
      <c r="A3992" s="5">
        <v>78378</v>
      </c>
      <c r="B3992" s="5">
        <v>353852</v>
      </c>
      <c r="C3992" s="5">
        <v>1666976</v>
      </c>
      <c r="D3992" s="5">
        <v>317022</v>
      </c>
      <c r="E3992" s="7">
        <v>40940</v>
      </c>
      <c r="F3992" s="5">
        <v>5</v>
      </c>
      <c r="G3992" s="5" t="s">
        <v>6970</v>
      </c>
      <c r="H3992" s="5"/>
      <c r="I3992" s="5"/>
      <c r="J3992" s="5"/>
    </row>
    <row r="3993" spans="1:10" x14ac:dyDescent="0.3">
      <c r="A3993" s="5">
        <v>77175</v>
      </c>
      <c r="B3993" s="5">
        <v>829710</v>
      </c>
      <c r="C3993" s="5">
        <v>225903</v>
      </c>
      <c r="D3993" s="5">
        <v>48494</v>
      </c>
      <c r="E3993" s="7">
        <v>38795</v>
      </c>
      <c r="F3993" s="5">
        <v>5</v>
      </c>
      <c r="G3993" s="5" t="s">
        <v>6971</v>
      </c>
      <c r="H3993" s="5"/>
      <c r="I3993" s="5"/>
      <c r="J3993" s="5"/>
    </row>
    <row r="3994" spans="1:10" x14ac:dyDescent="0.3">
      <c r="A3994" s="5">
        <v>75961</v>
      </c>
      <c r="B3994" s="5">
        <v>158767</v>
      </c>
      <c r="C3994" s="5">
        <v>125836</v>
      </c>
      <c r="D3994" s="5">
        <v>8701</v>
      </c>
      <c r="E3994" s="7">
        <v>41670</v>
      </c>
      <c r="F3994" s="5">
        <v>5</v>
      </c>
      <c r="G3994" s="5" t="s">
        <v>6972</v>
      </c>
      <c r="H3994" s="5"/>
      <c r="I3994" s="5"/>
      <c r="J3994" s="5"/>
    </row>
    <row r="3995" spans="1:10" x14ac:dyDescent="0.3">
      <c r="A3995" s="5">
        <v>26771</v>
      </c>
      <c r="B3995" s="5">
        <v>671266</v>
      </c>
      <c r="C3995" s="5">
        <v>190230</v>
      </c>
      <c r="D3995" s="5">
        <v>318</v>
      </c>
      <c r="E3995" s="7">
        <v>38680</v>
      </c>
      <c r="F3995" s="5">
        <v>5</v>
      </c>
      <c r="G3995" s="5" t="s">
        <v>6973</v>
      </c>
      <c r="H3995" s="5"/>
      <c r="I3995" s="5"/>
      <c r="J3995" s="5"/>
    </row>
    <row r="3996" spans="1:10" x14ac:dyDescent="0.3">
      <c r="A3996" s="5">
        <v>79766</v>
      </c>
      <c r="B3996" s="5">
        <v>264983</v>
      </c>
      <c r="C3996" s="5">
        <v>150281</v>
      </c>
      <c r="D3996" s="5">
        <v>304533</v>
      </c>
      <c r="E3996" s="7">
        <v>40352</v>
      </c>
      <c r="F3996" s="5">
        <v>5</v>
      </c>
      <c r="G3996" s="5" t="s">
        <v>6974</v>
      </c>
      <c r="H3996" s="5"/>
      <c r="I3996" s="5"/>
      <c r="J3996" s="5"/>
    </row>
    <row r="3997" spans="1:10" x14ac:dyDescent="0.3">
      <c r="A3997" s="5">
        <v>62465</v>
      </c>
      <c r="B3997" s="5">
        <v>32930</v>
      </c>
      <c r="C3997" s="5">
        <v>2001254415</v>
      </c>
      <c r="D3997" s="5">
        <v>344358</v>
      </c>
      <c r="E3997" s="7">
        <v>43039</v>
      </c>
      <c r="F3997" s="5">
        <v>0</v>
      </c>
      <c r="G3997" s="5" t="s">
        <v>6975</v>
      </c>
      <c r="H3997" s="5"/>
      <c r="I3997" s="5"/>
      <c r="J3997" s="5"/>
    </row>
    <row r="3998" spans="1:10" x14ac:dyDescent="0.3">
      <c r="A3998" s="5">
        <v>108835</v>
      </c>
      <c r="B3998" s="5">
        <v>157045</v>
      </c>
      <c r="C3998" s="5">
        <v>492434</v>
      </c>
      <c r="D3998" s="5">
        <v>20023</v>
      </c>
      <c r="E3998" s="7">
        <v>39488</v>
      </c>
      <c r="F3998" s="5">
        <v>4</v>
      </c>
      <c r="G3998" s="5" t="s">
        <v>6976</v>
      </c>
      <c r="H3998" s="5"/>
      <c r="I3998" s="5"/>
      <c r="J3998" s="5"/>
    </row>
    <row r="3999" spans="1:10" x14ac:dyDescent="0.3">
      <c r="A3999" s="5">
        <v>19292</v>
      </c>
      <c r="B3999" s="5">
        <v>749558</v>
      </c>
      <c r="C3999" s="5">
        <v>329826</v>
      </c>
      <c r="D3999" s="5">
        <v>165434</v>
      </c>
      <c r="E3999" s="7">
        <v>38897</v>
      </c>
      <c r="F3999" s="5">
        <v>5</v>
      </c>
      <c r="G3999" s="5" t="s">
        <v>6977</v>
      </c>
      <c r="H3999" s="5"/>
      <c r="I3999" s="5"/>
      <c r="J3999" s="5"/>
    </row>
    <row r="4000" spans="1:10" x14ac:dyDescent="0.3">
      <c r="A4000" s="5">
        <v>50470</v>
      </c>
      <c r="B4000" s="5">
        <v>764187</v>
      </c>
      <c r="C4000" s="5">
        <v>205418</v>
      </c>
      <c r="D4000" s="5">
        <v>12548</v>
      </c>
      <c r="E4000" s="7">
        <v>38436</v>
      </c>
      <c r="F4000" s="5">
        <v>5</v>
      </c>
      <c r="G4000" s="5" t="s">
        <v>6978</v>
      </c>
      <c r="H4000" s="5"/>
      <c r="I4000" s="5"/>
      <c r="J4000" s="5"/>
    </row>
    <row r="4001" spans="1:10" x14ac:dyDescent="0.3">
      <c r="A4001" s="5">
        <v>79711</v>
      </c>
      <c r="B4001" s="5">
        <v>588719</v>
      </c>
      <c r="C4001" s="5">
        <v>99624</v>
      </c>
      <c r="D4001" s="5">
        <v>263672</v>
      </c>
      <c r="E4001" s="7">
        <v>41183</v>
      </c>
      <c r="F4001" s="5">
        <v>5</v>
      </c>
      <c r="G4001" s="5" t="s">
        <v>6979</v>
      </c>
      <c r="H4001" s="5"/>
      <c r="I4001" s="5"/>
      <c r="J4001" s="5"/>
    </row>
    <row r="4002" spans="1:10" x14ac:dyDescent="0.3">
      <c r="A4002" s="5">
        <v>81104</v>
      </c>
      <c r="B4002" s="5">
        <v>935936</v>
      </c>
      <c r="C4002" s="5">
        <v>353485</v>
      </c>
      <c r="D4002" s="5">
        <v>460278</v>
      </c>
      <c r="E4002" s="7">
        <v>41293</v>
      </c>
      <c r="F4002" s="5">
        <v>5</v>
      </c>
      <c r="G4002" s="5" t="s">
        <v>6980</v>
      </c>
      <c r="H4002" s="5"/>
      <c r="I4002" s="5"/>
      <c r="J4002" s="5"/>
    </row>
    <row r="4003" spans="1:10" x14ac:dyDescent="0.3">
      <c r="A4003" s="5">
        <v>122551</v>
      </c>
      <c r="B4003" s="5">
        <v>1064437</v>
      </c>
      <c r="C4003" s="5">
        <v>545825</v>
      </c>
      <c r="D4003" s="5">
        <v>135757</v>
      </c>
      <c r="E4003" s="7">
        <v>40670</v>
      </c>
      <c r="F4003" s="5">
        <v>5</v>
      </c>
      <c r="G4003" s="5" t="s">
        <v>4391</v>
      </c>
      <c r="H4003" s="5"/>
      <c r="I4003" s="5"/>
      <c r="J4003" s="5"/>
    </row>
    <row r="4004" spans="1:10" x14ac:dyDescent="0.3">
      <c r="A4004" s="5">
        <v>57312</v>
      </c>
      <c r="B4004" s="5">
        <v>387791</v>
      </c>
      <c r="C4004" s="5">
        <v>2000202729</v>
      </c>
      <c r="D4004" s="5">
        <v>178940</v>
      </c>
      <c r="E4004" s="7">
        <v>42256</v>
      </c>
      <c r="F4004" s="5">
        <v>4</v>
      </c>
      <c r="G4004" s="5" t="s">
        <v>6981</v>
      </c>
      <c r="H4004" s="5"/>
      <c r="I4004" s="5"/>
      <c r="J4004" s="5"/>
    </row>
    <row r="4005" spans="1:10" x14ac:dyDescent="0.3">
      <c r="A4005" s="5">
        <v>41205</v>
      </c>
      <c r="B4005" s="5">
        <v>72901</v>
      </c>
      <c r="C4005" s="5">
        <v>203111</v>
      </c>
      <c r="D4005" s="5">
        <v>54269</v>
      </c>
      <c r="E4005" s="7">
        <v>39569</v>
      </c>
      <c r="F4005" s="5">
        <v>5</v>
      </c>
      <c r="G4005" s="5" t="s">
        <v>6982</v>
      </c>
      <c r="H4005" s="5"/>
      <c r="I4005" s="5"/>
      <c r="J4005" s="5"/>
    </row>
    <row r="4006" spans="1:10" x14ac:dyDescent="0.3">
      <c r="A4006" s="5">
        <v>111121</v>
      </c>
      <c r="B4006" s="5">
        <v>587791</v>
      </c>
      <c r="C4006" s="5">
        <v>809822</v>
      </c>
      <c r="D4006" s="5">
        <v>73062</v>
      </c>
      <c r="E4006" s="7">
        <v>39771</v>
      </c>
      <c r="F4006" s="5">
        <v>5</v>
      </c>
      <c r="G4006" s="5" t="s">
        <v>6983</v>
      </c>
      <c r="H4006" s="5"/>
      <c r="I4006" s="5"/>
      <c r="J4006" s="5"/>
    </row>
    <row r="4007" spans="1:10" x14ac:dyDescent="0.3">
      <c r="A4007" s="5">
        <v>89765</v>
      </c>
      <c r="B4007" s="5">
        <v>433040</v>
      </c>
      <c r="C4007" s="5">
        <v>64583</v>
      </c>
      <c r="D4007" s="5">
        <v>28648</v>
      </c>
      <c r="E4007" s="7">
        <v>37665</v>
      </c>
      <c r="F4007" s="5">
        <v>5</v>
      </c>
      <c r="G4007" s="5" t="s">
        <v>6984</v>
      </c>
      <c r="H4007" s="5"/>
      <c r="I4007" s="5"/>
      <c r="J4007" s="5"/>
    </row>
    <row r="4008" spans="1:10" x14ac:dyDescent="0.3">
      <c r="A4008" s="5">
        <v>62437</v>
      </c>
      <c r="B4008" s="5">
        <v>1065910</v>
      </c>
      <c r="C4008" s="5">
        <v>497805</v>
      </c>
      <c r="D4008" s="5">
        <v>13707</v>
      </c>
      <c r="E4008" s="7">
        <v>39666</v>
      </c>
      <c r="F4008" s="5">
        <v>5</v>
      </c>
      <c r="G4008" s="5" t="s">
        <v>6985</v>
      </c>
      <c r="H4008" s="5"/>
      <c r="I4008" s="5"/>
      <c r="J4008" s="5"/>
    </row>
    <row r="4009" spans="1:10" x14ac:dyDescent="0.3">
      <c r="A4009" s="5">
        <v>121179</v>
      </c>
      <c r="B4009" s="5">
        <v>96709</v>
      </c>
      <c r="C4009" s="5">
        <v>2425289</v>
      </c>
      <c r="D4009" s="5">
        <v>349394</v>
      </c>
      <c r="E4009" s="7">
        <v>41181</v>
      </c>
      <c r="F4009" s="5">
        <v>1</v>
      </c>
      <c r="G4009" s="5" t="s">
        <v>6986</v>
      </c>
      <c r="H4009" s="5"/>
      <c r="I4009" s="5"/>
      <c r="J4009" s="5"/>
    </row>
    <row r="4010" spans="1:10" x14ac:dyDescent="0.3">
      <c r="A4010" s="5">
        <v>105036</v>
      </c>
      <c r="B4010" s="5">
        <v>366389</v>
      </c>
      <c r="C4010" s="5">
        <v>513848</v>
      </c>
      <c r="D4010" s="5">
        <v>223216</v>
      </c>
      <c r="E4010" s="7">
        <v>39308</v>
      </c>
      <c r="F4010" s="5">
        <v>5</v>
      </c>
      <c r="G4010" s="5" t="s">
        <v>6987</v>
      </c>
      <c r="H4010" s="5"/>
      <c r="I4010" s="5"/>
      <c r="J4010" s="5"/>
    </row>
    <row r="4011" spans="1:10" x14ac:dyDescent="0.3">
      <c r="A4011" s="5">
        <v>41379</v>
      </c>
      <c r="B4011" s="5">
        <v>461914</v>
      </c>
      <c r="C4011" s="5">
        <v>241130</v>
      </c>
      <c r="D4011" s="5">
        <v>26820</v>
      </c>
      <c r="E4011" s="7">
        <v>39178</v>
      </c>
      <c r="F4011" s="5">
        <v>5</v>
      </c>
      <c r="G4011" s="5" t="s">
        <v>6988</v>
      </c>
      <c r="H4011" s="5"/>
      <c r="I4011" s="5"/>
      <c r="J4011" s="5"/>
    </row>
    <row r="4012" spans="1:10" x14ac:dyDescent="0.3">
      <c r="A4012" s="5">
        <v>104157</v>
      </c>
      <c r="B4012" s="5">
        <v>102243</v>
      </c>
      <c r="C4012" s="5">
        <v>498271</v>
      </c>
      <c r="D4012" s="5">
        <v>456610</v>
      </c>
      <c r="E4012" s="7">
        <v>41310</v>
      </c>
      <c r="F4012" s="5">
        <v>4</v>
      </c>
      <c r="G4012" s="5" t="s">
        <v>6989</v>
      </c>
      <c r="H4012" s="5"/>
      <c r="I4012" s="5"/>
      <c r="J4012" s="5"/>
    </row>
    <row r="4013" spans="1:10" x14ac:dyDescent="0.3">
      <c r="A4013">
        <v>114694</v>
      </c>
      <c r="B4013">
        <v>1015352</v>
      </c>
      <c r="C4013">
        <v>416684</v>
      </c>
      <c r="D4013">
        <v>122271</v>
      </c>
      <c r="E4013" s="1">
        <v>39394</v>
      </c>
      <c r="F4013">
        <v>5</v>
      </c>
      <c r="G4013" t="s">
        <v>6990</v>
      </c>
    </row>
    <row r="4014" spans="1:10" x14ac:dyDescent="0.3">
      <c r="A4014" s="5">
        <v>32716</v>
      </c>
      <c r="B4014" s="5">
        <v>984285</v>
      </c>
      <c r="C4014" s="5">
        <v>208455</v>
      </c>
      <c r="D4014" s="5">
        <v>9272</v>
      </c>
      <c r="E4014" s="7">
        <v>38954</v>
      </c>
      <c r="F4014" s="5">
        <v>5</v>
      </c>
      <c r="G4014" s="5" t="s">
        <v>6991</v>
      </c>
      <c r="H4014" s="5"/>
      <c r="I4014" s="5"/>
      <c r="J4014" s="5"/>
    </row>
    <row r="4015" spans="1:10" x14ac:dyDescent="0.3">
      <c r="A4015" s="5">
        <v>78068</v>
      </c>
      <c r="B4015" s="5">
        <v>447400</v>
      </c>
      <c r="C4015" s="5">
        <v>217226</v>
      </c>
      <c r="D4015" s="5">
        <v>109536</v>
      </c>
      <c r="E4015" s="7">
        <v>38746</v>
      </c>
      <c r="F4015" s="5">
        <v>5</v>
      </c>
      <c r="G4015" s="5" t="s">
        <v>6992</v>
      </c>
      <c r="H4015" s="5"/>
      <c r="I4015" s="5"/>
      <c r="J4015" s="5"/>
    </row>
    <row r="4016" spans="1:10" x14ac:dyDescent="0.3">
      <c r="A4016" s="5">
        <v>3288</v>
      </c>
      <c r="B4016" s="5">
        <v>939025</v>
      </c>
      <c r="C4016" s="5">
        <v>321999</v>
      </c>
      <c r="D4016" s="5">
        <v>246521</v>
      </c>
      <c r="E4016" s="7">
        <v>39367</v>
      </c>
      <c r="F4016" s="5">
        <v>4</v>
      </c>
      <c r="G4016" s="5" t="s">
        <v>6993</v>
      </c>
      <c r="H4016" s="5"/>
      <c r="I4016" s="5"/>
      <c r="J4016" s="5"/>
    </row>
    <row r="4017" spans="1:10" x14ac:dyDescent="0.3">
      <c r="A4017" s="5">
        <v>120542</v>
      </c>
      <c r="B4017" s="5">
        <v>1015109</v>
      </c>
      <c r="C4017" s="5">
        <v>20754</v>
      </c>
      <c r="D4017" s="5">
        <v>35524</v>
      </c>
      <c r="E4017" s="7">
        <v>38587</v>
      </c>
      <c r="F4017" s="5">
        <v>5</v>
      </c>
      <c r="G4017" s="5" t="s">
        <v>6994</v>
      </c>
      <c r="H4017" s="5"/>
      <c r="I4017" s="5"/>
      <c r="J4017" s="5"/>
    </row>
    <row r="4018" spans="1:10" x14ac:dyDescent="0.3">
      <c r="A4018" s="5">
        <v>41575</v>
      </c>
      <c r="B4018" s="5">
        <v>967040</v>
      </c>
      <c r="C4018" s="5">
        <v>141569</v>
      </c>
      <c r="D4018" s="5">
        <v>118843</v>
      </c>
      <c r="E4018" s="7">
        <v>39176</v>
      </c>
      <c r="F4018" s="5">
        <v>5</v>
      </c>
      <c r="G4018" s="5" t="s">
        <v>6995</v>
      </c>
      <c r="H4018" s="5"/>
      <c r="I4018" s="5"/>
      <c r="J4018" s="5"/>
    </row>
    <row r="4019" spans="1:10" x14ac:dyDescent="0.3">
      <c r="A4019" s="5">
        <v>104368</v>
      </c>
      <c r="B4019" s="5">
        <v>265430</v>
      </c>
      <c r="C4019" s="5">
        <v>368277</v>
      </c>
      <c r="D4019" s="5">
        <v>151093</v>
      </c>
      <c r="E4019" s="7">
        <v>39492</v>
      </c>
      <c r="F4019" s="5">
        <v>5</v>
      </c>
      <c r="G4019" s="5" t="s">
        <v>6996</v>
      </c>
      <c r="H4019" s="5"/>
      <c r="I4019" s="5"/>
      <c r="J4019" s="5"/>
    </row>
    <row r="4020" spans="1:10" x14ac:dyDescent="0.3">
      <c r="A4020" s="5">
        <v>113594</v>
      </c>
      <c r="B4020" s="5">
        <v>496623</v>
      </c>
      <c r="C4020" s="5">
        <v>128473</v>
      </c>
      <c r="D4020" s="5">
        <v>110199</v>
      </c>
      <c r="E4020" s="7">
        <v>38669</v>
      </c>
      <c r="F4020" s="5">
        <v>5</v>
      </c>
      <c r="G4020" s="5" t="s">
        <v>6997</v>
      </c>
      <c r="H4020" s="5"/>
      <c r="I4020" s="5"/>
      <c r="J4020" s="5"/>
    </row>
    <row r="4021" spans="1:10" x14ac:dyDescent="0.3">
      <c r="A4021">
        <v>58962</v>
      </c>
      <c r="B4021">
        <v>521805</v>
      </c>
      <c r="C4021">
        <v>21752</v>
      </c>
      <c r="D4021">
        <v>59719</v>
      </c>
      <c r="E4021" s="1">
        <v>37746</v>
      </c>
      <c r="F4021">
        <v>4</v>
      </c>
      <c r="G4021" t="s">
        <v>6998</v>
      </c>
    </row>
    <row r="4022" spans="1:10" x14ac:dyDescent="0.3">
      <c r="A4022" s="5">
        <v>95381</v>
      </c>
      <c r="B4022" s="5">
        <v>357165</v>
      </c>
      <c r="C4022" s="5">
        <v>1155210</v>
      </c>
      <c r="D4022" s="5">
        <v>370325</v>
      </c>
      <c r="E4022" s="7">
        <v>39954</v>
      </c>
      <c r="F4022" s="5">
        <v>5</v>
      </c>
      <c r="G4022" s="5" t="s">
        <v>6999</v>
      </c>
      <c r="H4022" s="5"/>
      <c r="I4022" s="5"/>
      <c r="J4022" s="5"/>
    </row>
    <row r="4023" spans="1:10" x14ac:dyDescent="0.3">
      <c r="A4023" s="5">
        <v>57934</v>
      </c>
      <c r="B4023" s="5">
        <v>942138</v>
      </c>
      <c r="C4023" s="5">
        <v>869184</v>
      </c>
      <c r="D4023" s="5">
        <v>169353</v>
      </c>
      <c r="E4023" s="7">
        <v>40219</v>
      </c>
      <c r="F4023" s="5">
        <v>5</v>
      </c>
      <c r="G4023" s="5" t="s">
        <v>7000</v>
      </c>
      <c r="H4023" s="5"/>
      <c r="I4023" s="5"/>
      <c r="J4023" s="5"/>
    </row>
    <row r="4024" spans="1:10" x14ac:dyDescent="0.3">
      <c r="A4024" s="5">
        <v>105307</v>
      </c>
      <c r="B4024" s="5">
        <v>417784</v>
      </c>
      <c r="C4024" s="5">
        <v>101823</v>
      </c>
      <c r="D4024" s="5">
        <v>160788</v>
      </c>
      <c r="E4024" s="7">
        <v>39539</v>
      </c>
      <c r="F4024" s="5">
        <v>4</v>
      </c>
      <c r="G4024" s="5" t="s">
        <v>7001</v>
      </c>
      <c r="H4024" s="5"/>
      <c r="I4024" s="5"/>
      <c r="J4024" s="5"/>
    </row>
    <row r="4025" spans="1:10" x14ac:dyDescent="0.3">
      <c r="A4025" s="5">
        <v>88774</v>
      </c>
      <c r="B4025" s="5">
        <v>57412</v>
      </c>
      <c r="C4025" s="5">
        <v>2752237</v>
      </c>
      <c r="D4025" s="5">
        <v>197712</v>
      </c>
      <c r="E4025" s="7">
        <v>42472</v>
      </c>
      <c r="F4025" s="5">
        <v>5</v>
      </c>
      <c r="G4025" s="5" t="s">
        <v>7002</v>
      </c>
      <c r="H4025" s="5"/>
      <c r="I4025" s="5"/>
      <c r="J4025" s="5"/>
    </row>
    <row r="4026" spans="1:10" x14ac:dyDescent="0.3">
      <c r="A4026" s="5">
        <v>35017</v>
      </c>
      <c r="B4026" s="5">
        <v>634687</v>
      </c>
      <c r="C4026" s="5">
        <v>56003</v>
      </c>
      <c r="D4026" s="5">
        <v>211407</v>
      </c>
      <c r="E4026" s="7">
        <v>40284</v>
      </c>
      <c r="F4026" s="5">
        <v>5</v>
      </c>
      <c r="G4026" s="5" t="s">
        <v>7003</v>
      </c>
      <c r="H4026" s="5"/>
      <c r="I4026" s="5"/>
      <c r="J4026" s="5"/>
    </row>
    <row r="4027" spans="1:10" x14ac:dyDescent="0.3">
      <c r="A4027" s="5">
        <v>125652</v>
      </c>
      <c r="B4027" s="5">
        <v>687075</v>
      </c>
      <c r="C4027" s="5">
        <v>653438</v>
      </c>
      <c r="D4027" s="5">
        <v>60058</v>
      </c>
      <c r="E4027" s="7">
        <v>40702</v>
      </c>
      <c r="F4027" s="5">
        <v>5</v>
      </c>
      <c r="G4027" s="5" t="s">
        <v>7004</v>
      </c>
      <c r="H4027" s="5"/>
      <c r="I4027" s="5"/>
      <c r="J4027" s="5"/>
    </row>
    <row r="4028" spans="1:10" x14ac:dyDescent="0.3">
      <c r="A4028" s="5">
        <v>1575</v>
      </c>
      <c r="B4028" s="5">
        <v>589564</v>
      </c>
      <c r="C4028" s="5">
        <v>1128825</v>
      </c>
      <c r="D4028" s="5">
        <v>81549</v>
      </c>
      <c r="E4028" s="7">
        <v>40086</v>
      </c>
      <c r="F4028" s="5">
        <v>4</v>
      </c>
      <c r="G4028" s="5" t="s">
        <v>7005</v>
      </c>
      <c r="H4028" s="5"/>
      <c r="I4028" s="5"/>
      <c r="J4028" s="5"/>
    </row>
    <row r="4029" spans="1:10" x14ac:dyDescent="0.3">
      <c r="A4029" s="5">
        <v>60832</v>
      </c>
      <c r="B4029" s="5">
        <v>267439</v>
      </c>
      <c r="C4029" s="5">
        <v>666723</v>
      </c>
      <c r="D4029" s="5">
        <v>90772</v>
      </c>
      <c r="E4029" s="7">
        <v>39724</v>
      </c>
      <c r="F4029" s="5">
        <v>5</v>
      </c>
      <c r="G4029" s="5" t="s">
        <v>7006</v>
      </c>
      <c r="H4029" s="5"/>
      <c r="I4029" s="5"/>
      <c r="J4029" s="5"/>
    </row>
    <row r="4030" spans="1:10" x14ac:dyDescent="0.3">
      <c r="A4030" s="5">
        <v>24942</v>
      </c>
      <c r="B4030" s="5">
        <v>675429</v>
      </c>
      <c r="C4030" s="5">
        <v>4470</v>
      </c>
      <c r="D4030" s="5">
        <v>216061</v>
      </c>
      <c r="E4030" s="7">
        <v>39732</v>
      </c>
      <c r="F4030" s="5">
        <v>5</v>
      </c>
      <c r="G4030" s="5" t="s">
        <v>7007</v>
      </c>
      <c r="H4030" s="5"/>
      <c r="I4030" s="5"/>
      <c r="J4030" s="5"/>
    </row>
    <row r="4031" spans="1:10" x14ac:dyDescent="0.3">
      <c r="A4031" s="5">
        <v>11811</v>
      </c>
      <c r="B4031" s="5">
        <v>913554</v>
      </c>
      <c r="C4031" s="5">
        <v>800543</v>
      </c>
      <c r="D4031" s="5">
        <v>247832</v>
      </c>
      <c r="E4031" s="7">
        <v>39762</v>
      </c>
      <c r="F4031" s="5">
        <v>5</v>
      </c>
      <c r="G4031" s="5" t="s">
        <v>7008</v>
      </c>
      <c r="H4031" s="5"/>
      <c r="I4031" s="5"/>
      <c r="J4031" s="5"/>
    </row>
    <row r="4032" spans="1:10" x14ac:dyDescent="0.3">
      <c r="A4032" s="5">
        <v>2492</v>
      </c>
      <c r="B4032" s="5">
        <v>318420</v>
      </c>
      <c r="C4032" s="5">
        <v>2465881</v>
      </c>
      <c r="D4032" s="5">
        <v>64132</v>
      </c>
      <c r="E4032" s="7">
        <v>41206</v>
      </c>
      <c r="F4032" s="5">
        <v>0</v>
      </c>
      <c r="G4032" s="5" t="s">
        <v>7009</v>
      </c>
      <c r="H4032" s="5"/>
      <c r="I4032" s="5"/>
      <c r="J4032" s="5"/>
    </row>
    <row r="4033" spans="1:10" x14ac:dyDescent="0.3">
      <c r="A4033" s="5">
        <v>84005</v>
      </c>
      <c r="B4033" s="5">
        <v>442383</v>
      </c>
      <c r="C4033" s="5">
        <v>754274</v>
      </c>
      <c r="D4033" s="5">
        <v>199332</v>
      </c>
      <c r="E4033" s="7">
        <v>39483</v>
      </c>
      <c r="F4033" s="5">
        <v>5</v>
      </c>
      <c r="G4033" s="5" t="s">
        <v>7010</v>
      </c>
      <c r="H4033" s="5"/>
      <c r="I4033" s="5"/>
      <c r="J4033" s="5"/>
    </row>
    <row r="4034" spans="1:10" x14ac:dyDescent="0.3">
      <c r="A4034" s="5">
        <v>36625</v>
      </c>
      <c r="B4034" s="5">
        <v>380613</v>
      </c>
      <c r="C4034" s="5">
        <v>131751</v>
      </c>
      <c r="D4034" s="5">
        <v>168605</v>
      </c>
      <c r="E4034" s="7">
        <v>38868</v>
      </c>
      <c r="F4034" s="5">
        <v>5</v>
      </c>
      <c r="G4034" s="5" t="s">
        <v>7011</v>
      </c>
      <c r="H4034" s="5"/>
      <c r="I4034" s="5"/>
      <c r="J4034" s="5"/>
    </row>
    <row r="4035" spans="1:10" x14ac:dyDescent="0.3">
      <c r="A4035" s="5">
        <v>114798</v>
      </c>
      <c r="B4035" s="5">
        <v>304247</v>
      </c>
      <c r="C4035" s="5">
        <v>157287</v>
      </c>
      <c r="D4035" s="5">
        <v>143484</v>
      </c>
      <c r="E4035" s="7">
        <v>38728</v>
      </c>
      <c r="F4035" s="5">
        <v>5</v>
      </c>
      <c r="G4035" s="5" t="s">
        <v>7012</v>
      </c>
      <c r="H4035" s="5"/>
      <c r="I4035" s="5"/>
      <c r="J4035" s="5"/>
    </row>
    <row r="4036" spans="1:10" x14ac:dyDescent="0.3">
      <c r="A4036" s="5">
        <v>14717</v>
      </c>
      <c r="B4036" s="5">
        <v>516735</v>
      </c>
      <c r="C4036" s="5">
        <v>1002102</v>
      </c>
      <c r="D4036" s="5">
        <v>42722</v>
      </c>
      <c r="E4036" s="7">
        <v>40098</v>
      </c>
      <c r="F4036" s="5">
        <v>0</v>
      </c>
      <c r="G4036" s="5" t="s">
        <v>7013</v>
      </c>
      <c r="H4036" s="5"/>
      <c r="I4036" s="5"/>
      <c r="J4036" s="5"/>
    </row>
    <row r="4037" spans="1:10" x14ac:dyDescent="0.3">
      <c r="A4037" s="5">
        <v>120855</v>
      </c>
      <c r="B4037" s="5">
        <v>250701</v>
      </c>
      <c r="C4037" s="5">
        <v>1803179828</v>
      </c>
      <c r="D4037" s="5">
        <v>531171</v>
      </c>
      <c r="E4037" s="7">
        <v>43381</v>
      </c>
      <c r="F4037" s="5">
        <v>4</v>
      </c>
      <c r="G4037" s="5" t="s">
        <v>7014</v>
      </c>
      <c r="H4037" s="5"/>
      <c r="I4037" s="5"/>
      <c r="J4037" s="5"/>
    </row>
    <row r="4038" spans="1:10" x14ac:dyDescent="0.3">
      <c r="A4038" s="5">
        <v>105404</v>
      </c>
      <c r="B4038" s="5">
        <v>168827</v>
      </c>
      <c r="C4038" s="5">
        <v>59780</v>
      </c>
      <c r="D4038" s="5">
        <v>101027</v>
      </c>
      <c r="E4038" s="7">
        <v>38982</v>
      </c>
      <c r="F4038" s="5">
        <v>5</v>
      </c>
      <c r="G4038" s="5" t="s">
        <v>7015</v>
      </c>
      <c r="H4038" s="5"/>
      <c r="I4038" s="5"/>
      <c r="J4038" s="5"/>
    </row>
    <row r="4039" spans="1:10" x14ac:dyDescent="0.3">
      <c r="A4039" s="5">
        <v>51270</v>
      </c>
      <c r="B4039" s="5">
        <v>31418</v>
      </c>
      <c r="C4039" s="5">
        <v>427474</v>
      </c>
      <c r="D4039" s="5">
        <v>8596</v>
      </c>
      <c r="E4039" s="7">
        <v>41316</v>
      </c>
      <c r="F4039" s="5">
        <v>5</v>
      </c>
      <c r="G4039" s="5" t="s">
        <v>7016</v>
      </c>
      <c r="H4039" s="5"/>
      <c r="I4039" s="5"/>
      <c r="J4039" s="5"/>
    </row>
    <row r="4040" spans="1:10" ht="409.6" x14ac:dyDescent="0.3">
      <c r="A4040" s="5">
        <v>124666</v>
      </c>
      <c r="B4040" s="5">
        <v>368158</v>
      </c>
      <c r="C4040" s="5">
        <v>233583</v>
      </c>
      <c r="D4040" s="5">
        <v>244886</v>
      </c>
      <c r="E4040" s="7">
        <v>39548</v>
      </c>
      <c r="F4040" s="5">
        <v>5</v>
      </c>
      <c r="G4040" s="8" t="s">
        <v>7017</v>
      </c>
      <c r="H4040" s="5"/>
      <c r="I4040" s="5"/>
      <c r="J4040" s="5"/>
    </row>
    <row r="4041" spans="1:10" x14ac:dyDescent="0.3">
      <c r="A4041" s="5">
        <v>28784</v>
      </c>
      <c r="B4041" s="5">
        <v>823778</v>
      </c>
      <c r="C4041" s="5">
        <v>27060</v>
      </c>
      <c r="D4041" s="5">
        <v>78814</v>
      </c>
      <c r="E4041" s="7">
        <v>38291</v>
      </c>
      <c r="F4041" s="5">
        <v>3</v>
      </c>
      <c r="G4041" s="5" t="s">
        <v>7018</v>
      </c>
      <c r="H4041" s="5"/>
      <c r="I4041" s="5"/>
      <c r="J4041" s="5"/>
    </row>
    <row r="4042" spans="1:10" x14ac:dyDescent="0.3">
      <c r="A4042" s="5">
        <v>84969</v>
      </c>
      <c r="B4042" s="5">
        <v>558299</v>
      </c>
      <c r="C4042" s="5">
        <v>482376</v>
      </c>
      <c r="D4042" s="5">
        <v>350781</v>
      </c>
      <c r="E4042" s="7">
        <v>40635</v>
      </c>
      <c r="F4042" s="5">
        <v>5</v>
      </c>
      <c r="G4042" s="5" t="s">
        <v>7019</v>
      </c>
      <c r="H4042" s="5"/>
      <c r="I4042" s="5"/>
      <c r="J4042" s="5"/>
    </row>
    <row r="4043" spans="1:10" x14ac:dyDescent="0.3">
      <c r="A4043" s="5">
        <v>58805</v>
      </c>
      <c r="B4043" s="5">
        <v>64636</v>
      </c>
      <c r="C4043" s="5">
        <v>2000710124</v>
      </c>
      <c r="D4043" s="5">
        <v>521894</v>
      </c>
      <c r="E4043" s="7">
        <v>42583</v>
      </c>
      <c r="F4043" s="5">
        <v>4</v>
      </c>
      <c r="G4043" s="5" t="s">
        <v>7020</v>
      </c>
      <c r="H4043" s="5"/>
      <c r="I4043" s="5"/>
      <c r="J4043" s="5"/>
    </row>
    <row r="4044" spans="1:10" x14ac:dyDescent="0.3">
      <c r="A4044" s="5">
        <v>104551</v>
      </c>
      <c r="B4044" s="5">
        <v>427511</v>
      </c>
      <c r="C4044" s="5">
        <v>526666</v>
      </c>
      <c r="D4044" s="5">
        <v>413711</v>
      </c>
      <c r="E4044" s="7">
        <v>41089</v>
      </c>
      <c r="F4044" s="5">
        <v>5</v>
      </c>
      <c r="G4044" s="5" t="s">
        <v>7021</v>
      </c>
      <c r="H4044" s="5"/>
      <c r="I4044" s="5"/>
      <c r="J4044" s="5"/>
    </row>
    <row r="4045" spans="1:10" x14ac:dyDescent="0.3">
      <c r="A4045">
        <v>119828</v>
      </c>
      <c r="B4045">
        <v>286258</v>
      </c>
      <c r="C4045">
        <v>1803031884</v>
      </c>
      <c r="D4045">
        <v>276183</v>
      </c>
      <c r="E4045" s="1">
        <v>41865</v>
      </c>
      <c r="F4045">
        <v>3</v>
      </c>
      <c r="G4045" t="s">
        <v>7022</v>
      </c>
    </row>
    <row r="4046" spans="1:10" x14ac:dyDescent="0.3">
      <c r="A4046" s="5">
        <v>84304</v>
      </c>
      <c r="B4046" s="5">
        <v>539722</v>
      </c>
      <c r="C4046" s="5">
        <v>674484</v>
      </c>
      <c r="D4046" s="5">
        <v>215919</v>
      </c>
      <c r="E4046" s="7">
        <v>39486</v>
      </c>
      <c r="F4046" s="5">
        <v>5</v>
      </c>
      <c r="G4046" s="5" t="s">
        <v>7023</v>
      </c>
      <c r="H4046" s="5"/>
      <c r="I4046" s="5"/>
      <c r="J4046" s="5"/>
    </row>
    <row r="4047" spans="1:10" x14ac:dyDescent="0.3">
      <c r="A4047" s="5">
        <v>110584</v>
      </c>
      <c r="B4047" s="5">
        <v>574053</v>
      </c>
      <c r="C4047" s="5">
        <v>2000206499</v>
      </c>
      <c r="D4047" s="5">
        <v>51546</v>
      </c>
      <c r="E4047" s="7">
        <v>42174</v>
      </c>
      <c r="F4047" s="5">
        <v>0</v>
      </c>
      <c r="G4047" s="5" t="s">
        <v>7024</v>
      </c>
      <c r="H4047" s="5"/>
      <c r="I4047" s="5"/>
      <c r="J4047" s="5"/>
    </row>
    <row r="4048" spans="1:10" x14ac:dyDescent="0.3">
      <c r="A4048">
        <v>98311</v>
      </c>
      <c r="B4048">
        <v>1074731</v>
      </c>
      <c r="C4048">
        <v>1292884</v>
      </c>
      <c r="D4048">
        <v>135350</v>
      </c>
      <c r="E4048" s="1">
        <v>41108</v>
      </c>
      <c r="F4048">
        <v>5</v>
      </c>
      <c r="G4048" t="s">
        <v>7025</v>
      </c>
    </row>
    <row r="4049" spans="1:10" x14ac:dyDescent="0.3">
      <c r="A4049" s="5">
        <v>18566</v>
      </c>
      <c r="B4049" s="5">
        <v>470591</v>
      </c>
      <c r="C4049" s="5">
        <v>52448</v>
      </c>
      <c r="D4049" s="5">
        <v>46128</v>
      </c>
      <c r="E4049" s="7">
        <v>37610</v>
      </c>
      <c r="F4049" s="5">
        <v>0</v>
      </c>
      <c r="G4049" s="5" t="s">
        <v>7026</v>
      </c>
      <c r="H4049" s="5"/>
      <c r="I4049" s="5"/>
      <c r="J4049" s="5"/>
    </row>
    <row r="4050" spans="1:10" x14ac:dyDescent="0.3">
      <c r="A4050" s="5">
        <v>58489</v>
      </c>
      <c r="B4050" s="5">
        <v>1104855</v>
      </c>
      <c r="C4050" s="5">
        <v>169430</v>
      </c>
      <c r="D4050" s="5">
        <v>235079</v>
      </c>
      <c r="E4050" s="7">
        <v>39520</v>
      </c>
      <c r="F4050" s="5">
        <v>4</v>
      </c>
      <c r="G4050" s="5" t="s">
        <v>7027</v>
      </c>
      <c r="H4050" s="5"/>
      <c r="I4050" s="5"/>
      <c r="J4050" s="5"/>
    </row>
    <row r="4051" spans="1:10" x14ac:dyDescent="0.3">
      <c r="A4051" s="5">
        <v>41686</v>
      </c>
      <c r="B4051" s="5">
        <v>451721</v>
      </c>
      <c r="C4051" s="5">
        <v>1509418</v>
      </c>
      <c r="D4051" s="5">
        <v>137952</v>
      </c>
      <c r="E4051" s="7">
        <v>40182</v>
      </c>
      <c r="F4051" s="5">
        <v>5</v>
      </c>
      <c r="G4051" s="5" t="s">
        <v>7028</v>
      </c>
      <c r="H4051" s="5"/>
      <c r="I4051" s="5"/>
      <c r="J4051" s="5"/>
    </row>
    <row r="4052" spans="1:10" x14ac:dyDescent="0.3">
      <c r="A4052" s="5">
        <v>70841</v>
      </c>
      <c r="B4052" s="5">
        <v>103897</v>
      </c>
      <c r="C4052" s="5">
        <v>125411</v>
      </c>
      <c r="D4052" s="5">
        <v>110043</v>
      </c>
      <c r="E4052" s="7">
        <v>38460</v>
      </c>
      <c r="F4052" s="5">
        <v>5</v>
      </c>
      <c r="G4052" s="5" t="s">
        <v>7029</v>
      </c>
      <c r="H4052" s="5"/>
      <c r="I4052" s="5"/>
      <c r="J4052" s="5"/>
    </row>
    <row r="4053" spans="1:10" x14ac:dyDescent="0.3">
      <c r="A4053" s="5">
        <v>93593</v>
      </c>
      <c r="B4053" s="5">
        <v>594317</v>
      </c>
      <c r="C4053" s="5">
        <v>323186</v>
      </c>
      <c r="D4053" s="5">
        <v>309164</v>
      </c>
      <c r="E4053" s="7">
        <v>41556</v>
      </c>
      <c r="F4053" s="5">
        <v>5</v>
      </c>
      <c r="G4053" s="5" t="s">
        <v>7030</v>
      </c>
      <c r="H4053" s="5"/>
      <c r="I4053" s="5"/>
      <c r="J4053" s="5"/>
    </row>
    <row r="4054" spans="1:10" x14ac:dyDescent="0.3">
      <c r="A4054" s="5">
        <v>80755</v>
      </c>
      <c r="B4054" s="5">
        <v>92578</v>
      </c>
      <c r="C4054" s="5">
        <v>486725</v>
      </c>
      <c r="D4054" s="5">
        <v>421543</v>
      </c>
      <c r="E4054" s="7">
        <v>40782</v>
      </c>
      <c r="F4054" s="5">
        <v>5</v>
      </c>
      <c r="G4054" s="5" t="s">
        <v>7031</v>
      </c>
      <c r="H4054" s="5"/>
      <c r="I4054" s="5"/>
      <c r="J4054" s="5"/>
    </row>
    <row r="4055" spans="1:10" x14ac:dyDescent="0.3">
      <c r="A4055" s="5">
        <v>17874</v>
      </c>
      <c r="B4055" s="5">
        <v>362939</v>
      </c>
      <c r="C4055" s="5">
        <v>407007</v>
      </c>
      <c r="D4055" s="5">
        <v>68063</v>
      </c>
      <c r="E4055" s="7">
        <v>39272</v>
      </c>
      <c r="F4055" s="5">
        <v>5</v>
      </c>
      <c r="G4055" s="5" t="s">
        <v>7032</v>
      </c>
      <c r="H4055" s="5"/>
      <c r="I4055" s="5"/>
      <c r="J4055" s="5"/>
    </row>
    <row r="4056" spans="1:10" x14ac:dyDescent="0.3">
      <c r="A4056" s="5">
        <v>34838</v>
      </c>
      <c r="B4056" s="5">
        <v>536434</v>
      </c>
      <c r="C4056" s="5">
        <v>129958</v>
      </c>
      <c r="D4056" s="5">
        <v>61277</v>
      </c>
      <c r="E4056" s="7">
        <v>38626</v>
      </c>
      <c r="F4056" s="5">
        <v>5</v>
      </c>
      <c r="G4056" s="5" t="s">
        <v>7033</v>
      </c>
      <c r="H4056" s="5"/>
      <c r="I4056" s="5"/>
      <c r="J4056" s="5"/>
    </row>
    <row r="4057" spans="1:10" x14ac:dyDescent="0.3">
      <c r="A4057" s="5">
        <v>90887</v>
      </c>
      <c r="B4057" s="5">
        <v>362918</v>
      </c>
      <c r="C4057" s="5">
        <v>514331</v>
      </c>
      <c r="D4057" s="5">
        <v>276650</v>
      </c>
      <c r="E4057" s="7">
        <v>39460</v>
      </c>
      <c r="F4057" s="5">
        <v>4</v>
      </c>
      <c r="G4057" s="5" t="s">
        <v>7034</v>
      </c>
      <c r="H4057" s="5"/>
      <c r="I4057" s="5"/>
      <c r="J4057" s="5"/>
    </row>
    <row r="4058" spans="1:10" x14ac:dyDescent="0.3">
      <c r="A4058" s="5">
        <v>63179</v>
      </c>
      <c r="B4058" s="5">
        <v>721904</v>
      </c>
      <c r="C4058" s="5">
        <v>846280</v>
      </c>
      <c r="D4058" s="5">
        <v>94532</v>
      </c>
      <c r="E4058" s="7">
        <v>40239</v>
      </c>
      <c r="F4058" s="5">
        <v>5</v>
      </c>
      <c r="G4058" s="5" t="s">
        <v>7035</v>
      </c>
      <c r="H4058" s="5"/>
      <c r="I4058" s="5"/>
      <c r="J4058" s="5"/>
    </row>
    <row r="4059" spans="1:10" ht="409.6" x14ac:dyDescent="0.3">
      <c r="A4059" s="5">
        <v>20720</v>
      </c>
      <c r="B4059" s="5">
        <v>58071</v>
      </c>
      <c r="C4059" s="5">
        <v>875466</v>
      </c>
      <c r="D4059" s="5">
        <v>81861</v>
      </c>
      <c r="E4059" s="7">
        <v>39685</v>
      </c>
      <c r="F4059" s="5">
        <v>0</v>
      </c>
      <c r="G4059" s="8" t="s">
        <v>7036</v>
      </c>
      <c r="H4059" s="5"/>
      <c r="I4059" s="5"/>
      <c r="J4059" s="5"/>
    </row>
    <row r="4060" spans="1:10" x14ac:dyDescent="0.3">
      <c r="A4060" s="5">
        <v>119190</v>
      </c>
      <c r="B4060" s="5">
        <v>938485</v>
      </c>
      <c r="C4060" s="5">
        <v>574936</v>
      </c>
      <c r="D4060" s="5">
        <v>82102</v>
      </c>
      <c r="E4060" s="7">
        <v>40590</v>
      </c>
      <c r="F4060" s="5">
        <v>5</v>
      </c>
      <c r="G4060" s="5" t="s">
        <v>7037</v>
      </c>
      <c r="H4060" s="5"/>
      <c r="I4060" s="5"/>
      <c r="J4060" s="5"/>
    </row>
    <row r="4061" spans="1:10" x14ac:dyDescent="0.3">
      <c r="A4061" s="5">
        <v>100431</v>
      </c>
      <c r="B4061" s="5">
        <v>1116517</v>
      </c>
      <c r="C4061" s="5">
        <v>199848</v>
      </c>
      <c r="D4061" s="5">
        <v>255007</v>
      </c>
      <c r="E4061" s="7">
        <v>39691</v>
      </c>
      <c r="F4061" s="5">
        <v>5</v>
      </c>
      <c r="G4061" s="5" t="s">
        <v>7038</v>
      </c>
      <c r="H4061" s="5"/>
      <c r="I4061" s="5"/>
      <c r="J4061" s="5"/>
    </row>
    <row r="4062" spans="1:10" x14ac:dyDescent="0.3">
      <c r="A4062" s="5">
        <v>72431</v>
      </c>
      <c r="B4062" s="5">
        <v>1045767</v>
      </c>
      <c r="C4062" s="5">
        <v>28177</v>
      </c>
      <c r="D4062" s="5">
        <v>221301</v>
      </c>
      <c r="E4062" s="7">
        <v>40807</v>
      </c>
      <c r="F4062" s="5">
        <v>4</v>
      </c>
      <c r="G4062" s="5" t="s">
        <v>7039</v>
      </c>
      <c r="H4062" s="5"/>
      <c r="I4062" s="5"/>
      <c r="J4062" s="5"/>
    </row>
    <row r="4063" spans="1:10" x14ac:dyDescent="0.3">
      <c r="A4063" s="5">
        <v>27444</v>
      </c>
      <c r="B4063" s="5">
        <v>829746</v>
      </c>
      <c r="C4063" s="5">
        <v>2000737648</v>
      </c>
      <c r="D4063" s="5">
        <v>48494</v>
      </c>
      <c r="E4063" s="7">
        <v>42348</v>
      </c>
      <c r="F4063" s="5">
        <v>3</v>
      </c>
      <c r="G4063" s="5" t="s">
        <v>7040</v>
      </c>
      <c r="H4063" s="5"/>
      <c r="I4063" s="5"/>
      <c r="J4063" s="5"/>
    </row>
    <row r="4064" spans="1:10" x14ac:dyDescent="0.3">
      <c r="A4064" s="5">
        <v>14253</v>
      </c>
      <c r="B4064" s="5">
        <v>438835</v>
      </c>
      <c r="C4064" s="5">
        <v>411567</v>
      </c>
      <c r="D4064" s="5">
        <v>76470</v>
      </c>
      <c r="E4064" s="7">
        <v>39629</v>
      </c>
      <c r="F4064" s="5">
        <v>5</v>
      </c>
      <c r="G4064" s="5" t="s">
        <v>7041</v>
      </c>
      <c r="H4064" s="5"/>
      <c r="I4064" s="5"/>
      <c r="J4064" s="5"/>
    </row>
    <row r="4065" spans="1:10" x14ac:dyDescent="0.3">
      <c r="A4065" s="5">
        <v>92218</v>
      </c>
      <c r="B4065" s="5">
        <v>355223</v>
      </c>
      <c r="C4065" s="5">
        <v>436751</v>
      </c>
      <c r="D4065" s="5">
        <v>92096</v>
      </c>
      <c r="E4065" s="7">
        <v>39123</v>
      </c>
      <c r="F4065" s="5">
        <v>5</v>
      </c>
      <c r="G4065" s="5" t="s">
        <v>7042</v>
      </c>
      <c r="H4065" s="5"/>
      <c r="I4065" s="5"/>
      <c r="J4065" s="5"/>
    </row>
    <row r="4066" spans="1:10" x14ac:dyDescent="0.3">
      <c r="A4066" s="5">
        <v>100077</v>
      </c>
      <c r="B4066" s="5">
        <v>564455</v>
      </c>
      <c r="C4066" s="5">
        <v>11411545</v>
      </c>
      <c r="D4066" s="5">
        <v>256914</v>
      </c>
      <c r="E4066" s="7">
        <v>41538</v>
      </c>
      <c r="F4066" s="5">
        <v>5</v>
      </c>
      <c r="G4066" s="5" t="s">
        <v>7043</v>
      </c>
      <c r="H4066" s="5"/>
      <c r="I4066" s="5"/>
      <c r="J4066" s="5"/>
    </row>
    <row r="4067" spans="1:10" x14ac:dyDescent="0.3">
      <c r="A4067" s="5">
        <v>66600</v>
      </c>
      <c r="B4067" s="5">
        <v>1068266</v>
      </c>
      <c r="C4067" s="5">
        <v>331472</v>
      </c>
      <c r="D4067" s="5">
        <v>32142</v>
      </c>
      <c r="E4067" s="7">
        <v>38957</v>
      </c>
      <c r="F4067" s="5">
        <v>5</v>
      </c>
      <c r="G4067" s="5" t="s">
        <v>7044</v>
      </c>
      <c r="H4067" s="5"/>
      <c r="I4067" s="5"/>
      <c r="J4067" s="5"/>
    </row>
    <row r="4068" spans="1:10" x14ac:dyDescent="0.3">
      <c r="A4068" s="5">
        <v>118986</v>
      </c>
      <c r="B4068" s="5">
        <v>204027</v>
      </c>
      <c r="C4068" s="5">
        <v>107135</v>
      </c>
      <c r="D4068" s="5">
        <v>73986</v>
      </c>
      <c r="E4068" s="7">
        <v>38456</v>
      </c>
      <c r="F4068" s="5">
        <v>5</v>
      </c>
      <c r="G4068" s="5" t="s">
        <v>7045</v>
      </c>
      <c r="H4068" s="5"/>
      <c r="I4068" s="5"/>
      <c r="J4068" s="5"/>
    </row>
    <row r="4069" spans="1:10" x14ac:dyDescent="0.3">
      <c r="A4069" s="5">
        <v>114002</v>
      </c>
      <c r="B4069" s="5">
        <v>155149</v>
      </c>
      <c r="C4069" s="5">
        <v>21841</v>
      </c>
      <c r="D4069" s="5">
        <v>169364</v>
      </c>
      <c r="E4069" s="7">
        <v>38872</v>
      </c>
      <c r="F4069" s="5">
        <v>5</v>
      </c>
      <c r="G4069" s="5" t="s">
        <v>7046</v>
      </c>
      <c r="H4069" s="5"/>
      <c r="I4069" s="5"/>
      <c r="J4069" s="5"/>
    </row>
    <row r="4070" spans="1:10" ht="409.6" x14ac:dyDescent="0.3">
      <c r="A4070" s="5">
        <v>121299</v>
      </c>
      <c r="B4070" s="5">
        <v>344958</v>
      </c>
      <c r="C4070" s="5">
        <v>788440</v>
      </c>
      <c r="D4070" s="5">
        <v>47193</v>
      </c>
      <c r="E4070" s="7">
        <v>40342</v>
      </c>
      <c r="F4070" s="5">
        <v>5</v>
      </c>
      <c r="G4070" s="8" t="s">
        <v>7047</v>
      </c>
      <c r="H4070" s="5"/>
      <c r="I4070" s="5"/>
      <c r="J4070" s="5"/>
    </row>
    <row r="4071" spans="1:10" x14ac:dyDescent="0.3">
      <c r="A4071" s="5">
        <v>80209</v>
      </c>
      <c r="B4071" s="5">
        <v>1103949</v>
      </c>
      <c r="C4071" s="5">
        <v>168895</v>
      </c>
      <c r="D4071" s="5">
        <v>64446</v>
      </c>
      <c r="E4071" s="7">
        <v>38823</v>
      </c>
      <c r="F4071" s="5">
        <v>5</v>
      </c>
      <c r="G4071" s="5" t="s">
        <v>7048</v>
      </c>
      <c r="H4071" s="5"/>
      <c r="I4071" s="5"/>
      <c r="J4071" s="5"/>
    </row>
    <row r="4072" spans="1:10" x14ac:dyDescent="0.3">
      <c r="A4072" s="5">
        <v>84178</v>
      </c>
      <c r="B4072" s="5">
        <v>1024275</v>
      </c>
      <c r="C4072" s="5">
        <v>345731</v>
      </c>
      <c r="D4072" s="5">
        <v>111777</v>
      </c>
      <c r="E4072" s="7">
        <v>39402</v>
      </c>
      <c r="F4072" s="5">
        <v>5</v>
      </c>
      <c r="G4072" s="5" t="s">
        <v>7049</v>
      </c>
      <c r="H4072" s="5"/>
      <c r="I4072" s="5"/>
      <c r="J4072" s="5"/>
    </row>
    <row r="4073" spans="1:10" x14ac:dyDescent="0.3">
      <c r="A4073" s="5">
        <v>97722</v>
      </c>
      <c r="B4073" s="5">
        <v>408834</v>
      </c>
      <c r="C4073" s="5">
        <v>186855</v>
      </c>
      <c r="D4073" s="5">
        <v>27424</v>
      </c>
      <c r="E4073" s="7">
        <v>39222</v>
      </c>
      <c r="F4073" s="5">
        <v>3</v>
      </c>
      <c r="G4073" s="5" t="s">
        <v>7050</v>
      </c>
      <c r="H4073" s="5"/>
      <c r="I4073" s="5"/>
      <c r="J4073" s="5"/>
    </row>
    <row r="4074" spans="1:10" x14ac:dyDescent="0.3">
      <c r="A4074" s="5">
        <v>14413</v>
      </c>
      <c r="B4074" s="5">
        <v>446596</v>
      </c>
      <c r="C4074" s="5">
        <v>141139</v>
      </c>
      <c r="D4074" s="5">
        <v>14457</v>
      </c>
      <c r="E4074" s="7">
        <v>38134</v>
      </c>
      <c r="F4074" s="5">
        <v>5</v>
      </c>
      <c r="G4074" s="5" t="s">
        <v>7051</v>
      </c>
      <c r="H4074" s="5"/>
      <c r="I4074" s="5"/>
      <c r="J4074" s="5"/>
    </row>
    <row r="4075" spans="1:10" x14ac:dyDescent="0.3">
      <c r="A4075" s="5">
        <v>6416</v>
      </c>
      <c r="B4075" s="5">
        <v>846739</v>
      </c>
      <c r="C4075" s="5">
        <v>236760</v>
      </c>
      <c r="D4075" s="5">
        <v>164932</v>
      </c>
      <c r="E4075" s="7">
        <v>39686</v>
      </c>
      <c r="F4075" s="5">
        <v>5</v>
      </c>
      <c r="G4075" s="5" t="s">
        <v>7052</v>
      </c>
      <c r="H4075" s="5"/>
      <c r="I4075" s="5"/>
      <c r="J4075" s="5"/>
    </row>
    <row r="4076" spans="1:10" x14ac:dyDescent="0.3">
      <c r="A4076" s="5">
        <v>119293</v>
      </c>
      <c r="B4076" s="5">
        <v>1129478</v>
      </c>
      <c r="C4076" s="5">
        <v>121582</v>
      </c>
      <c r="D4076" s="5">
        <v>158406</v>
      </c>
      <c r="E4076" s="7">
        <v>39064</v>
      </c>
      <c r="F4076" s="5">
        <v>4</v>
      </c>
      <c r="G4076" s="5" t="s">
        <v>7053</v>
      </c>
      <c r="H4076" s="5"/>
      <c r="I4076" s="5"/>
      <c r="J4076" s="5"/>
    </row>
    <row r="4077" spans="1:10" x14ac:dyDescent="0.3">
      <c r="A4077" s="5">
        <v>105294</v>
      </c>
      <c r="B4077" s="5">
        <v>938273</v>
      </c>
      <c r="C4077" s="5">
        <v>821430</v>
      </c>
      <c r="D4077" s="5">
        <v>82102</v>
      </c>
      <c r="E4077" s="7">
        <v>39911</v>
      </c>
      <c r="F4077" s="5">
        <v>4</v>
      </c>
      <c r="G4077" s="5" t="s">
        <v>7054</v>
      </c>
      <c r="H4077" s="5"/>
      <c r="I4077" s="5"/>
      <c r="J4077" s="5"/>
    </row>
    <row r="4078" spans="1:10" x14ac:dyDescent="0.3">
      <c r="A4078" s="5">
        <v>27624</v>
      </c>
      <c r="B4078" s="5">
        <v>9</v>
      </c>
      <c r="C4078" s="5">
        <v>273745</v>
      </c>
      <c r="D4078" s="5">
        <v>134728</v>
      </c>
      <c r="E4078" s="7">
        <v>38708</v>
      </c>
      <c r="F4078" s="5">
        <v>5</v>
      </c>
      <c r="G4078" s="5" t="s">
        <v>7055</v>
      </c>
      <c r="H4078" s="5"/>
      <c r="I4078" s="5"/>
      <c r="J4078" s="5"/>
    </row>
    <row r="4079" spans="1:10" ht="409.6" x14ac:dyDescent="0.3">
      <c r="A4079" s="5">
        <v>91662</v>
      </c>
      <c r="B4079" s="5">
        <v>14238</v>
      </c>
      <c r="C4079" s="5">
        <v>4862</v>
      </c>
      <c r="D4079" s="5">
        <v>100243</v>
      </c>
      <c r="E4079" s="7">
        <v>39423</v>
      </c>
      <c r="F4079" s="5">
        <v>5</v>
      </c>
      <c r="G4079" s="8" t="s">
        <v>7056</v>
      </c>
      <c r="H4079" s="5"/>
      <c r="I4079" s="5"/>
      <c r="J4079" s="5"/>
    </row>
    <row r="4080" spans="1:10" ht="409.6" x14ac:dyDescent="0.3">
      <c r="A4080">
        <v>56688</v>
      </c>
      <c r="B4080">
        <v>1048936</v>
      </c>
      <c r="C4080">
        <v>21173</v>
      </c>
      <c r="D4080">
        <v>102274</v>
      </c>
      <c r="E4080" s="1">
        <v>38431</v>
      </c>
      <c r="F4080">
        <v>5</v>
      </c>
      <c r="G4080" s="2" t="s">
        <v>7057</v>
      </c>
    </row>
    <row r="4081" spans="1:10" x14ac:dyDescent="0.3">
      <c r="A4081" s="5">
        <v>90159</v>
      </c>
      <c r="B4081" s="5">
        <v>742271</v>
      </c>
      <c r="C4081" s="5">
        <v>1802849661</v>
      </c>
      <c r="D4081" s="5">
        <v>129359</v>
      </c>
      <c r="E4081" s="7">
        <v>42737</v>
      </c>
      <c r="F4081" s="5">
        <v>5</v>
      </c>
      <c r="G4081" s="5" t="s">
        <v>7058</v>
      </c>
      <c r="H4081" s="5"/>
      <c r="I4081" s="5"/>
      <c r="J4081" s="5"/>
    </row>
    <row r="4082" spans="1:10" x14ac:dyDescent="0.3">
      <c r="A4082" s="5">
        <v>32067</v>
      </c>
      <c r="B4082" s="5">
        <v>338908</v>
      </c>
      <c r="C4082" s="5">
        <v>217657</v>
      </c>
      <c r="D4082" s="5">
        <v>132359</v>
      </c>
      <c r="E4082" s="7">
        <v>38582</v>
      </c>
      <c r="F4082" s="5">
        <v>5</v>
      </c>
      <c r="G4082" s="5" t="s">
        <v>7059</v>
      </c>
      <c r="H4082" s="5"/>
      <c r="I4082" s="5"/>
      <c r="J4082" s="5"/>
    </row>
    <row r="4083" spans="1:10" x14ac:dyDescent="0.3">
      <c r="A4083" s="5">
        <v>48763</v>
      </c>
      <c r="B4083" s="5">
        <v>776916</v>
      </c>
      <c r="C4083" s="5">
        <v>324390</v>
      </c>
      <c r="D4083" s="5">
        <v>379915</v>
      </c>
      <c r="E4083" s="7">
        <v>40201</v>
      </c>
      <c r="F4083" s="5">
        <v>5</v>
      </c>
      <c r="G4083" s="5" t="s">
        <v>7060</v>
      </c>
      <c r="H4083" s="5"/>
      <c r="I4083" s="5"/>
      <c r="J4083" s="5"/>
    </row>
    <row r="4084" spans="1:10" x14ac:dyDescent="0.3">
      <c r="A4084" s="5">
        <v>74407</v>
      </c>
      <c r="B4084" s="5">
        <v>519921</v>
      </c>
      <c r="C4084" s="5">
        <v>2001420444</v>
      </c>
      <c r="D4084" s="5">
        <v>517313</v>
      </c>
      <c r="E4084" s="7">
        <v>42800</v>
      </c>
      <c r="F4084" s="5">
        <v>5</v>
      </c>
      <c r="G4084" s="5" t="s">
        <v>7061</v>
      </c>
      <c r="H4084" s="5"/>
      <c r="I4084" s="5"/>
      <c r="J4084" s="5"/>
    </row>
    <row r="4085" spans="1:10" ht="409.6" x14ac:dyDescent="0.3">
      <c r="A4085" s="5">
        <v>64796</v>
      </c>
      <c r="B4085" s="5">
        <v>512416</v>
      </c>
      <c r="C4085" s="5">
        <v>201447</v>
      </c>
      <c r="D4085" s="5">
        <v>66524</v>
      </c>
      <c r="E4085" s="7">
        <v>39139</v>
      </c>
      <c r="F4085" s="5">
        <v>5</v>
      </c>
      <c r="G4085" s="8" t="s">
        <v>7062</v>
      </c>
      <c r="H4085" s="5"/>
      <c r="I4085" s="5"/>
      <c r="J4085" s="5"/>
    </row>
    <row r="4086" spans="1:10" x14ac:dyDescent="0.3">
      <c r="A4086" s="5">
        <v>32501</v>
      </c>
      <c r="B4086" s="5">
        <v>867891</v>
      </c>
      <c r="C4086" s="5">
        <v>222478</v>
      </c>
      <c r="D4086" s="5">
        <v>427808</v>
      </c>
      <c r="E4086" s="7">
        <v>41390</v>
      </c>
      <c r="F4086" s="5">
        <v>5</v>
      </c>
      <c r="G4086" s="5" t="s">
        <v>7063</v>
      </c>
      <c r="H4086" s="5"/>
      <c r="I4086" s="5"/>
      <c r="J4086" s="5"/>
    </row>
    <row r="4087" spans="1:10" x14ac:dyDescent="0.3">
      <c r="A4087" s="5">
        <v>92879</v>
      </c>
      <c r="B4087" s="5">
        <v>434891</v>
      </c>
      <c r="C4087" s="5">
        <v>472275</v>
      </c>
      <c r="D4087" s="5">
        <v>34335</v>
      </c>
      <c r="E4087" s="7">
        <v>40448</v>
      </c>
      <c r="F4087" s="5">
        <v>4</v>
      </c>
      <c r="G4087" s="5" t="s">
        <v>7064</v>
      </c>
      <c r="H4087" s="5"/>
      <c r="I4087" s="5"/>
      <c r="J4087" s="5"/>
    </row>
    <row r="4088" spans="1:10" x14ac:dyDescent="0.3">
      <c r="A4088" s="5">
        <v>118950</v>
      </c>
      <c r="B4088" s="5">
        <v>1040978</v>
      </c>
      <c r="C4088" s="5">
        <v>222139</v>
      </c>
      <c r="D4088" s="5">
        <v>92338</v>
      </c>
      <c r="E4088" s="7">
        <v>39901</v>
      </c>
      <c r="F4088" s="5">
        <v>5</v>
      </c>
      <c r="G4088" s="5" t="s">
        <v>7065</v>
      </c>
      <c r="H4088" s="5"/>
      <c r="I4088" s="5"/>
      <c r="J4088" s="5"/>
    </row>
    <row r="4089" spans="1:10" x14ac:dyDescent="0.3">
      <c r="A4089" s="5">
        <v>76320</v>
      </c>
      <c r="B4089" s="5">
        <v>123943</v>
      </c>
      <c r="C4089" s="5">
        <v>64625</v>
      </c>
      <c r="D4089" s="5">
        <v>61934</v>
      </c>
      <c r="E4089" s="7">
        <v>39698</v>
      </c>
      <c r="F4089" s="5">
        <v>5</v>
      </c>
      <c r="G4089" s="5" t="s">
        <v>7066</v>
      </c>
      <c r="H4089" s="5"/>
      <c r="I4089" s="5"/>
      <c r="J4089" s="5"/>
    </row>
    <row r="4090" spans="1:10" ht="409.6" x14ac:dyDescent="0.3">
      <c r="A4090" s="5">
        <v>79837</v>
      </c>
      <c r="B4090" s="5">
        <v>596834</v>
      </c>
      <c r="C4090" s="5">
        <v>634223</v>
      </c>
      <c r="D4090" s="5">
        <v>159410</v>
      </c>
      <c r="E4090" s="7">
        <v>39387</v>
      </c>
      <c r="F4090" s="5">
        <v>4</v>
      </c>
      <c r="G4090" s="8" t="s">
        <v>7067</v>
      </c>
      <c r="H4090" s="5"/>
      <c r="I4090" s="5"/>
      <c r="J4090" s="5"/>
    </row>
    <row r="4091" spans="1:10" x14ac:dyDescent="0.3">
      <c r="A4091" s="5">
        <v>113758</v>
      </c>
      <c r="B4091" s="5">
        <v>799175</v>
      </c>
      <c r="C4091" s="5">
        <v>2000468857</v>
      </c>
      <c r="D4091" s="5">
        <v>166252</v>
      </c>
      <c r="E4091" s="7">
        <v>42259</v>
      </c>
      <c r="F4091" s="5">
        <v>5</v>
      </c>
      <c r="G4091" s="5" t="s">
        <v>7068</v>
      </c>
      <c r="H4091" s="5"/>
      <c r="I4091" s="5"/>
      <c r="J4091" s="5"/>
    </row>
    <row r="4092" spans="1:10" x14ac:dyDescent="0.3">
      <c r="A4092" s="5">
        <v>68837</v>
      </c>
      <c r="B4092" s="5">
        <v>287368</v>
      </c>
      <c r="C4092" s="5">
        <v>2604011</v>
      </c>
      <c r="D4092" s="5">
        <v>21421</v>
      </c>
      <c r="E4092" s="7">
        <v>41275</v>
      </c>
      <c r="F4092" s="5">
        <v>5</v>
      </c>
      <c r="G4092" s="5" t="s">
        <v>7069</v>
      </c>
      <c r="H4092" s="5"/>
      <c r="I4092" s="5"/>
      <c r="J4092" s="5"/>
    </row>
    <row r="4093" spans="1:10" x14ac:dyDescent="0.3">
      <c r="A4093" s="5">
        <v>17197</v>
      </c>
      <c r="B4093" s="5">
        <v>1039973</v>
      </c>
      <c r="C4093" s="5">
        <v>2110792</v>
      </c>
      <c r="D4093" s="5">
        <v>337084</v>
      </c>
      <c r="E4093" s="7">
        <v>40896</v>
      </c>
      <c r="F4093" s="5">
        <v>5</v>
      </c>
      <c r="G4093" s="5" t="s">
        <v>7070</v>
      </c>
      <c r="H4093" s="5"/>
      <c r="I4093" s="5"/>
      <c r="J4093" s="5"/>
    </row>
    <row r="4094" spans="1:10" x14ac:dyDescent="0.3">
      <c r="A4094" s="5">
        <v>30618</v>
      </c>
      <c r="B4094" s="5">
        <v>331841</v>
      </c>
      <c r="C4094" s="5">
        <v>1085836</v>
      </c>
      <c r="D4094" s="5">
        <v>232188</v>
      </c>
      <c r="E4094" s="7">
        <v>39948</v>
      </c>
      <c r="F4094" s="5">
        <v>5</v>
      </c>
      <c r="G4094" s="5" t="s">
        <v>7071</v>
      </c>
      <c r="H4094" s="5"/>
      <c r="I4094" s="5"/>
      <c r="J4094" s="5"/>
    </row>
    <row r="4095" spans="1:10" x14ac:dyDescent="0.3">
      <c r="A4095" s="5">
        <v>68856</v>
      </c>
      <c r="B4095" s="5">
        <v>258788</v>
      </c>
      <c r="C4095" s="5">
        <v>107583</v>
      </c>
      <c r="D4095" s="5">
        <v>5274</v>
      </c>
      <c r="E4095" s="7">
        <v>39731</v>
      </c>
      <c r="F4095" s="5">
        <v>5</v>
      </c>
      <c r="G4095" s="5" t="s">
        <v>7072</v>
      </c>
      <c r="H4095" s="5"/>
      <c r="I4095" s="5"/>
      <c r="J4095" s="5"/>
    </row>
    <row r="4096" spans="1:10" x14ac:dyDescent="0.3">
      <c r="A4096" s="5">
        <v>118899</v>
      </c>
      <c r="B4096" s="5">
        <v>729354</v>
      </c>
      <c r="C4096" s="5">
        <v>593576</v>
      </c>
      <c r="D4096" s="5">
        <v>42367</v>
      </c>
      <c r="E4096" s="7">
        <v>40445</v>
      </c>
      <c r="F4096" s="5">
        <v>4</v>
      </c>
      <c r="G4096" s="5" t="s">
        <v>7073</v>
      </c>
      <c r="H4096" s="5"/>
      <c r="I4096" s="5"/>
      <c r="J4096" s="5"/>
    </row>
    <row r="4097" spans="1:10" x14ac:dyDescent="0.3">
      <c r="A4097" s="5">
        <v>54583</v>
      </c>
      <c r="B4097" s="5">
        <v>733308</v>
      </c>
      <c r="C4097" s="5">
        <v>1263239</v>
      </c>
      <c r="D4097" s="5">
        <v>41168</v>
      </c>
      <c r="E4097" s="7">
        <v>40611</v>
      </c>
      <c r="F4097" s="5">
        <v>5</v>
      </c>
      <c r="G4097" s="5" t="s">
        <v>7074</v>
      </c>
      <c r="H4097" s="5"/>
      <c r="I4097" s="5"/>
      <c r="J4097" s="5"/>
    </row>
    <row r="4098" spans="1:10" x14ac:dyDescent="0.3">
      <c r="A4098" s="5">
        <v>80896</v>
      </c>
      <c r="B4098" s="5">
        <v>1034226</v>
      </c>
      <c r="C4098" s="5">
        <v>127180</v>
      </c>
      <c r="D4098" s="5">
        <v>23312</v>
      </c>
      <c r="E4098" s="7">
        <v>38982</v>
      </c>
      <c r="F4098" s="5">
        <v>5</v>
      </c>
      <c r="G4098" s="5" t="s">
        <v>7075</v>
      </c>
      <c r="H4098" s="5"/>
      <c r="I4098" s="5"/>
      <c r="J4098" s="5"/>
    </row>
    <row r="4099" spans="1:10" x14ac:dyDescent="0.3">
      <c r="A4099" s="5">
        <v>87573</v>
      </c>
      <c r="B4099" s="5">
        <v>722047</v>
      </c>
      <c r="C4099" s="5">
        <v>178427</v>
      </c>
      <c r="D4099" s="5">
        <v>461065</v>
      </c>
      <c r="E4099" s="7">
        <v>40770</v>
      </c>
      <c r="F4099" s="5">
        <v>3</v>
      </c>
      <c r="G4099" s="5" t="s">
        <v>7076</v>
      </c>
      <c r="H4099" s="5"/>
      <c r="I4099" s="5"/>
      <c r="J4099" s="5"/>
    </row>
    <row r="4100" spans="1:10" x14ac:dyDescent="0.3">
      <c r="A4100" s="5">
        <v>108607</v>
      </c>
      <c r="B4100" s="5">
        <v>274512</v>
      </c>
      <c r="C4100" s="5">
        <v>473343</v>
      </c>
      <c r="D4100" s="5">
        <v>392409</v>
      </c>
      <c r="E4100" s="7">
        <v>41408</v>
      </c>
      <c r="F4100" s="5">
        <v>5</v>
      </c>
      <c r="G4100" s="5" t="s">
        <v>7077</v>
      </c>
      <c r="H4100" s="5"/>
      <c r="I4100" s="5"/>
      <c r="J4100" s="5"/>
    </row>
    <row r="4101" spans="1:10" x14ac:dyDescent="0.3">
      <c r="A4101" s="5">
        <v>2065</v>
      </c>
      <c r="B4101" s="5">
        <v>654070</v>
      </c>
      <c r="C4101" s="5">
        <v>153648</v>
      </c>
      <c r="D4101" s="5">
        <v>692</v>
      </c>
      <c r="E4101" s="7">
        <v>38950</v>
      </c>
      <c r="F4101" s="5">
        <v>4</v>
      </c>
      <c r="G4101" s="5" t="s">
        <v>7078</v>
      </c>
      <c r="H4101" s="5"/>
      <c r="I4101" s="5"/>
      <c r="J4101" s="5"/>
    </row>
    <row r="4102" spans="1:10" ht="259.2" x14ac:dyDescent="0.3">
      <c r="A4102" s="5">
        <v>68259</v>
      </c>
      <c r="B4102" s="5">
        <v>947195</v>
      </c>
      <c r="C4102" s="5">
        <v>350938</v>
      </c>
      <c r="D4102" s="5">
        <v>400213</v>
      </c>
      <c r="E4102" s="7">
        <v>40364</v>
      </c>
      <c r="F4102" s="5">
        <v>5</v>
      </c>
      <c r="G4102" s="8" t="s">
        <v>7079</v>
      </c>
      <c r="H4102" s="5"/>
      <c r="I4102" s="5"/>
      <c r="J4102" s="5"/>
    </row>
    <row r="4103" spans="1:10" x14ac:dyDescent="0.3">
      <c r="A4103" s="5">
        <v>68123</v>
      </c>
      <c r="B4103" s="5">
        <v>780438</v>
      </c>
      <c r="C4103" s="5">
        <v>177085</v>
      </c>
      <c r="D4103" s="5">
        <v>39976</v>
      </c>
      <c r="E4103" s="7">
        <v>38433</v>
      </c>
      <c r="F4103" s="5">
        <v>3</v>
      </c>
      <c r="G4103" s="5" t="s">
        <v>7080</v>
      </c>
      <c r="H4103" s="5"/>
      <c r="I4103" s="5"/>
      <c r="J4103" s="5"/>
    </row>
    <row r="4104" spans="1:10" x14ac:dyDescent="0.3">
      <c r="A4104" s="5">
        <v>55700</v>
      </c>
      <c r="B4104" s="5">
        <v>20504</v>
      </c>
      <c r="C4104" s="5">
        <v>474515</v>
      </c>
      <c r="D4104" s="5">
        <v>209215</v>
      </c>
      <c r="E4104" s="7">
        <v>39195</v>
      </c>
      <c r="F4104" s="5">
        <v>5</v>
      </c>
      <c r="G4104" s="5" t="s">
        <v>7081</v>
      </c>
      <c r="H4104" s="5"/>
      <c r="I4104" s="5"/>
      <c r="J4104" s="5"/>
    </row>
    <row r="4105" spans="1:10" x14ac:dyDescent="0.3">
      <c r="A4105" s="5">
        <v>33597</v>
      </c>
      <c r="B4105" s="5">
        <v>642632</v>
      </c>
      <c r="C4105" s="5">
        <v>599633</v>
      </c>
      <c r="D4105" s="5">
        <v>35988</v>
      </c>
      <c r="E4105" s="7">
        <v>39556</v>
      </c>
      <c r="F4105" s="5">
        <v>5</v>
      </c>
      <c r="G4105" s="5" t="s">
        <v>7082</v>
      </c>
      <c r="H4105" s="5"/>
      <c r="I4105" s="5"/>
      <c r="J4105" s="5"/>
    </row>
    <row r="4106" spans="1:10" x14ac:dyDescent="0.3">
      <c r="A4106" s="5">
        <v>40476</v>
      </c>
      <c r="B4106" s="5">
        <v>642654</v>
      </c>
      <c r="C4106" s="5">
        <v>1058714</v>
      </c>
      <c r="D4106" s="5">
        <v>35988</v>
      </c>
      <c r="E4106" s="7">
        <v>39917</v>
      </c>
      <c r="F4106" s="5">
        <v>5</v>
      </c>
      <c r="G4106" s="5" t="s">
        <v>7083</v>
      </c>
      <c r="H4106" s="5"/>
      <c r="I4106" s="5"/>
      <c r="J4106" s="5"/>
    </row>
    <row r="4107" spans="1:10" x14ac:dyDescent="0.3">
      <c r="A4107" s="5">
        <v>75444</v>
      </c>
      <c r="B4107" s="5">
        <v>213422</v>
      </c>
      <c r="C4107" s="5">
        <v>370447</v>
      </c>
      <c r="D4107" s="5">
        <v>125633</v>
      </c>
      <c r="E4107" s="7">
        <v>39192</v>
      </c>
      <c r="F4107" s="5">
        <v>5</v>
      </c>
      <c r="G4107" s="5" t="s">
        <v>7084</v>
      </c>
      <c r="H4107" s="5"/>
      <c r="I4107" s="5"/>
      <c r="J4107" s="5"/>
    </row>
    <row r="4108" spans="1:10" x14ac:dyDescent="0.3">
      <c r="A4108" s="5">
        <v>19441</v>
      </c>
      <c r="B4108" s="5">
        <v>212026</v>
      </c>
      <c r="C4108" s="5">
        <v>341170</v>
      </c>
      <c r="D4108" s="5">
        <v>317652</v>
      </c>
      <c r="E4108" s="7">
        <v>40220</v>
      </c>
      <c r="F4108" s="5">
        <v>5</v>
      </c>
      <c r="G4108" s="5" t="s">
        <v>7085</v>
      </c>
      <c r="H4108" s="5"/>
      <c r="I4108" s="5"/>
      <c r="J4108" s="5"/>
    </row>
    <row r="4109" spans="1:10" x14ac:dyDescent="0.3">
      <c r="A4109" s="5">
        <v>18815</v>
      </c>
      <c r="B4109" s="5">
        <v>584691</v>
      </c>
      <c r="C4109" s="5">
        <v>147027</v>
      </c>
      <c r="D4109" s="5">
        <v>135764</v>
      </c>
      <c r="E4109" s="7">
        <v>38600</v>
      </c>
      <c r="F4109" s="5">
        <v>5</v>
      </c>
      <c r="G4109" s="5" t="s">
        <v>7086</v>
      </c>
      <c r="H4109" s="5"/>
      <c r="I4109" s="5"/>
      <c r="J4109" s="5"/>
    </row>
    <row r="4110" spans="1:10" x14ac:dyDescent="0.3">
      <c r="A4110" s="5">
        <v>21365</v>
      </c>
      <c r="B4110" s="5">
        <v>128943</v>
      </c>
      <c r="C4110" s="5">
        <v>476796</v>
      </c>
      <c r="D4110" s="5">
        <v>279702</v>
      </c>
      <c r="E4110" s="7">
        <v>40667</v>
      </c>
      <c r="F4110" s="5">
        <v>5</v>
      </c>
      <c r="G4110" s="5" t="s">
        <v>7087</v>
      </c>
      <c r="H4110" s="5"/>
      <c r="I4110" s="5"/>
      <c r="J4110" s="5"/>
    </row>
    <row r="4111" spans="1:10" x14ac:dyDescent="0.3">
      <c r="A4111" s="5">
        <v>59793</v>
      </c>
      <c r="B4111" s="5">
        <v>890268</v>
      </c>
      <c r="C4111" s="5">
        <v>442988</v>
      </c>
      <c r="D4111" s="5">
        <v>215827</v>
      </c>
      <c r="E4111" s="7">
        <v>40326</v>
      </c>
      <c r="F4111" s="5">
        <v>5</v>
      </c>
      <c r="G4111" s="5" t="s">
        <v>7088</v>
      </c>
      <c r="H4111" s="5"/>
      <c r="I4111" s="5"/>
      <c r="J4111" s="5"/>
    </row>
    <row r="4112" spans="1:10" x14ac:dyDescent="0.3">
      <c r="A4112">
        <v>116100</v>
      </c>
      <c r="B4112">
        <v>253229</v>
      </c>
      <c r="C4112">
        <v>241130</v>
      </c>
      <c r="D4112">
        <v>102617</v>
      </c>
      <c r="E4112" s="1">
        <v>38861</v>
      </c>
      <c r="F4112">
        <v>5</v>
      </c>
      <c r="G4112" t="s">
        <v>7089</v>
      </c>
    </row>
    <row r="4113" spans="1:10" x14ac:dyDescent="0.3">
      <c r="A4113">
        <v>9752</v>
      </c>
      <c r="B4113">
        <v>1049242</v>
      </c>
      <c r="C4113">
        <v>233238</v>
      </c>
      <c r="D4113">
        <v>102274</v>
      </c>
      <c r="E4113" s="1">
        <v>40938</v>
      </c>
      <c r="F4113">
        <v>5</v>
      </c>
      <c r="G4113" t="s">
        <v>7090</v>
      </c>
    </row>
    <row r="4114" spans="1:10" x14ac:dyDescent="0.3">
      <c r="A4114" s="5">
        <v>116370</v>
      </c>
      <c r="B4114" s="5">
        <v>803928</v>
      </c>
      <c r="C4114" s="5">
        <v>305531</v>
      </c>
      <c r="D4114" s="5">
        <v>57062</v>
      </c>
      <c r="E4114" s="7">
        <v>40195</v>
      </c>
      <c r="F4114" s="5">
        <v>5</v>
      </c>
      <c r="G4114" s="5" t="s">
        <v>7091</v>
      </c>
      <c r="H4114" s="5"/>
      <c r="I4114" s="5"/>
      <c r="J4114" s="5"/>
    </row>
    <row r="4115" spans="1:10" x14ac:dyDescent="0.3">
      <c r="A4115" s="5">
        <v>61942</v>
      </c>
      <c r="B4115" s="5">
        <v>1066649</v>
      </c>
      <c r="C4115" s="5">
        <v>222433</v>
      </c>
      <c r="D4115" s="5">
        <v>63446</v>
      </c>
      <c r="E4115" s="7">
        <v>38720</v>
      </c>
      <c r="F4115" s="5">
        <v>5</v>
      </c>
      <c r="G4115" s="5" t="s">
        <v>7092</v>
      </c>
      <c r="H4115" s="5"/>
      <c r="I4115" s="5"/>
      <c r="J4115" s="5"/>
    </row>
    <row r="4116" spans="1:10" x14ac:dyDescent="0.3">
      <c r="A4116" s="5">
        <v>88609</v>
      </c>
      <c r="B4116" s="5">
        <v>668685</v>
      </c>
      <c r="C4116" s="5">
        <v>101823</v>
      </c>
      <c r="D4116" s="5">
        <v>77408</v>
      </c>
      <c r="E4116" s="7">
        <v>38284</v>
      </c>
      <c r="F4116" s="5">
        <v>5</v>
      </c>
      <c r="G4116" s="5" t="s">
        <v>7093</v>
      </c>
      <c r="H4116" s="5"/>
      <c r="I4116" s="5"/>
      <c r="J4116" s="5"/>
    </row>
    <row r="4117" spans="1:10" x14ac:dyDescent="0.3">
      <c r="A4117" s="5">
        <v>93761</v>
      </c>
      <c r="B4117" s="5">
        <v>305094</v>
      </c>
      <c r="C4117" s="5">
        <v>264017</v>
      </c>
      <c r="D4117" s="5">
        <v>203207</v>
      </c>
      <c r="E4117" s="7">
        <v>39556</v>
      </c>
      <c r="F4117" s="5">
        <v>5</v>
      </c>
      <c r="G4117" s="5" t="s">
        <v>7094</v>
      </c>
      <c r="H4117" s="5"/>
      <c r="I4117" s="5"/>
      <c r="J4117" s="5"/>
    </row>
    <row r="4118" spans="1:10" x14ac:dyDescent="0.3">
      <c r="A4118" s="5">
        <v>68216</v>
      </c>
      <c r="B4118" s="5">
        <v>716030</v>
      </c>
      <c r="C4118" s="5">
        <v>203325</v>
      </c>
      <c r="D4118" s="5">
        <v>59148</v>
      </c>
      <c r="E4118" s="7">
        <v>40368</v>
      </c>
      <c r="F4118" s="5">
        <v>5</v>
      </c>
      <c r="G4118" s="5" t="s">
        <v>7095</v>
      </c>
      <c r="H4118" s="5"/>
      <c r="I4118" s="5"/>
      <c r="J4118" s="5"/>
    </row>
    <row r="4119" spans="1:10" x14ac:dyDescent="0.3">
      <c r="A4119" s="5">
        <v>42987</v>
      </c>
      <c r="B4119" s="5">
        <v>612206</v>
      </c>
      <c r="C4119" s="5">
        <v>1278339</v>
      </c>
      <c r="D4119" s="5">
        <v>105102</v>
      </c>
      <c r="E4119" s="7">
        <v>39959</v>
      </c>
      <c r="F4119" s="5">
        <v>0</v>
      </c>
      <c r="G4119" s="5" t="s">
        <v>7096</v>
      </c>
      <c r="H4119" s="5"/>
      <c r="I4119" s="5"/>
      <c r="J4119" s="5"/>
    </row>
    <row r="4120" spans="1:10" x14ac:dyDescent="0.3">
      <c r="A4120" s="5">
        <v>42426</v>
      </c>
      <c r="B4120" s="5">
        <v>372928</v>
      </c>
      <c r="C4120" s="5">
        <v>201581</v>
      </c>
      <c r="D4120" s="5">
        <v>422210</v>
      </c>
      <c r="E4120" s="7">
        <v>40609</v>
      </c>
      <c r="F4120" s="5">
        <v>5</v>
      </c>
      <c r="G4120" s="5" t="s">
        <v>7097</v>
      </c>
      <c r="H4120" s="5"/>
      <c r="I4120" s="5"/>
      <c r="J4120" s="5"/>
    </row>
    <row r="4121" spans="1:10" x14ac:dyDescent="0.3">
      <c r="A4121" s="5">
        <v>37397</v>
      </c>
      <c r="B4121" s="5">
        <v>37209</v>
      </c>
      <c r="C4121" s="5">
        <v>2198132</v>
      </c>
      <c r="D4121" s="5">
        <v>518229</v>
      </c>
      <c r="E4121" s="7">
        <v>41877</v>
      </c>
      <c r="F4121" s="5">
        <v>5</v>
      </c>
      <c r="G4121" s="5" t="s">
        <v>7098</v>
      </c>
      <c r="H4121" s="5"/>
      <c r="I4121" s="5"/>
      <c r="J4121" s="5"/>
    </row>
    <row r="4122" spans="1:10" x14ac:dyDescent="0.3">
      <c r="A4122" s="5">
        <v>51576</v>
      </c>
      <c r="B4122" s="5">
        <v>105443</v>
      </c>
      <c r="C4122" s="5">
        <v>2000321543</v>
      </c>
      <c r="D4122" s="5">
        <v>440998</v>
      </c>
      <c r="E4122" s="7">
        <v>42192</v>
      </c>
      <c r="F4122" s="5">
        <v>4</v>
      </c>
      <c r="G4122" s="5" t="s">
        <v>7099</v>
      </c>
      <c r="H4122" s="5"/>
      <c r="I4122" s="5"/>
      <c r="J4122" s="5"/>
    </row>
    <row r="4123" spans="1:10" x14ac:dyDescent="0.3">
      <c r="A4123" s="5">
        <v>73387</v>
      </c>
      <c r="B4123" s="5">
        <v>781831</v>
      </c>
      <c r="C4123" s="5">
        <v>356062</v>
      </c>
      <c r="D4123" s="5">
        <v>259088</v>
      </c>
      <c r="E4123" s="7">
        <v>39450</v>
      </c>
      <c r="F4123" s="5">
        <v>5</v>
      </c>
      <c r="G4123" s="5" t="s">
        <v>7100</v>
      </c>
      <c r="H4123" s="5"/>
      <c r="I4123" s="5"/>
      <c r="J4123" s="5"/>
    </row>
    <row r="4124" spans="1:10" x14ac:dyDescent="0.3">
      <c r="A4124" s="5">
        <v>86188</v>
      </c>
      <c r="B4124" s="5">
        <v>356126</v>
      </c>
      <c r="C4124" s="5">
        <v>126440</v>
      </c>
      <c r="D4124" s="5">
        <v>141637</v>
      </c>
      <c r="E4124" s="7">
        <v>40107</v>
      </c>
      <c r="F4124" s="5">
        <v>5</v>
      </c>
      <c r="G4124" s="5" t="s">
        <v>7101</v>
      </c>
      <c r="H4124" s="5"/>
      <c r="I4124" s="5"/>
      <c r="J4124" s="5"/>
    </row>
    <row r="4125" spans="1:10" x14ac:dyDescent="0.3">
      <c r="A4125" s="5">
        <v>105273</v>
      </c>
      <c r="B4125" s="5">
        <v>719803</v>
      </c>
      <c r="C4125" s="5">
        <v>136465</v>
      </c>
      <c r="D4125" s="5">
        <v>40682</v>
      </c>
      <c r="E4125" s="7">
        <v>38369</v>
      </c>
      <c r="F4125" s="5">
        <v>4</v>
      </c>
      <c r="G4125" s="5" t="s">
        <v>7102</v>
      </c>
      <c r="H4125" s="5"/>
      <c r="I4125" s="5"/>
      <c r="J4125" s="5"/>
    </row>
    <row r="4126" spans="1:10" x14ac:dyDescent="0.3">
      <c r="A4126" s="5">
        <v>9990</v>
      </c>
      <c r="B4126" s="5">
        <v>536557</v>
      </c>
      <c r="C4126" s="5">
        <v>445711</v>
      </c>
      <c r="D4126" s="5">
        <v>216575</v>
      </c>
      <c r="E4126" s="7">
        <v>39398</v>
      </c>
      <c r="F4126" s="5">
        <v>5</v>
      </c>
      <c r="G4126" s="5" t="s">
        <v>7103</v>
      </c>
      <c r="H4126" s="5"/>
      <c r="I4126" s="5"/>
      <c r="J4126" s="5"/>
    </row>
    <row r="4127" spans="1:10" x14ac:dyDescent="0.3">
      <c r="A4127" s="5">
        <v>51373</v>
      </c>
      <c r="B4127" s="5">
        <v>605519</v>
      </c>
      <c r="C4127" s="5">
        <v>1008568</v>
      </c>
      <c r="D4127" s="5">
        <v>51016</v>
      </c>
      <c r="E4127" s="7">
        <v>39751</v>
      </c>
      <c r="F4127" s="5">
        <v>5</v>
      </c>
      <c r="G4127" s="5" t="s">
        <v>7104</v>
      </c>
      <c r="H4127" s="5"/>
      <c r="I4127" s="5"/>
      <c r="J4127" s="5"/>
    </row>
    <row r="4128" spans="1:10" x14ac:dyDescent="0.3">
      <c r="A4128" s="5">
        <v>38740</v>
      </c>
      <c r="B4128" s="5">
        <v>356655</v>
      </c>
      <c r="C4128" s="5">
        <v>327938</v>
      </c>
      <c r="D4128" s="5">
        <v>42603</v>
      </c>
      <c r="E4128" s="7">
        <v>38966</v>
      </c>
      <c r="F4128" s="5">
        <v>5</v>
      </c>
      <c r="G4128" s="5" t="s">
        <v>7105</v>
      </c>
      <c r="H4128" s="5"/>
      <c r="I4128" s="5"/>
      <c r="J4128" s="5"/>
    </row>
    <row r="4129" spans="1:10" x14ac:dyDescent="0.3">
      <c r="A4129" s="5">
        <v>45356</v>
      </c>
      <c r="B4129" s="5">
        <v>431149</v>
      </c>
      <c r="C4129" s="5">
        <v>104295</v>
      </c>
      <c r="D4129" s="5">
        <v>71626</v>
      </c>
      <c r="E4129" s="7">
        <v>37979</v>
      </c>
      <c r="F4129" s="5">
        <v>4</v>
      </c>
      <c r="G4129" s="5" t="s">
        <v>7106</v>
      </c>
      <c r="H4129" s="5"/>
      <c r="I4129" s="5"/>
      <c r="J4129" s="5"/>
    </row>
    <row r="4130" spans="1:10" x14ac:dyDescent="0.3">
      <c r="A4130" s="5">
        <v>76553</v>
      </c>
      <c r="B4130" s="5">
        <v>157791</v>
      </c>
      <c r="C4130" s="5">
        <v>17803</v>
      </c>
      <c r="D4130" s="5">
        <v>269932</v>
      </c>
      <c r="E4130" s="7">
        <v>39568</v>
      </c>
      <c r="F4130" s="5">
        <v>5</v>
      </c>
      <c r="G4130" s="5" t="s">
        <v>7107</v>
      </c>
      <c r="H4130" s="5"/>
      <c r="I4130" s="5"/>
      <c r="J4130" s="5"/>
    </row>
    <row r="4131" spans="1:10" x14ac:dyDescent="0.3">
      <c r="A4131" s="5">
        <v>8204</v>
      </c>
      <c r="B4131" s="5">
        <v>1022382</v>
      </c>
      <c r="C4131" s="5">
        <v>2760406</v>
      </c>
      <c r="D4131" s="5">
        <v>202181</v>
      </c>
      <c r="E4131" s="7">
        <v>41429</v>
      </c>
      <c r="F4131" s="5">
        <v>4</v>
      </c>
      <c r="G4131" s="5" t="s">
        <v>7108</v>
      </c>
      <c r="H4131" s="5"/>
      <c r="I4131" s="5"/>
      <c r="J4131" s="5"/>
    </row>
    <row r="4132" spans="1:10" x14ac:dyDescent="0.3">
      <c r="A4132" s="5">
        <v>2735</v>
      </c>
      <c r="B4132" s="5">
        <v>557558</v>
      </c>
      <c r="C4132" s="5">
        <v>5060</v>
      </c>
      <c r="D4132" s="5">
        <v>31020</v>
      </c>
      <c r="E4132" s="7">
        <v>37488</v>
      </c>
      <c r="F4132" s="5">
        <v>4</v>
      </c>
      <c r="G4132" s="5" t="s">
        <v>7109</v>
      </c>
      <c r="H4132" s="5"/>
      <c r="I4132" s="5"/>
      <c r="J4132" s="5"/>
    </row>
    <row r="4133" spans="1:10" x14ac:dyDescent="0.3">
      <c r="A4133" s="5">
        <v>78759</v>
      </c>
      <c r="B4133" s="5">
        <v>969251</v>
      </c>
      <c r="C4133" s="5">
        <v>679953</v>
      </c>
      <c r="D4133" s="5">
        <v>299418</v>
      </c>
      <c r="E4133" s="7">
        <v>39820</v>
      </c>
      <c r="F4133" s="5">
        <v>4</v>
      </c>
      <c r="G4133" s="5" t="s">
        <v>7110</v>
      </c>
      <c r="H4133" s="5"/>
      <c r="I4133" s="5"/>
      <c r="J4133" s="5"/>
    </row>
    <row r="4134" spans="1:10" x14ac:dyDescent="0.3">
      <c r="A4134" s="5">
        <v>118840</v>
      </c>
      <c r="B4134" s="5">
        <v>134702</v>
      </c>
      <c r="C4134" s="5">
        <v>1128362</v>
      </c>
      <c r="D4134" s="5">
        <v>58687</v>
      </c>
      <c r="E4134" s="7">
        <v>39858</v>
      </c>
      <c r="F4134" s="5">
        <v>5</v>
      </c>
      <c r="G4134" s="5" t="s">
        <v>7111</v>
      </c>
      <c r="H4134" s="5"/>
      <c r="I4134" s="5"/>
      <c r="J4134" s="5"/>
    </row>
    <row r="4135" spans="1:10" x14ac:dyDescent="0.3">
      <c r="A4135" s="5">
        <v>28041</v>
      </c>
      <c r="B4135" s="5">
        <v>766168</v>
      </c>
      <c r="C4135" s="5">
        <v>1179225</v>
      </c>
      <c r="D4135" s="5">
        <v>31041</v>
      </c>
      <c r="E4135" s="7">
        <v>41247</v>
      </c>
      <c r="F4135" s="5">
        <v>4</v>
      </c>
      <c r="G4135" s="5" t="s">
        <v>7112</v>
      </c>
      <c r="H4135" s="5"/>
      <c r="I4135" s="5"/>
      <c r="J4135" s="5"/>
    </row>
    <row r="4136" spans="1:10" x14ac:dyDescent="0.3">
      <c r="A4136" s="5">
        <v>124470</v>
      </c>
      <c r="B4136" s="5">
        <v>624919</v>
      </c>
      <c r="C4136" s="5">
        <v>780172</v>
      </c>
      <c r="D4136" s="5">
        <v>307278</v>
      </c>
      <c r="E4136" s="7">
        <v>39787</v>
      </c>
      <c r="F4136" s="5">
        <v>4</v>
      </c>
      <c r="G4136" s="5" t="s">
        <v>7113</v>
      </c>
      <c r="H4136" s="5"/>
      <c r="I4136" s="5"/>
      <c r="J4136" s="5"/>
    </row>
    <row r="4137" spans="1:10" x14ac:dyDescent="0.3">
      <c r="A4137" s="5">
        <v>70602</v>
      </c>
      <c r="B4137" s="5">
        <v>588907</v>
      </c>
      <c r="C4137" s="5">
        <v>336078</v>
      </c>
      <c r="D4137" s="5">
        <v>17865</v>
      </c>
      <c r="E4137" s="7">
        <v>39100</v>
      </c>
      <c r="F4137" s="5">
        <v>5</v>
      </c>
      <c r="G4137" s="5" t="s">
        <v>7114</v>
      </c>
      <c r="H4137" s="5"/>
      <c r="I4137" s="5"/>
      <c r="J4137" s="5"/>
    </row>
    <row r="4138" spans="1:10" x14ac:dyDescent="0.3">
      <c r="A4138" s="5">
        <v>2027</v>
      </c>
      <c r="B4138" s="5">
        <v>1067122</v>
      </c>
      <c r="C4138" s="5">
        <v>27783</v>
      </c>
      <c r="D4138" s="5">
        <v>14026</v>
      </c>
      <c r="E4138" s="7">
        <v>37598</v>
      </c>
      <c r="F4138" s="5">
        <v>5</v>
      </c>
      <c r="G4138" s="5" t="s">
        <v>7115</v>
      </c>
      <c r="H4138" s="5"/>
      <c r="I4138" s="5"/>
      <c r="J4138" s="5"/>
    </row>
    <row r="4139" spans="1:10" x14ac:dyDescent="0.3">
      <c r="A4139" s="5">
        <v>101541</v>
      </c>
      <c r="B4139" s="5">
        <v>39056</v>
      </c>
      <c r="C4139" s="5">
        <v>1073874</v>
      </c>
      <c r="D4139" s="5">
        <v>220875</v>
      </c>
      <c r="E4139" s="7">
        <v>40099</v>
      </c>
      <c r="F4139" s="5">
        <v>5</v>
      </c>
      <c r="G4139" s="5" t="s">
        <v>7116</v>
      </c>
      <c r="H4139" s="5"/>
      <c r="I4139" s="5"/>
      <c r="J4139" s="5"/>
    </row>
    <row r="4140" spans="1:10" x14ac:dyDescent="0.3">
      <c r="A4140" s="5">
        <v>73282</v>
      </c>
      <c r="B4140" s="5">
        <v>826041</v>
      </c>
      <c r="C4140" s="5">
        <v>522275</v>
      </c>
      <c r="D4140" s="5">
        <v>36784</v>
      </c>
      <c r="E4140" s="7">
        <v>39842</v>
      </c>
      <c r="F4140" s="5">
        <v>5</v>
      </c>
      <c r="G4140" s="5" t="s">
        <v>7117</v>
      </c>
      <c r="H4140" s="5"/>
      <c r="I4140" s="5"/>
      <c r="J4140" s="5"/>
    </row>
    <row r="4141" spans="1:10" x14ac:dyDescent="0.3">
      <c r="A4141" s="5">
        <v>113311</v>
      </c>
      <c r="B4141" s="5">
        <v>744713</v>
      </c>
      <c r="C4141" s="5">
        <v>1179225</v>
      </c>
      <c r="D4141" s="5">
        <v>367708</v>
      </c>
      <c r="E4141" s="7">
        <v>40703</v>
      </c>
      <c r="F4141" s="5">
        <v>5</v>
      </c>
      <c r="G4141" s="5" t="s">
        <v>7118</v>
      </c>
      <c r="H4141" s="5"/>
      <c r="I4141" s="5"/>
      <c r="J4141" s="5"/>
    </row>
    <row r="4142" spans="1:10" x14ac:dyDescent="0.3">
      <c r="A4142" s="5">
        <v>90986</v>
      </c>
      <c r="B4142" s="5">
        <v>722669</v>
      </c>
      <c r="C4142" s="5">
        <v>209441</v>
      </c>
      <c r="D4142" s="5">
        <v>72240</v>
      </c>
      <c r="E4142" s="7">
        <v>38559</v>
      </c>
      <c r="F4142" s="5">
        <v>5</v>
      </c>
      <c r="G4142" s="5" t="s">
        <v>7119</v>
      </c>
      <c r="H4142" s="5"/>
      <c r="I4142" s="5"/>
      <c r="J4142" s="5"/>
    </row>
    <row r="4143" spans="1:10" x14ac:dyDescent="0.3">
      <c r="A4143" s="5">
        <v>25525</v>
      </c>
      <c r="B4143" s="5">
        <v>486904</v>
      </c>
      <c r="C4143" s="5">
        <v>329769</v>
      </c>
      <c r="D4143" s="5">
        <v>148365</v>
      </c>
      <c r="E4143" s="7">
        <v>39671</v>
      </c>
      <c r="F4143" s="5">
        <v>5</v>
      </c>
      <c r="G4143" s="5" t="s">
        <v>7120</v>
      </c>
      <c r="H4143" s="5"/>
      <c r="I4143" s="5"/>
      <c r="J4143" s="5"/>
    </row>
    <row r="4144" spans="1:10" x14ac:dyDescent="0.3">
      <c r="A4144" s="5">
        <v>88927</v>
      </c>
      <c r="B4144" s="5">
        <v>974338</v>
      </c>
      <c r="C4144" s="5">
        <v>306440</v>
      </c>
      <c r="D4144" s="5">
        <v>42169</v>
      </c>
      <c r="E4144" s="7">
        <v>39048</v>
      </c>
      <c r="F4144" s="5">
        <v>5</v>
      </c>
      <c r="G4144" s="5" t="s">
        <v>7121</v>
      </c>
      <c r="H4144" s="5"/>
      <c r="I4144" s="5"/>
      <c r="J4144" s="5"/>
    </row>
    <row r="4145" spans="1:10" x14ac:dyDescent="0.3">
      <c r="A4145" s="5">
        <v>48593</v>
      </c>
      <c r="B4145" s="5">
        <v>70573</v>
      </c>
      <c r="C4145" s="5">
        <v>317004</v>
      </c>
      <c r="D4145" s="5">
        <v>17566</v>
      </c>
      <c r="E4145" s="7">
        <v>38946</v>
      </c>
      <c r="F4145" s="5">
        <v>5</v>
      </c>
      <c r="G4145" s="5" t="s">
        <v>7122</v>
      </c>
      <c r="H4145" s="5"/>
      <c r="I4145" s="5"/>
      <c r="J4145" s="5"/>
    </row>
    <row r="4146" spans="1:10" x14ac:dyDescent="0.3">
      <c r="A4146" s="5">
        <v>19140</v>
      </c>
      <c r="B4146" s="5">
        <v>990673</v>
      </c>
      <c r="C4146" s="5">
        <v>538190</v>
      </c>
      <c r="D4146" s="5">
        <v>230428</v>
      </c>
      <c r="E4146" s="7">
        <v>39564</v>
      </c>
      <c r="F4146" s="5">
        <v>5</v>
      </c>
      <c r="G4146" s="5" t="s">
        <v>7123</v>
      </c>
      <c r="H4146" s="5"/>
      <c r="I4146" s="5"/>
      <c r="J4146" s="5"/>
    </row>
    <row r="4147" spans="1:10" x14ac:dyDescent="0.3">
      <c r="A4147" s="5">
        <v>81415</v>
      </c>
      <c r="B4147" s="5">
        <v>298586</v>
      </c>
      <c r="C4147" s="5">
        <v>173579</v>
      </c>
      <c r="D4147" s="5">
        <v>336205</v>
      </c>
      <c r="E4147" s="7">
        <v>40753</v>
      </c>
      <c r="F4147" s="5">
        <v>5</v>
      </c>
      <c r="G4147" s="5" t="s">
        <v>7124</v>
      </c>
      <c r="H4147" s="5"/>
      <c r="I4147" s="5"/>
      <c r="J4147" s="5"/>
    </row>
    <row r="4148" spans="1:10" x14ac:dyDescent="0.3">
      <c r="A4148" s="5">
        <v>25527</v>
      </c>
      <c r="B4148" s="5">
        <v>918793</v>
      </c>
      <c r="C4148" s="5">
        <v>37449</v>
      </c>
      <c r="D4148" s="5">
        <v>44659</v>
      </c>
      <c r="E4148" s="7">
        <v>37810</v>
      </c>
      <c r="F4148" s="5">
        <v>5</v>
      </c>
      <c r="G4148" s="5" t="s">
        <v>7125</v>
      </c>
      <c r="H4148" s="5"/>
      <c r="I4148" s="5"/>
      <c r="J4148" s="5"/>
    </row>
    <row r="4149" spans="1:10" x14ac:dyDescent="0.3">
      <c r="A4149" s="5">
        <v>110296</v>
      </c>
      <c r="B4149" s="5">
        <v>363268</v>
      </c>
      <c r="C4149" s="5">
        <v>1992657</v>
      </c>
      <c r="D4149" s="5">
        <v>185748</v>
      </c>
      <c r="E4149" s="7">
        <v>40782</v>
      </c>
      <c r="F4149" s="5">
        <v>4</v>
      </c>
      <c r="G4149" s="5" t="s">
        <v>7126</v>
      </c>
      <c r="H4149" s="5"/>
      <c r="I4149" s="5"/>
      <c r="J4149" s="5"/>
    </row>
    <row r="4150" spans="1:10" x14ac:dyDescent="0.3">
      <c r="A4150" s="5">
        <v>6843</v>
      </c>
      <c r="B4150" s="5">
        <v>844303</v>
      </c>
      <c r="C4150" s="5">
        <v>151638</v>
      </c>
      <c r="D4150" s="5">
        <v>90345</v>
      </c>
      <c r="E4150" s="7">
        <v>38355</v>
      </c>
      <c r="F4150" s="5">
        <v>3</v>
      </c>
      <c r="G4150" s="5" t="s">
        <v>7127</v>
      </c>
      <c r="H4150" s="5"/>
      <c r="I4150" s="5"/>
      <c r="J4150" s="5"/>
    </row>
    <row r="4151" spans="1:10" x14ac:dyDescent="0.3">
      <c r="A4151" s="5">
        <v>75016</v>
      </c>
      <c r="B4151" s="5">
        <v>6498</v>
      </c>
      <c r="C4151" s="5">
        <v>422893</v>
      </c>
      <c r="D4151" s="5">
        <v>224096</v>
      </c>
      <c r="E4151" s="7">
        <v>39595</v>
      </c>
      <c r="F4151" s="5">
        <v>4</v>
      </c>
      <c r="G4151" s="5" t="s">
        <v>7128</v>
      </c>
      <c r="H4151" s="5"/>
      <c r="I4151" s="5"/>
      <c r="J4151" s="5"/>
    </row>
    <row r="4152" spans="1:10" x14ac:dyDescent="0.3">
      <c r="A4152" s="5">
        <v>5702</v>
      </c>
      <c r="B4152" s="5">
        <v>769882</v>
      </c>
      <c r="C4152" s="5">
        <v>485109</v>
      </c>
      <c r="D4152" s="5">
        <v>204131</v>
      </c>
      <c r="E4152" s="7">
        <v>39921</v>
      </c>
      <c r="F4152" s="5">
        <v>5</v>
      </c>
      <c r="G4152" s="5" t="s">
        <v>7129</v>
      </c>
      <c r="H4152" s="5"/>
      <c r="I4152" s="5"/>
      <c r="J4152" s="5"/>
    </row>
    <row r="4153" spans="1:10" x14ac:dyDescent="0.3">
      <c r="A4153" s="5">
        <v>60464</v>
      </c>
      <c r="B4153" s="5">
        <v>1076636</v>
      </c>
      <c r="C4153" s="5">
        <v>115658</v>
      </c>
      <c r="D4153" s="5">
        <v>329804</v>
      </c>
      <c r="E4153" s="7">
        <v>41495</v>
      </c>
      <c r="F4153" s="5">
        <v>5</v>
      </c>
      <c r="G4153" s="5" t="s">
        <v>7130</v>
      </c>
      <c r="H4153" s="5"/>
      <c r="I4153" s="5"/>
      <c r="J4153" s="5"/>
    </row>
    <row r="4154" spans="1:10" x14ac:dyDescent="0.3">
      <c r="A4154" s="5">
        <v>84482</v>
      </c>
      <c r="B4154" s="5">
        <v>349029</v>
      </c>
      <c r="C4154" s="5">
        <v>2000294153</v>
      </c>
      <c r="D4154" s="5">
        <v>50719</v>
      </c>
      <c r="E4154" s="7">
        <v>42180</v>
      </c>
      <c r="F4154" s="5">
        <v>5</v>
      </c>
      <c r="G4154" s="5" t="s">
        <v>7131</v>
      </c>
      <c r="H4154" s="5"/>
      <c r="I4154" s="5"/>
      <c r="J4154" s="5"/>
    </row>
    <row r="4155" spans="1:10" x14ac:dyDescent="0.3">
      <c r="A4155" s="5">
        <v>763</v>
      </c>
      <c r="B4155" s="5">
        <v>919312</v>
      </c>
      <c r="C4155" s="5">
        <v>332281</v>
      </c>
      <c r="D4155" s="5">
        <v>132353</v>
      </c>
      <c r="E4155" s="7">
        <v>39357</v>
      </c>
      <c r="F4155" s="5">
        <v>4</v>
      </c>
      <c r="G4155" s="5" t="s">
        <v>7132</v>
      </c>
      <c r="H4155" s="5"/>
      <c r="I4155" s="5"/>
      <c r="J4155" s="5"/>
    </row>
    <row r="4156" spans="1:10" x14ac:dyDescent="0.3">
      <c r="A4156" s="5">
        <v>98752</v>
      </c>
      <c r="B4156" s="5">
        <v>541829</v>
      </c>
      <c r="C4156" s="5">
        <v>25792</v>
      </c>
      <c r="D4156" s="5">
        <v>135101</v>
      </c>
      <c r="E4156" s="7">
        <v>38615</v>
      </c>
      <c r="F4156" s="5">
        <v>5</v>
      </c>
      <c r="G4156" s="5" t="s">
        <v>7133</v>
      </c>
      <c r="H4156" s="5"/>
      <c r="I4156" s="5"/>
      <c r="J4156" s="5"/>
    </row>
    <row r="4157" spans="1:10" x14ac:dyDescent="0.3">
      <c r="A4157" s="5">
        <v>10973</v>
      </c>
      <c r="B4157" s="5">
        <v>942074</v>
      </c>
      <c r="C4157" s="5">
        <v>953275</v>
      </c>
      <c r="D4157" s="5">
        <v>471731</v>
      </c>
      <c r="E4157" s="7">
        <v>40974</v>
      </c>
      <c r="F4157" s="5">
        <v>5</v>
      </c>
      <c r="G4157" s="5" t="s">
        <v>7134</v>
      </c>
      <c r="H4157" s="5"/>
      <c r="I4157" s="5"/>
      <c r="J4157" s="5"/>
    </row>
    <row r="4158" spans="1:10" x14ac:dyDescent="0.3">
      <c r="A4158" s="5">
        <v>88430</v>
      </c>
      <c r="B4158" s="5">
        <v>269930</v>
      </c>
      <c r="C4158" s="5">
        <v>495568</v>
      </c>
      <c r="D4158" s="5">
        <v>32880</v>
      </c>
      <c r="E4158" s="7">
        <v>39562</v>
      </c>
      <c r="F4158" s="5">
        <v>5</v>
      </c>
      <c r="G4158" s="5" t="s">
        <v>7135</v>
      </c>
      <c r="H4158" s="5"/>
      <c r="I4158" s="5"/>
      <c r="J4158" s="5"/>
    </row>
    <row r="4159" spans="1:10" x14ac:dyDescent="0.3">
      <c r="A4159" s="5">
        <v>70507</v>
      </c>
      <c r="B4159" s="5">
        <v>1005952</v>
      </c>
      <c r="C4159" s="5">
        <v>135171</v>
      </c>
      <c r="D4159" s="5">
        <v>157663</v>
      </c>
      <c r="E4159" s="7">
        <v>39572</v>
      </c>
      <c r="F4159" s="5">
        <v>5</v>
      </c>
      <c r="G4159" s="5" t="s">
        <v>7136</v>
      </c>
      <c r="H4159" s="5"/>
      <c r="I4159" s="5"/>
      <c r="J4159" s="5"/>
    </row>
    <row r="4160" spans="1:10" x14ac:dyDescent="0.3">
      <c r="A4160" s="5">
        <v>38420</v>
      </c>
      <c r="B4160" s="5">
        <v>38836</v>
      </c>
      <c r="C4160" s="5">
        <v>125987</v>
      </c>
      <c r="D4160" s="5">
        <v>60229</v>
      </c>
      <c r="E4160" s="7">
        <v>38075</v>
      </c>
      <c r="F4160" s="5">
        <v>4</v>
      </c>
      <c r="G4160" s="5" t="s">
        <v>7137</v>
      </c>
      <c r="H4160" s="5"/>
      <c r="I4160" s="5"/>
      <c r="J4160" s="5"/>
    </row>
    <row r="4161" spans="1:10" x14ac:dyDescent="0.3">
      <c r="A4161" s="5">
        <v>118069</v>
      </c>
      <c r="B4161" s="5">
        <v>510249</v>
      </c>
      <c r="C4161" s="5">
        <v>397161</v>
      </c>
      <c r="D4161" s="5">
        <v>89207</v>
      </c>
      <c r="E4161" s="7">
        <v>40095</v>
      </c>
      <c r="F4161" s="5">
        <v>5</v>
      </c>
      <c r="G4161" s="5" t="s">
        <v>7138</v>
      </c>
      <c r="H4161" s="5"/>
      <c r="I4161" s="5"/>
      <c r="J4161" s="5"/>
    </row>
    <row r="4162" spans="1:10" x14ac:dyDescent="0.3">
      <c r="A4162" s="5">
        <v>11301</v>
      </c>
      <c r="B4162" s="5">
        <v>1092002</v>
      </c>
      <c r="C4162" s="5">
        <v>2943547</v>
      </c>
      <c r="D4162" s="5">
        <v>243900</v>
      </c>
      <c r="E4162" s="7">
        <v>41499</v>
      </c>
      <c r="F4162" s="5">
        <v>5</v>
      </c>
      <c r="G4162" s="5" t="s">
        <v>7139</v>
      </c>
      <c r="H4162" s="5"/>
      <c r="I4162" s="5"/>
      <c r="J4162" s="5"/>
    </row>
    <row r="4163" spans="1:10" x14ac:dyDescent="0.3">
      <c r="A4163" s="5">
        <v>8326</v>
      </c>
      <c r="B4163" s="5">
        <v>743794</v>
      </c>
      <c r="C4163" s="5">
        <v>2001284116</v>
      </c>
      <c r="D4163" s="5">
        <v>306181</v>
      </c>
      <c r="E4163" s="7">
        <v>42709</v>
      </c>
      <c r="F4163" s="5">
        <v>5</v>
      </c>
      <c r="G4163" s="5" t="s">
        <v>7140</v>
      </c>
      <c r="H4163" s="5"/>
      <c r="I4163" s="5"/>
      <c r="J4163" s="5"/>
    </row>
    <row r="4164" spans="1:10" x14ac:dyDescent="0.3">
      <c r="A4164" s="5">
        <v>44181</v>
      </c>
      <c r="B4164" s="5">
        <v>1010346</v>
      </c>
      <c r="C4164" s="5">
        <v>86318</v>
      </c>
      <c r="D4164" s="5">
        <v>77149</v>
      </c>
      <c r="E4164" s="7">
        <v>38137</v>
      </c>
      <c r="F4164" s="5">
        <v>5</v>
      </c>
      <c r="G4164" s="5" t="s">
        <v>7141</v>
      </c>
      <c r="H4164" s="5"/>
      <c r="I4164" s="5"/>
      <c r="J4164" s="5"/>
    </row>
    <row r="4165" spans="1:10" x14ac:dyDescent="0.3">
      <c r="A4165" s="5">
        <v>975</v>
      </c>
      <c r="B4165" s="5">
        <v>1028302</v>
      </c>
      <c r="C4165" s="5">
        <v>211184</v>
      </c>
      <c r="D4165" s="5">
        <v>215314</v>
      </c>
      <c r="E4165" s="7">
        <v>39620</v>
      </c>
      <c r="F4165" s="5">
        <v>5</v>
      </c>
      <c r="G4165" s="5" t="s">
        <v>7142</v>
      </c>
      <c r="H4165" s="5"/>
      <c r="I4165" s="5"/>
      <c r="J4165" s="5"/>
    </row>
    <row r="4166" spans="1:10" x14ac:dyDescent="0.3">
      <c r="A4166" s="5">
        <v>34542</v>
      </c>
      <c r="B4166" s="5">
        <v>314762</v>
      </c>
      <c r="C4166" s="5">
        <v>857580</v>
      </c>
      <c r="D4166" s="5">
        <v>43360</v>
      </c>
      <c r="E4166" s="7">
        <v>39908</v>
      </c>
      <c r="F4166" s="5">
        <v>5</v>
      </c>
      <c r="G4166" s="5" t="s">
        <v>7143</v>
      </c>
      <c r="H4166" s="5"/>
      <c r="I4166" s="5"/>
      <c r="J4166" s="5"/>
    </row>
    <row r="4167" spans="1:10" ht="409.6" x14ac:dyDescent="0.3">
      <c r="A4167" s="5">
        <v>46207</v>
      </c>
      <c r="B4167" s="5">
        <v>486600</v>
      </c>
      <c r="C4167" s="5">
        <v>60231</v>
      </c>
      <c r="D4167" s="5">
        <v>293117</v>
      </c>
      <c r="E4167" s="7">
        <v>39533</v>
      </c>
      <c r="F4167" s="5">
        <v>5</v>
      </c>
      <c r="G4167" s="8" t="s">
        <v>7144</v>
      </c>
      <c r="H4167" s="5"/>
      <c r="I4167" s="5"/>
      <c r="J4167" s="5"/>
    </row>
    <row r="4168" spans="1:10" x14ac:dyDescent="0.3">
      <c r="A4168" s="5">
        <v>3349</v>
      </c>
      <c r="B4168" s="5">
        <v>145029</v>
      </c>
      <c r="C4168" s="5">
        <v>179133</v>
      </c>
      <c r="D4168" s="5">
        <v>501804</v>
      </c>
      <c r="E4168" s="7">
        <v>41603</v>
      </c>
      <c r="F4168" s="5">
        <v>5</v>
      </c>
      <c r="G4168" s="5" t="s">
        <v>7145</v>
      </c>
      <c r="H4168" s="5"/>
      <c r="I4168" s="5"/>
      <c r="J4168" s="5"/>
    </row>
    <row r="4169" spans="1:10" x14ac:dyDescent="0.3">
      <c r="A4169" s="5">
        <v>86696</v>
      </c>
      <c r="B4169" s="5">
        <v>296088</v>
      </c>
      <c r="C4169" s="5">
        <v>2594200</v>
      </c>
      <c r="D4169" s="5">
        <v>46922</v>
      </c>
      <c r="E4169" s="7">
        <v>41270</v>
      </c>
      <c r="F4169" s="5">
        <v>5</v>
      </c>
      <c r="G4169" s="5" t="s">
        <v>7146</v>
      </c>
      <c r="H4169" s="5"/>
      <c r="I4169" s="5"/>
      <c r="J4169" s="5"/>
    </row>
    <row r="4170" spans="1:10" x14ac:dyDescent="0.3">
      <c r="A4170" s="5">
        <v>33145</v>
      </c>
      <c r="B4170" s="5">
        <v>971997</v>
      </c>
      <c r="C4170" s="5">
        <v>92796</v>
      </c>
      <c r="D4170" s="5">
        <v>140878</v>
      </c>
      <c r="E4170" s="7">
        <v>40917</v>
      </c>
      <c r="F4170" s="5">
        <v>5</v>
      </c>
      <c r="G4170" s="5" t="s">
        <v>7147</v>
      </c>
      <c r="H4170" s="5"/>
      <c r="I4170" s="5"/>
      <c r="J4170" s="5"/>
    </row>
    <row r="4171" spans="1:10" x14ac:dyDescent="0.3">
      <c r="A4171" s="5">
        <v>19601</v>
      </c>
      <c r="B4171" s="5">
        <v>216156</v>
      </c>
      <c r="C4171" s="5">
        <v>659461</v>
      </c>
      <c r="D4171" s="5">
        <v>52372</v>
      </c>
      <c r="E4171" s="7">
        <v>40024</v>
      </c>
      <c r="F4171" s="5">
        <v>5</v>
      </c>
      <c r="G4171" s="5" t="s">
        <v>7148</v>
      </c>
      <c r="H4171" s="5"/>
      <c r="I4171" s="5"/>
      <c r="J4171" s="5"/>
    </row>
    <row r="4172" spans="1:10" x14ac:dyDescent="0.3">
      <c r="A4172" s="5">
        <v>90415</v>
      </c>
      <c r="B4172" s="5">
        <v>962477</v>
      </c>
      <c r="C4172" s="5">
        <v>58104</v>
      </c>
      <c r="D4172" s="5">
        <v>118192</v>
      </c>
      <c r="E4172" s="7">
        <v>38481</v>
      </c>
      <c r="F4172" s="5">
        <v>4</v>
      </c>
      <c r="G4172" s="5" t="s">
        <v>7149</v>
      </c>
      <c r="H4172" s="5"/>
      <c r="I4172" s="5"/>
      <c r="J4172" s="5"/>
    </row>
    <row r="4173" spans="1:10" x14ac:dyDescent="0.3">
      <c r="A4173" s="5">
        <v>75348</v>
      </c>
      <c r="B4173" s="5">
        <v>557666</v>
      </c>
      <c r="C4173" s="5">
        <v>35193</v>
      </c>
      <c r="D4173" s="5">
        <v>31020</v>
      </c>
      <c r="E4173" s="7">
        <v>37736</v>
      </c>
      <c r="F4173" s="5">
        <v>5</v>
      </c>
      <c r="G4173" s="5" t="s">
        <v>7150</v>
      </c>
      <c r="H4173" s="5"/>
      <c r="I4173" s="5"/>
      <c r="J4173" s="5"/>
    </row>
    <row r="4174" spans="1:10" x14ac:dyDescent="0.3">
      <c r="A4174" s="5">
        <v>10928</v>
      </c>
      <c r="B4174" s="5">
        <v>266243</v>
      </c>
      <c r="C4174" s="5">
        <v>2001003075</v>
      </c>
      <c r="D4174" s="5">
        <v>107786</v>
      </c>
      <c r="E4174" s="7">
        <v>42497</v>
      </c>
      <c r="F4174" s="5">
        <v>5</v>
      </c>
      <c r="G4174" s="5" t="s">
        <v>7151</v>
      </c>
      <c r="H4174" s="5"/>
      <c r="I4174" s="5"/>
      <c r="J4174" s="5"/>
    </row>
    <row r="4175" spans="1:10" x14ac:dyDescent="0.3">
      <c r="A4175">
        <v>32506</v>
      </c>
      <c r="B4175">
        <v>620949</v>
      </c>
      <c r="C4175">
        <v>182358</v>
      </c>
      <c r="D4175">
        <v>74629</v>
      </c>
      <c r="E4175" s="1">
        <v>40090</v>
      </c>
      <c r="F4175">
        <v>5</v>
      </c>
      <c r="G4175" t="s">
        <v>7152</v>
      </c>
    </row>
    <row r="4176" spans="1:10" x14ac:dyDescent="0.3">
      <c r="A4176" s="5">
        <v>112342</v>
      </c>
      <c r="B4176" s="5">
        <v>910101</v>
      </c>
      <c r="C4176" s="5">
        <v>361489</v>
      </c>
      <c r="D4176" s="5">
        <v>147494</v>
      </c>
      <c r="E4176" s="7">
        <v>39094</v>
      </c>
      <c r="F4176" s="5">
        <v>5</v>
      </c>
      <c r="G4176" s="5" t="s">
        <v>7153</v>
      </c>
      <c r="H4176" s="5"/>
      <c r="I4176" s="5"/>
      <c r="J4176" s="5"/>
    </row>
    <row r="4177" spans="1:10" x14ac:dyDescent="0.3">
      <c r="A4177" s="5">
        <v>39410</v>
      </c>
      <c r="B4177" s="5">
        <v>1050265</v>
      </c>
      <c r="C4177" s="5">
        <v>683985</v>
      </c>
      <c r="D4177" s="5">
        <v>53878</v>
      </c>
      <c r="E4177" s="7">
        <v>40625</v>
      </c>
      <c r="F4177" s="5">
        <v>5</v>
      </c>
      <c r="G4177" s="5" t="s">
        <v>7154</v>
      </c>
      <c r="H4177" s="5"/>
      <c r="I4177" s="5"/>
      <c r="J4177" s="5"/>
    </row>
    <row r="4178" spans="1:10" x14ac:dyDescent="0.3">
      <c r="A4178" s="5">
        <v>90544</v>
      </c>
      <c r="B4178" s="5">
        <v>87515</v>
      </c>
      <c r="C4178" s="5">
        <v>529278</v>
      </c>
      <c r="D4178" s="5">
        <v>19859</v>
      </c>
      <c r="E4178" s="7">
        <v>41536</v>
      </c>
      <c r="F4178" s="5">
        <v>5</v>
      </c>
      <c r="G4178" s="5" t="s">
        <v>7155</v>
      </c>
      <c r="H4178" s="5"/>
      <c r="I4178" s="5"/>
      <c r="J4178" s="5"/>
    </row>
    <row r="4179" spans="1:10" x14ac:dyDescent="0.3">
      <c r="A4179" s="5">
        <v>80807</v>
      </c>
      <c r="B4179" s="5">
        <v>747535</v>
      </c>
      <c r="C4179" s="5">
        <v>325816</v>
      </c>
      <c r="D4179" s="5">
        <v>325212</v>
      </c>
      <c r="E4179" s="7">
        <v>39739</v>
      </c>
      <c r="F4179" s="5">
        <v>4</v>
      </c>
      <c r="G4179" s="5" t="s">
        <v>7156</v>
      </c>
      <c r="H4179" s="5"/>
      <c r="I4179" s="5"/>
      <c r="J4179" s="5"/>
    </row>
    <row r="4180" spans="1:10" x14ac:dyDescent="0.3">
      <c r="A4180" s="5">
        <v>64388</v>
      </c>
      <c r="B4180" s="5">
        <v>837550</v>
      </c>
      <c r="C4180" s="5">
        <v>28649</v>
      </c>
      <c r="D4180" s="5">
        <v>48279</v>
      </c>
      <c r="E4180" s="7">
        <v>37642</v>
      </c>
      <c r="F4180" s="5">
        <v>5</v>
      </c>
      <c r="G4180" s="5" t="s">
        <v>7157</v>
      </c>
      <c r="H4180" s="5"/>
      <c r="I4180" s="5"/>
      <c r="J4180" s="5"/>
    </row>
    <row r="4181" spans="1:10" x14ac:dyDescent="0.3">
      <c r="A4181" s="5">
        <v>109748</v>
      </c>
      <c r="B4181" s="5">
        <v>1082161</v>
      </c>
      <c r="C4181" s="5">
        <v>882789</v>
      </c>
      <c r="D4181" s="5">
        <v>276396</v>
      </c>
      <c r="E4181" s="7">
        <v>39635</v>
      </c>
      <c r="F4181" s="5">
        <v>4</v>
      </c>
      <c r="G4181" s="5" t="s">
        <v>7158</v>
      </c>
      <c r="H4181" s="5"/>
      <c r="I4181" s="5"/>
      <c r="J4181" s="5"/>
    </row>
    <row r="4182" spans="1:10" x14ac:dyDescent="0.3">
      <c r="A4182">
        <v>80554</v>
      </c>
      <c r="B4182">
        <v>305842</v>
      </c>
      <c r="C4182">
        <v>2310</v>
      </c>
      <c r="D4182">
        <v>229647</v>
      </c>
      <c r="E4182" s="1">
        <v>39269</v>
      </c>
      <c r="F4182">
        <v>5</v>
      </c>
      <c r="G4182" t="s">
        <v>7159</v>
      </c>
    </row>
    <row r="4183" spans="1:10" x14ac:dyDescent="0.3">
      <c r="A4183" s="5">
        <v>69257</v>
      </c>
      <c r="B4183" s="5">
        <v>27342</v>
      </c>
      <c r="C4183" s="5">
        <v>41468</v>
      </c>
      <c r="D4183" s="5">
        <v>13489</v>
      </c>
      <c r="E4183" s="7">
        <v>38469</v>
      </c>
      <c r="F4183" s="5">
        <v>5</v>
      </c>
      <c r="G4183" s="5" t="s">
        <v>7160</v>
      </c>
      <c r="H4183" s="5"/>
      <c r="I4183" s="5"/>
      <c r="J4183" s="5"/>
    </row>
    <row r="4184" spans="1:10" x14ac:dyDescent="0.3">
      <c r="A4184" s="5">
        <v>9012</v>
      </c>
      <c r="B4184" s="5">
        <v>1120399</v>
      </c>
      <c r="C4184" s="5">
        <v>2000494359</v>
      </c>
      <c r="D4184" s="5">
        <v>23627</v>
      </c>
      <c r="E4184" s="7">
        <v>42271</v>
      </c>
      <c r="F4184" s="5">
        <v>5</v>
      </c>
      <c r="G4184" s="5" t="s">
        <v>7161</v>
      </c>
      <c r="H4184" s="5"/>
      <c r="I4184" s="5"/>
      <c r="J4184" s="5"/>
    </row>
    <row r="4185" spans="1:10" x14ac:dyDescent="0.3">
      <c r="A4185" s="5">
        <v>82512</v>
      </c>
      <c r="B4185" s="5">
        <v>991568</v>
      </c>
      <c r="C4185" s="5">
        <v>874217</v>
      </c>
      <c r="D4185" s="5">
        <v>118885</v>
      </c>
      <c r="E4185" s="7">
        <v>41549</v>
      </c>
      <c r="F4185" s="5">
        <v>5</v>
      </c>
      <c r="G4185" s="5" t="s">
        <v>7162</v>
      </c>
      <c r="H4185" s="5"/>
      <c r="I4185" s="5"/>
      <c r="J4185" s="5"/>
    </row>
    <row r="4186" spans="1:10" x14ac:dyDescent="0.3">
      <c r="A4186" s="5">
        <v>74234</v>
      </c>
      <c r="B4186" s="5">
        <v>156090</v>
      </c>
      <c r="C4186" s="5">
        <v>274467</v>
      </c>
      <c r="D4186" s="5">
        <v>42034</v>
      </c>
      <c r="E4186" s="7">
        <v>38997</v>
      </c>
      <c r="F4186" s="5">
        <v>5</v>
      </c>
      <c r="G4186" s="5" t="s">
        <v>7163</v>
      </c>
      <c r="H4186" s="5"/>
      <c r="I4186" s="5"/>
      <c r="J4186" s="5"/>
    </row>
    <row r="4187" spans="1:10" x14ac:dyDescent="0.3">
      <c r="A4187" s="5">
        <v>29534</v>
      </c>
      <c r="B4187" s="5">
        <v>968606</v>
      </c>
      <c r="C4187" s="5">
        <v>166642</v>
      </c>
      <c r="D4187" s="5">
        <v>314777</v>
      </c>
      <c r="E4187" s="7">
        <v>39738</v>
      </c>
      <c r="F4187" s="5">
        <v>5</v>
      </c>
      <c r="G4187" s="5" t="s">
        <v>7164</v>
      </c>
      <c r="H4187" s="5"/>
      <c r="I4187" s="5"/>
      <c r="J4187" s="5"/>
    </row>
    <row r="4188" spans="1:10" x14ac:dyDescent="0.3">
      <c r="A4188" s="5">
        <v>36460</v>
      </c>
      <c r="B4188" s="5">
        <v>591551</v>
      </c>
      <c r="C4188" s="5">
        <v>1680722</v>
      </c>
      <c r="D4188" s="5">
        <v>82976</v>
      </c>
      <c r="E4188" s="7">
        <v>40875</v>
      </c>
      <c r="F4188" s="5">
        <v>5</v>
      </c>
      <c r="G4188" s="5" t="s">
        <v>7165</v>
      </c>
      <c r="H4188" s="5"/>
      <c r="I4188" s="5"/>
      <c r="J4188" s="5"/>
    </row>
    <row r="4189" spans="1:10" x14ac:dyDescent="0.3">
      <c r="A4189" s="5">
        <v>28451</v>
      </c>
      <c r="B4189" s="5">
        <v>1040750</v>
      </c>
      <c r="C4189" s="5">
        <v>926689</v>
      </c>
      <c r="D4189" s="5">
        <v>61755</v>
      </c>
      <c r="E4189" s="7">
        <v>40536</v>
      </c>
      <c r="F4189" s="5">
        <v>5</v>
      </c>
      <c r="G4189" s="5" t="s">
        <v>7166</v>
      </c>
      <c r="H4189" s="5"/>
      <c r="I4189" s="5"/>
      <c r="J4189" s="5"/>
    </row>
    <row r="4190" spans="1:10" x14ac:dyDescent="0.3">
      <c r="A4190" s="5">
        <v>119701</v>
      </c>
      <c r="B4190" s="5">
        <v>55101</v>
      </c>
      <c r="C4190" s="5">
        <v>2059720</v>
      </c>
      <c r="D4190" s="5">
        <v>155468</v>
      </c>
      <c r="E4190" s="7">
        <v>40857</v>
      </c>
      <c r="F4190" s="5">
        <v>5</v>
      </c>
      <c r="G4190" s="5" t="s">
        <v>7167</v>
      </c>
      <c r="H4190" s="5"/>
      <c r="I4190" s="5"/>
      <c r="J4190" s="5"/>
    </row>
    <row r="4191" spans="1:10" x14ac:dyDescent="0.3">
      <c r="A4191" s="5">
        <v>121445</v>
      </c>
      <c r="B4191" s="5">
        <v>395431</v>
      </c>
      <c r="C4191" s="5">
        <v>240668</v>
      </c>
      <c r="D4191" s="5">
        <v>129996</v>
      </c>
      <c r="E4191" s="7">
        <v>39890</v>
      </c>
      <c r="F4191" s="5">
        <v>4</v>
      </c>
      <c r="G4191" s="5" t="s">
        <v>7168</v>
      </c>
      <c r="H4191" s="5"/>
      <c r="I4191" s="5"/>
      <c r="J4191" s="5"/>
    </row>
    <row r="4192" spans="1:10" ht="273.60000000000002" x14ac:dyDescent="0.3">
      <c r="A4192" s="5">
        <v>75396</v>
      </c>
      <c r="B4192" s="5">
        <v>871432</v>
      </c>
      <c r="C4192" s="5">
        <v>63858</v>
      </c>
      <c r="D4192" s="5">
        <v>166868</v>
      </c>
      <c r="E4192" s="7">
        <v>38905</v>
      </c>
      <c r="F4192" s="5">
        <v>5</v>
      </c>
      <c r="G4192" s="8" t="s">
        <v>7169</v>
      </c>
      <c r="H4192" s="5"/>
      <c r="I4192" s="5"/>
      <c r="J4192" s="5"/>
    </row>
    <row r="4193" spans="1:10" x14ac:dyDescent="0.3">
      <c r="A4193" s="5">
        <v>77789</v>
      </c>
      <c r="B4193" s="5">
        <v>438892</v>
      </c>
      <c r="C4193" s="5">
        <v>400420</v>
      </c>
      <c r="D4193" s="5">
        <v>76470</v>
      </c>
      <c r="E4193" s="7">
        <v>40349</v>
      </c>
      <c r="F4193" s="5">
        <v>5</v>
      </c>
      <c r="G4193" s="5" t="s">
        <v>7170</v>
      </c>
      <c r="H4193" s="5"/>
      <c r="I4193" s="5"/>
      <c r="J4193" s="5"/>
    </row>
    <row r="4194" spans="1:10" x14ac:dyDescent="0.3">
      <c r="A4194" s="5">
        <v>14421</v>
      </c>
      <c r="B4194" s="5">
        <v>182809</v>
      </c>
      <c r="C4194" s="5">
        <v>666947</v>
      </c>
      <c r="D4194" s="5">
        <v>154351</v>
      </c>
      <c r="E4194" s="7">
        <v>40184</v>
      </c>
      <c r="F4194" s="5">
        <v>5</v>
      </c>
      <c r="G4194" s="5" t="s">
        <v>7171</v>
      </c>
      <c r="H4194" s="5"/>
      <c r="I4194" s="5"/>
      <c r="J4194" s="5"/>
    </row>
    <row r="4195" spans="1:10" x14ac:dyDescent="0.3">
      <c r="A4195" s="5">
        <v>18404</v>
      </c>
      <c r="B4195" s="5">
        <v>1025588</v>
      </c>
      <c r="C4195" s="5">
        <v>2002154198</v>
      </c>
      <c r="D4195" s="5">
        <v>390431</v>
      </c>
      <c r="E4195" s="7">
        <v>43238</v>
      </c>
      <c r="F4195" s="5">
        <v>1</v>
      </c>
      <c r="G4195" s="5" t="s">
        <v>7172</v>
      </c>
      <c r="H4195" s="5"/>
      <c r="I4195" s="5"/>
      <c r="J4195" s="5"/>
    </row>
    <row r="4196" spans="1:10" x14ac:dyDescent="0.3">
      <c r="A4196" s="5">
        <v>64526</v>
      </c>
      <c r="B4196" s="5">
        <v>1116166</v>
      </c>
      <c r="C4196" s="5">
        <v>129862</v>
      </c>
      <c r="D4196" s="5">
        <v>53685</v>
      </c>
      <c r="E4196" s="7">
        <v>38067</v>
      </c>
      <c r="F4196" s="5">
        <v>5</v>
      </c>
      <c r="G4196" s="5" t="s">
        <v>7173</v>
      </c>
      <c r="H4196" s="5"/>
      <c r="I4196" s="5"/>
      <c r="J4196" s="5"/>
    </row>
    <row r="4197" spans="1:10" x14ac:dyDescent="0.3">
      <c r="A4197" s="5">
        <v>53356</v>
      </c>
      <c r="B4197" s="5">
        <v>1017406</v>
      </c>
      <c r="C4197" s="5">
        <v>1803598885</v>
      </c>
      <c r="D4197" s="5">
        <v>23496</v>
      </c>
      <c r="E4197" s="7">
        <v>42006</v>
      </c>
      <c r="F4197" s="5">
        <v>0</v>
      </c>
      <c r="G4197" s="5" t="s">
        <v>7174</v>
      </c>
      <c r="H4197" s="5"/>
      <c r="I4197" s="5"/>
      <c r="J4197" s="5"/>
    </row>
    <row r="4198" spans="1:10" ht="409.6" x14ac:dyDescent="0.3">
      <c r="A4198" s="5">
        <v>67173</v>
      </c>
      <c r="B4198" s="5">
        <v>1001927</v>
      </c>
      <c r="C4198" s="5">
        <v>537937</v>
      </c>
      <c r="D4198" s="5">
        <v>380814</v>
      </c>
      <c r="E4198" s="7">
        <v>40009</v>
      </c>
      <c r="F4198" s="5">
        <v>5</v>
      </c>
      <c r="G4198" s="8" t="s">
        <v>7175</v>
      </c>
      <c r="H4198" s="5"/>
      <c r="I4198" s="5"/>
      <c r="J4198" s="5"/>
    </row>
    <row r="4199" spans="1:10" x14ac:dyDescent="0.3">
      <c r="A4199" s="5">
        <v>117428</v>
      </c>
      <c r="B4199" s="5">
        <v>800326</v>
      </c>
      <c r="C4199" s="5">
        <v>1164341</v>
      </c>
      <c r="D4199" s="5">
        <v>91766</v>
      </c>
      <c r="E4199" s="7">
        <v>39907</v>
      </c>
      <c r="F4199" s="5">
        <v>0</v>
      </c>
      <c r="G4199" s="5" t="s">
        <v>7176</v>
      </c>
      <c r="H4199" s="5"/>
      <c r="I4199" s="5"/>
      <c r="J4199" s="5"/>
    </row>
    <row r="4200" spans="1:10" x14ac:dyDescent="0.3">
      <c r="A4200" s="5">
        <v>83445</v>
      </c>
      <c r="B4200" s="5">
        <v>520430</v>
      </c>
      <c r="C4200" s="5">
        <v>2713601</v>
      </c>
      <c r="D4200" s="5">
        <v>495291</v>
      </c>
      <c r="E4200" s="7">
        <v>41331</v>
      </c>
      <c r="F4200" s="5">
        <v>5</v>
      </c>
      <c r="G4200" s="5" t="s">
        <v>7177</v>
      </c>
      <c r="H4200" s="5"/>
      <c r="I4200" s="5"/>
      <c r="J4200" s="5"/>
    </row>
    <row r="4201" spans="1:10" x14ac:dyDescent="0.3">
      <c r="A4201" s="5">
        <v>119053</v>
      </c>
      <c r="B4201" s="5">
        <v>971064</v>
      </c>
      <c r="C4201" s="5">
        <v>1238754</v>
      </c>
      <c r="D4201" s="5">
        <v>329179</v>
      </c>
      <c r="E4201" s="7">
        <v>40627</v>
      </c>
      <c r="F4201" s="5">
        <v>4</v>
      </c>
      <c r="G4201" s="5" t="s">
        <v>7178</v>
      </c>
      <c r="H4201" s="5"/>
      <c r="I4201" s="5"/>
      <c r="J4201" s="5"/>
    </row>
    <row r="4202" spans="1:10" x14ac:dyDescent="0.3">
      <c r="A4202" s="5">
        <v>23582</v>
      </c>
      <c r="B4202" s="5">
        <v>730982</v>
      </c>
      <c r="C4202" s="5">
        <v>2697653</v>
      </c>
      <c r="D4202" s="5">
        <v>206594</v>
      </c>
      <c r="E4202" s="7">
        <v>41328</v>
      </c>
      <c r="F4202" s="5">
        <v>5</v>
      </c>
      <c r="G4202" s="5" t="s">
        <v>7179</v>
      </c>
      <c r="H4202" s="5"/>
      <c r="I4202" s="5"/>
      <c r="J4202" s="5"/>
    </row>
    <row r="4203" spans="1:10" x14ac:dyDescent="0.3">
      <c r="A4203" s="5">
        <v>110313</v>
      </c>
      <c r="B4203" s="5">
        <v>305114</v>
      </c>
      <c r="C4203" s="5">
        <v>195423</v>
      </c>
      <c r="D4203" s="5">
        <v>95376</v>
      </c>
      <c r="E4203" s="7">
        <v>38589</v>
      </c>
      <c r="F4203" s="5">
        <v>5</v>
      </c>
      <c r="G4203" s="5" t="s">
        <v>7180</v>
      </c>
      <c r="H4203" s="5"/>
      <c r="I4203" s="5"/>
      <c r="J4203" s="5"/>
    </row>
    <row r="4204" spans="1:10" x14ac:dyDescent="0.3">
      <c r="A4204" s="5">
        <v>114064</v>
      </c>
      <c r="B4204" s="5">
        <v>805986</v>
      </c>
      <c r="C4204" s="5">
        <v>131126</v>
      </c>
      <c r="D4204" s="5">
        <v>413757</v>
      </c>
      <c r="E4204" s="7">
        <v>40616</v>
      </c>
      <c r="F4204" s="5">
        <v>3</v>
      </c>
      <c r="G4204" s="5" t="s">
        <v>7181</v>
      </c>
      <c r="H4204" s="5"/>
      <c r="I4204" s="5"/>
      <c r="J4204" s="5"/>
    </row>
    <row r="4205" spans="1:10" x14ac:dyDescent="0.3">
      <c r="A4205" s="5">
        <v>40579</v>
      </c>
      <c r="B4205" s="5">
        <v>511676</v>
      </c>
      <c r="C4205" s="5">
        <v>5060</v>
      </c>
      <c r="D4205" s="5">
        <v>21389</v>
      </c>
      <c r="E4205" s="7">
        <v>38351</v>
      </c>
      <c r="F4205" s="5">
        <v>5</v>
      </c>
      <c r="G4205" s="5" t="s">
        <v>7182</v>
      </c>
      <c r="H4205" s="5"/>
      <c r="I4205" s="5"/>
      <c r="J4205" s="5"/>
    </row>
    <row r="4206" spans="1:10" x14ac:dyDescent="0.3">
      <c r="A4206" s="5">
        <v>41656</v>
      </c>
      <c r="B4206" s="5">
        <v>463232</v>
      </c>
      <c r="C4206" s="5">
        <v>464080</v>
      </c>
      <c r="D4206" s="5">
        <v>76883</v>
      </c>
      <c r="E4206" s="7">
        <v>40084</v>
      </c>
      <c r="F4206" s="5">
        <v>5</v>
      </c>
      <c r="G4206" s="5" t="s">
        <v>7183</v>
      </c>
      <c r="H4206" s="5"/>
      <c r="I4206" s="5"/>
      <c r="J4206" s="5"/>
    </row>
    <row r="4207" spans="1:10" x14ac:dyDescent="0.3">
      <c r="A4207" s="5">
        <v>63755</v>
      </c>
      <c r="B4207" s="5">
        <v>938425</v>
      </c>
      <c r="C4207" s="5">
        <v>720075</v>
      </c>
      <c r="D4207" s="5">
        <v>82102</v>
      </c>
      <c r="E4207" s="7">
        <v>40289</v>
      </c>
      <c r="F4207" s="5">
        <v>1</v>
      </c>
      <c r="G4207" s="5" t="s">
        <v>7184</v>
      </c>
      <c r="H4207" s="5"/>
      <c r="I4207" s="5"/>
      <c r="J4207" s="5"/>
    </row>
    <row r="4208" spans="1:10" x14ac:dyDescent="0.3">
      <c r="A4208" s="5">
        <v>59517</v>
      </c>
      <c r="B4208" s="5">
        <v>222528</v>
      </c>
      <c r="C4208" s="5">
        <v>198612</v>
      </c>
      <c r="D4208" s="5">
        <v>73871</v>
      </c>
      <c r="E4208" s="7">
        <v>38762</v>
      </c>
      <c r="F4208" s="5">
        <v>5</v>
      </c>
      <c r="G4208" s="5" t="s">
        <v>7185</v>
      </c>
      <c r="H4208" s="5"/>
      <c r="I4208" s="5"/>
      <c r="J4208" s="5"/>
    </row>
    <row r="4209" spans="1:10" x14ac:dyDescent="0.3">
      <c r="A4209" s="5">
        <v>60422</v>
      </c>
      <c r="B4209" s="5">
        <v>441591</v>
      </c>
      <c r="C4209" s="5">
        <v>500259</v>
      </c>
      <c r="D4209" s="5">
        <v>398742</v>
      </c>
      <c r="E4209" s="7">
        <v>40748</v>
      </c>
      <c r="F4209" s="5">
        <v>0</v>
      </c>
      <c r="G4209" s="5" t="s">
        <v>7186</v>
      </c>
      <c r="H4209" s="5"/>
      <c r="I4209" s="5"/>
      <c r="J4209" s="5"/>
    </row>
    <row r="4210" spans="1:10" x14ac:dyDescent="0.3">
      <c r="A4210" s="5">
        <v>8970</v>
      </c>
      <c r="B4210" s="5">
        <v>22870</v>
      </c>
      <c r="C4210" s="5">
        <v>461834</v>
      </c>
      <c r="D4210" s="5">
        <v>457954</v>
      </c>
      <c r="E4210" s="7">
        <v>40778</v>
      </c>
      <c r="F4210" s="5">
        <v>5</v>
      </c>
      <c r="G4210" s="5" t="s">
        <v>7187</v>
      </c>
      <c r="H4210" s="5"/>
      <c r="I4210" s="5"/>
      <c r="J4210" s="5"/>
    </row>
    <row r="4211" spans="1:10" x14ac:dyDescent="0.3">
      <c r="A4211" s="5">
        <v>24959</v>
      </c>
      <c r="B4211" s="5">
        <v>990607</v>
      </c>
      <c r="C4211" s="5">
        <v>246266</v>
      </c>
      <c r="D4211" s="5">
        <v>13216</v>
      </c>
      <c r="E4211" s="7">
        <v>39107</v>
      </c>
      <c r="F4211" s="5">
        <v>5</v>
      </c>
      <c r="G4211" s="5" t="s">
        <v>7188</v>
      </c>
      <c r="H4211" s="5"/>
      <c r="I4211" s="5"/>
      <c r="J4211" s="5"/>
    </row>
    <row r="4212" spans="1:10" x14ac:dyDescent="0.3">
      <c r="A4212" s="5">
        <v>100469</v>
      </c>
      <c r="B4212" s="5">
        <v>727085</v>
      </c>
      <c r="C4212" s="5">
        <v>185285</v>
      </c>
      <c r="D4212" s="5">
        <v>47323</v>
      </c>
      <c r="E4212" s="7">
        <v>39415</v>
      </c>
      <c r="F4212" s="5">
        <v>4</v>
      </c>
      <c r="G4212" s="5" t="s">
        <v>7189</v>
      </c>
      <c r="H4212" s="5"/>
      <c r="I4212" s="5"/>
      <c r="J4212" s="5"/>
    </row>
    <row r="4213" spans="1:10" x14ac:dyDescent="0.3">
      <c r="A4213" s="5">
        <v>98115</v>
      </c>
      <c r="B4213" s="5">
        <v>125329</v>
      </c>
      <c r="C4213" s="5">
        <v>305531</v>
      </c>
      <c r="D4213" s="5">
        <v>308206</v>
      </c>
      <c r="E4213" s="7">
        <v>39624</v>
      </c>
      <c r="F4213" s="5">
        <v>5</v>
      </c>
      <c r="G4213" s="5" t="s">
        <v>7190</v>
      </c>
      <c r="H4213" s="5"/>
      <c r="I4213" s="5"/>
      <c r="J4213" s="5"/>
    </row>
    <row r="4214" spans="1:10" x14ac:dyDescent="0.3">
      <c r="A4214" s="5">
        <v>21151</v>
      </c>
      <c r="B4214" s="5">
        <v>100880</v>
      </c>
      <c r="C4214" s="5">
        <v>770585</v>
      </c>
      <c r="D4214" s="5">
        <v>55566</v>
      </c>
      <c r="E4214" s="7">
        <v>39562</v>
      </c>
      <c r="F4214" s="5">
        <v>0</v>
      </c>
      <c r="G4214" s="5" t="s">
        <v>7191</v>
      </c>
      <c r="H4214" s="5"/>
      <c r="I4214" s="5"/>
      <c r="J4214" s="5"/>
    </row>
    <row r="4215" spans="1:10" x14ac:dyDescent="0.3">
      <c r="A4215" s="5">
        <v>117104</v>
      </c>
      <c r="B4215" s="5">
        <v>86874</v>
      </c>
      <c r="C4215" s="5">
        <v>174338</v>
      </c>
      <c r="D4215" s="5">
        <v>72614</v>
      </c>
      <c r="E4215" s="7">
        <v>39077</v>
      </c>
      <c r="F4215" s="5">
        <v>3</v>
      </c>
      <c r="G4215" s="5" t="s">
        <v>7192</v>
      </c>
      <c r="H4215" s="5"/>
      <c r="I4215" s="5"/>
      <c r="J4215" s="5"/>
    </row>
    <row r="4216" spans="1:10" x14ac:dyDescent="0.3">
      <c r="A4216" s="5">
        <v>57087</v>
      </c>
      <c r="B4216" s="5">
        <v>1094276</v>
      </c>
      <c r="C4216" s="5">
        <v>399474</v>
      </c>
      <c r="D4216" s="5">
        <v>317876</v>
      </c>
      <c r="E4216" s="7">
        <v>39683</v>
      </c>
      <c r="F4216" s="5">
        <v>4</v>
      </c>
      <c r="G4216" s="5" t="s">
        <v>7193</v>
      </c>
      <c r="H4216" s="5"/>
      <c r="I4216" s="5"/>
      <c r="J4216" s="5"/>
    </row>
    <row r="4217" spans="1:10" x14ac:dyDescent="0.3">
      <c r="A4217" s="5">
        <v>7333</v>
      </c>
      <c r="B4217" s="5">
        <v>1098818</v>
      </c>
      <c r="C4217" s="5">
        <v>1483169</v>
      </c>
      <c r="D4217" s="5">
        <v>74275</v>
      </c>
      <c r="E4217" s="7">
        <v>40161</v>
      </c>
      <c r="F4217" s="5">
        <v>5</v>
      </c>
      <c r="G4217" s="5" t="s">
        <v>7194</v>
      </c>
      <c r="H4217" s="5"/>
      <c r="I4217" s="5"/>
      <c r="J4217" s="5"/>
    </row>
    <row r="4218" spans="1:10" x14ac:dyDescent="0.3">
      <c r="A4218" s="5">
        <v>35834</v>
      </c>
      <c r="B4218" s="5">
        <v>200422</v>
      </c>
      <c r="C4218" s="5">
        <v>1527940</v>
      </c>
      <c r="D4218" s="5">
        <v>275755</v>
      </c>
      <c r="E4218" s="7">
        <v>40347</v>
      </c>
      <c r="F4218" s="5">
        <v>5</v>
      </c>
      <c r="G4218" s="5" t="s">
        <v>7195</v>
      </c>
      <c r="H4218" s="5"/>
      <c r="I4218" s="5"/>
      <c r="J4218" s="5"/>
    </row>
    <row r="4219" spans="1:10" x14ac:dyDescent="0.3">
      <c r="A4219" s="5">
        <v>81433</v>
      </c>
      <c r="B4219" s="5">
        <v>533918</v>
      </c>
      <c r="C4219" s="5">
        <v>30534</v>
      </c>
      <c r="D4219" s="5">
        <v>29166</v>
      </c>
      <c r="E4219" s="7">
        <v>37528</v>
      </c>
      <c r="F4219" s="5">
        <v>5</v>
      </c>
      <c r="G4219" s="5" t="s">
        <v>7196</v>
      </c>
      <c r="H4219" s="5"/>
      <c r="I4219" s="5"/>
      <c r="J4219" s="5"/>
    </row>
    <row r="4220" spans="1:10" ht="409.6" x14ac:dyDescent="0.3">
      <c r="A4220" s="5">
        <v>68208</v>
      </c>
      <c r="B4220" s="5">
        <v>997062</v>
      </c>
      <c r="C4220" s="5">
        <v>29450</v>
      </c>
      <c r="D4220" s="5">
        <v>10443</v>
      </c>
      <c r="E4220" s="7">
        <v>37383</v>
      </c>
      <c r="F4220" s="5">
        <v>5</v>
      </c>
      <c r="G4220" s="8" t="s">
        <v>7197</v>
      </c>
      <c r="H4220" s="5"/>
      <c r="I4220" s="5"/>
      <c r="J4220" s="5"/>
    </row>
    <row r="4221" spans="1:10" x14ac:dyDescent="0.3">
      <c r="A4221" s="5">
        <v>55006</v>
      </c>
      <c r="B4221" s="5">
        <v>1031521</v>
      </c>
      <c r="C4221" s="5">
        <v>28177</v>
      </c>
      <c r="D4221" s="5">
        <v>112725</v>
      </c>
      <c r="E4221" s="7">
        <v>40586</v>
      </c>
      <c r="F4221" s="5">
        <v>5</v>
      </c>
      <c r="G4221" s="5" t="s">
        <v>7198</v>
      </c>
      <c r="H4221" s="5"/>
      <c r="I4221" s="5"/>
      <c r="J4221" s="5"/>
    </row>
    <row r="4222" spans="1:10" ht="409.6" x14ac:dyDescent="0.3">
      <c r="A4222">
        <v>59713</v>
      </c>
      <c r="B4222">
        <v>512322</v>
      </c>
      <c r="C4222">
        <v>2000469089</v>
      </c>
      <c r="D4222">
        <v>196139</v>
      </c>
      <c r="E4222" s="1">
        <v>42259</v>
      </c>
      <c r="F4222">
        <v>0</v>
      </c>
      <c r="G4222" s="2" t="s">
        <v>7199</v>
      </c>
    </row>
    <row r="4223" spans="1:10" x14ac:dyDescent="0.3">
      <c r="A4223" s="5">
        <v>23176</v>
      </c>
      <c r="B4223" s="5">
        <v>367096</v>
      </c>
      <c r="C4223" s="5">
        <v>383346</v>
      </c>
      <c r="D4223" s="5">
        <v>420640</v>
      </c>
      <c r="E4223" s="7">
        <v>40363</v>
      </c>
      <c r="F4223" s="5">
        <v>5</v>
      </c>
      <c r="G4223" s="5" t="s">
        <v>7200</v>
      </c>
      <c r="H4223" s="5"/>
      <c r="I4223" s="5"/>
      <c r="J4223" s="5"/>
    </row>
    <row r="4224" spans="1:10" x14ac:dyDescent="0.3">
      <c r="A4224" s="5">
        <v>75792</v>
      </c>
      <c r="B4224" s="5">
        <v>1005023</v>
      </c>
      <c r="C4224" s="5">
        <v>44383</v>
      </c>
      <c r="D4224" s="5">
        <v>34510</v>
      </c>
      <c r="E4224" s="7">
        <v>39531</v>
      </c>
      <c r="F4224" s="5">
        <v>5</v>
      </c>
      <c r="G4224" s="5" t="s">
        <v>7201</v>
      </c>
      <c r="H4224" s="5"/>
      <c r="I4224" s="5"/>
      <c r="J4224" s="5"/>
    </row>
    <row r="4225" spans="1:10" x14ac:dyDescent="0.3">
      <c r="A4225" s="5">
        <v>71347</v>
      </c>
      <c r="B4225" s="5">
        <v>95967</v>
      </c>
      <c r="C4225" s="5">
        <v>2293361</v>
      </c>
      <c r="D4225" s="5">
        <v>126623</v>
      </c>
      <c r="E4225" s="7">
        <v>41172</v>
      </c>
      <c r="F4225" s="5">
        <v>5</v>
      </c>
      <c r="G4225" s="5" t="s">
        <v>7202</v>
      </c>
      <c r="H4225" s="5"/>
      <c r="I4225" s="5"/>
      <c r="J4225" s="5"/>
    </row>
    <row r="4226" spans="1:10" x14ac:dyDescent="0.3">
      <c r="A4226" s="5">
        <v>46251</v>
      </c>
      <c r="B4226" s="5">
        <v>26378</v>
      </c>
      <c r="C4226" s="5">
        <v>463435</v>
      </c>
      <c r="D4226" s="5">
        <v>383739</v>
      </c>
      <c r="E4226" s="7">
        <v>40238</v>
      </c>
      <c r="F4226" s="5">
        <v>5</v>
      </c>
      <c r="G4226" s="5" t="s">
        <v>7203</v>
      </c>
      <c r="H4226" s="5"/>
      <c r="I4226" s="5"/>
      <c r="J4226" s="5"/>
    </row>
    <row r="4227" spans="1:10" x14ac:dyDescent="0.3">
      <c r="A4227" s="5">
        <v>81344</v>
      </c>
      <c r="B4227" s="5">
        <v>960978</v>
      </c>
      <c r="C4227" s="5">
        <v>168462</v>
      </c>
      <c r="D4227" s="5">
        <v>142325</v>
      </c>
      <c r="E4227" s="7">
        <v>38983</v>
      </c>
      <c r="F4227" s="5">
        <v>5</v>
      </c>
      <c r="G4227" s="5" t="s">
        <v>7204</v>
      </c>
      <c r="H4227" s="5"/>
      <c r="I4227" s="5"/>
      <c r="J4227" s="5"/>
    </row>
    <row r="4228" spans="1:10" x14ac:dyDescent="0.3">
      <c r="A4228" s="5">
        <v>119375</v>
      </c>
      <c r="B4228" s="5">
        <v>472564</v>
      </c>
      <c r="C4228" s="5">
        <v>552052</v>
      </c>
      <c r="D4228" s="5">
        <v>108364</v>
      </c>
      <c r="E4228" s="7">
        <v>39825</v>
      </c>
      <c r="F4228" s="5">
        <v>4</v>
      </c>
      <c r="G4228" s="5" t="s">
        <v>7205</v>
      </c>
      <c r="H4228" s="5"/>
      <c r="I4228" s="5"/>
      <c r="J4228" s="5"/>
    </row>
    <row r="4229" spans="1:10" x14ac:dyDescent="0.3">
      <c r="A4229" s="5">
        <v>41076</v>
      </c>
      <c r="B4229" s="5">
        <v>438898</v>
      </c>
      <c r="C4229" s="5">
        <v>135470</v>
      </c>
      <c r="D4229" s="5">
        <v>76470</v>
      </c>
      <c r="E4229" s="7">
        <v>40634</v>
      </c>
      <c r="F4229" s="5">
        <v>5</v>
      </c>
      <c r="G4229" s="5" t="s">
        <v>7206</v>
      </c>
      <c r="H4229" s="5"/>
      <c r="I4229" s="5"/>
      <c r="J4229" s="5"/>
    </row>
    <row r="4230" spans="1:10" x14ac:dyDescent="0.3">
      <c r="A4230" s="5">
        <v>122985</v>
      </c>
      <c r="B4230" s="5">
        <v>458324</v>
      </c>
      <c r="C4230" s="5">
        <v>2001524408</v>
      </c>
      <c r="D4230" s="5">
        <v>66409</v>
      </c>
      <c r="E4230" s="7">
        <v>43269</v>
      </c>
      <c r="F4230" s="5">
        <v>5</v>
      </c>
      <c r="G4230" s="5" t="s">
        <v>7207</v>
      </c>
      <c r="H4230" s="5"/>
      <c r="I4230" s="5"/>
      <c r="J4230" s="5"/>
    </row>
    <row r="4231" spans="1:10" x14ac:dyDescent="0.3">
      <c r="A4231" s="5">
        <v>116560</v>
      </c>
      <c r="B4231" s="5">
        <v>313390</v>
      </c>
      <c r="C4231" s="5">
        <v>292308</v>
      </c>
      <c r="D4231" s="5">
        <v>246989</v>
      </c>
      <c r="E4231" s="7">
        <v>39648</v>
      </c>
      <c r="F4231" s="5">
        <v>4</v>
      </c>
      <c r="G4231" s="5" t="s">
        <v>7208</v>
      </c>
      <c r="H4231" s="5"/>
      <c r="I4231" s="5"/>
      <c r="J4231" s="5"/>
    </row>
    <row r="4232" spans="1:10" x14ac:dyDescent="0.3">
      <c r="A4232" s="5">
        <v>50516</v>
      </c>
      <c r="B4232" s="5">
        <v>221083</v>
      </c>
      <c r="C4232" s="5">
        <v>381538</v>
      </c>
      <c r="D4232" s="5">
        <v>131813</v>
      </c>
      <c r="E4232" s="7">
        <v>39127</v>
      </c>
      <c r="F4232" s="5">
        <v>5</v>
      </c>
      <c r="G4232" s="5" t="s">
        <v>7209</v>
      </c>
      <c r="H4232" s="5"/>
      <c r="I4232" s="5"/>
      <c r="J4232" s="5"/>
    </row>
    <row r="4233" spans="1:10" x14ac:dyDescent="0.3">
      <c r="A4233" s="5">
        <v>92843</v>
      </c>
      <c r="B4233" s="5">
        <v>29182</v>
      </c>
      <c r="C4233" s="5">
        <v>593927</v>
      </c>
      <c r="D4233" s="5">
        <v>23275</v>
      </c>
      <c r="E4233" s="7">
        <v>39778</v>
      </c>
      <c r="F4233" s="5">
        <v>5</v>
      </c>
      <c r="G4233" s="5" t="s">
        <v>7210</v>
      </c>
      <c r="H4233" s="5"/>
      <c r="I4233" s="5"/>
      <c r="J4233" s="5"/>
    </row>
    <row r="4234" spans="1:10" x14ac:dyDescent="0.3">
      <c r="A4234" s="5">
        <v>90726</v>
      </c>
      <c r="B4234" s="5">
        <v>111938</v>
      </c>
      <c r="C4234" s="5">
        <v>313369</v>
      </c>
      <c r="D4234" s="5">
        <v>81347</v>
      </c>
      <c r="E4234" s="7">
        <v>39583</v>
      </c>
      <c r="F4234" s="5">
        <v>5</v>
      </c>
      <c r="G4234" s="5" t="s">
        <v>7211</v>
      </c>
      <c r="H4234" s="5"/>
      <c r="I4234" s="5"/>
      <c r="J4234" s="5"/>
    </row>
    <row r="4235" spans="1:10" x14ac:dyDescent="0.3">
      <c r="A4235" s="5">
        <v>114530</v>
      </c>
      <c r="B4235" s="5">
        <v>754474</v>
      </c>
      <c r="C4235" s="5">
        <v>1175021</v>
      </c>
      <c r="D4235" s="5">
        <v>468239</v>
      </c>
      <c r="E4235" s="7">
        <v>41331</v>
      </c>
      <c r="F4235" s="5">
        <v>5</v>
      </c>
      <c r="G4235" s="5" t="s">
        <v>7212</v>
      </c>
      <c r="H4235" s="5"/>
      <c r="I4235" s="5"/>
      <c r="J4235" s="5"/>
    </row>
    <row r="4236" spans="1:10" x14ac:dyDescent="0.3">
      <c r="A4236" s="5">
        <v>65548</v>
      </c>
      <c r="B4236" s="5">
        <v>804631</v>
      </c>
      <c r="C4236" s="5">
        <v>326787</v>
      </c>
      <c r="D4236" s="5">
        <v>182422</v>
      </c>
      <c r="E4236" s="7">
        <v>39377</v>
      </c>
      <c r="F4236" s="5">
        <v>5</v>
      </c>
      <c r="G4236" s="5" t="s">
        <v>7213</v>
      </c>
      <c r="H4236" s="5"/>
      <c r="I4236" s="5"/>
      <c r="J4236" s="5"/>
    </row>
    <row r="4237" spans="1:10" x14ac:dyDescent="0.3">
      <c r="A4237" s="5">
        <v>6949</v>
      </c>
      <c r="B4237" s="5">
        <v>518831</v>
      </c>
      <c r="C4237" s="5">
        <v>1802678975</v>
      </c>
      <c r="D4237" s="5">
        <v>497654</v>
      </c>
      <c r="E4237" s="7">
        <v>41747</v>
      </c>
      <c r="F4237" s="5">
        <v>1</v>
      </c>
      <c r="G4237" s="5" t="s">
        <v>7214</v>
      </c>
      <c r="H4237" s="5"/>
      <c r="I4237" s="5"/>
      <c r="J4237" s="5"/>
    </row>
    <row r="4238" spans="1:10" x14ac:dyDescent="0.3">
      <c r="A4238" s="5">
        <v>40740</v>
      </c>
      <c r="B4238" s="5">
        <v>540380</v>
      </c>
      <c r="C4238" s="5">
        <v>302094</v>
      </c>
      <c r="D4238" s="5">
        <v>132083</v>
      </c>
      <c r="E4238" s="7">
        <v>40919</v>
      </c>
      <c r="F4238" s="5">
        <v>0</v>
      </c>
      <c r="G4238" s="5" t="s">
        <v>7215</v>
      </c>
      <c r="H4238" s="5"/>
      <c r="I4238" s="5"/>
      <c r="J4238" s="5"/>
    </row>
    <row r="4239" spans="1:10" x14ac:dyDescent="0.3">
      <c r="A4239" s="5">
        <v>116343</v>
      </c>
      <c r="B4239" s="5">
        <v>262360</v>
      </c>
      <c r="C4239" s="5">
        <v>222564</v>
      </c>
      <c r="D4239" s="5">
        <v>39718</v>
      </c>
      <c r="E4239" s="7">
        <v>39901</v>
      </c>
      <c r="F4239" s="5">
        <v>4</v>
      </c>
      <c r="G4239" s="5" t="s">
        <v>7216</v>
      </c>
      <c r="H4239" s="5"/>
      <c r="I4239" s="5"/>
      <c r="J4239" s="5"/>
    </row>
    <row r="4240" spans="1:10" x14ac:dyDescent="0.3">
      <c r="A4240" s="5">
        <v>18665</v>
      </c>
      <c r="B4240" s="5">
        <v>1031547</v>
      </c>
      <c r="C4240" s="5">
        <v>2002152358</v>
      </c>
      <c r="D4240" s="5">
        <v>457409</v>
      </c>
      <c r="E4240" s="7">
        <v>43234</v>
      </c>
      <c r="F4240" s="5">
        <v>5</v>
      </c>
      <c r="G4240" s="5" t="s">
        <v>7217</v>
      </c>
      <c r="H4240" s="5"/>
      <c r="I4240" s="5"/>
      <c r="J4240" s="5"/>
    </row>
    <row r="4241" spans="1:10" x14ac:dyDescent="0.3">
      <c r="A4241" s="5">
        <v>66472</v>
      </c>
      <c r="B4241" s="5">
        <v>984230</v>
      </c>
      <c r="C4241" s="5">
        <v>102734</v>
      </c>
      <c r="D4241" s="5">
        <v>9272</v>
      </c>
      <c r="E4241" s="7">
        <v>37871</v>
      </c>
      <c r="F4241" s="5">
        <v>5</v>
      </c>
      <c r="G4241" s="5" t="s">
        <v>7218</v>
      </c>
      <c r="H4241" s="5"/>
      <c r="I4241" s="5"/>
      <c r="J4241" s="5"/>
    </row>
    <row r="4242" spans="1:10" x14ac:dyDescent="0.3">
      <c r="A4242">
        <v>9858</v>
      </c>
      <c r="B4242">
        <v>283640</v>
      </c>
      <c r="C4242">
        <v>1852186</v>
      </c>
      <c r="D4242">
        <v>81281</v>
      </c>
      <c r="E4242" s="1">
        <v>41027</v>
      </c>
      <c r="F4242">
        <v>5</v>
      </c>
      <c r="G4242" t="s">
        <v>7219</v>
      </c>
    </row>
    <row r="4243" spans="1:10" x14ac:dyDescent="0.3">
      <c r="A4243" s="5">
        <v>66340</v>
      </c>
      <c r="B4243" s="5">
        <v>254446</v>
      </c>
      <c r="C4243" s="5">
        <v>1802788593</v>
      </c>
      <c r="D4243" s="5">
        <v>112645</v>
      </c>
      <c r="E4243" s="7">
        <v>41791</v>
      </c>
      <c r="F4243" s="5">
        <v>5</v>
      </c>
      <c r="G4243" s="5" t="s">
        <v>7220</v>
      </c>
      <c r="H4243" s="5"/>
      <c r="I4243" s="5"/>
      <c r="J4243" s="5"/>
    </row>
    <row r="4244" spans="1:10" x14ac:dyDescent="0.3">
      <c r="A4244" s="5">
        <v>125572</v>
      </c>
      <c r="B4244" s="5">
        <v>107179</v>
      </c>
      <c r="C4244" s="5">
        <v>424680</v>
      </c>
      <c r="D4244" s="5">
        <v>122659</v>
      </c>
      <c r="E4244" s="7">
        <v>39556</v>
      </c>
      <c r="F4244" s="5">
        <v>5</v>
      </c>
      <c r="G4244" s="5" t="s">
        <v>7221</v>
      </c>
      <c r="H4244" s="5"/>
      <c r="I4244" s="5"/>
      <c r="J4244" s="5"/>
    </row>
    <row r="4245" spans="1:10" x14ac:dyDescent="0.3">
      <c r="A4245" s="5">
        <v>119152</v>
      </c>
      <c r="B4245" s="5">
        <v>171088</v>
      </c>
      <c r="C4245" s="5">
        <v>2001517651</v>
      </c>
      <c r="D4245" s="5">
        <v>392114</v>
      </c>
      <c r="E4245" s="7">
        <v>42866</v>
      </c>
      <c r="F4245" s="5">
        <v>5</v>
      </c>
      <c r="G4245" s="5" t="s">
        <v>7222</v>
      </c>
      <c r="H4245" s="5"/>
      <c r="I4245" s="5"/>
      <c r="J4245" s="5"/>
    </row>
    <row r="4246" spans="1:10" x14ac:dyDescent="0.3">
      <c r="A4246" s="5">
        <v>38588</v>
      </c>
      <c r="B4246" s="5">
        <v>201734</v>
      </c>
      <c r="C4246" s="5">
        <v>504608</v>
      </c>
      <c r="D4246" s="5">
        <v>207363</v>
      </c>
      <c r="E4246" s="7">
        <v>39631</v>
      </c>
      <c r="F4246" s="5">
        <v>4</v>
      </c>
      <c r="G4246" s="5" t="s">
        <v>7223</v>
      </c>
      <c r="H4246" s="5"/>
      <c r="I4246" s="5"/>
      <c r="J4246" s="5"/>
    </row>
    <row r="4247" spans="1:10" x14ac:dyDescent="0.3">
      <c r="A4247" s="5">
        <v>41295</v>
      </c>
      <c r="B4247" s="5">
        <v>403594</v>
      </c>
      <c r="C4247" s="5">
        <v>67656</v>
      </c>
      <c r="D4247" s="5">
        <v>307426</v>
      </c>
      <c r="E4247" s="7">
        <v>39914</v>
      </c>
      <c r="F4247" s="5">
        <v>5</v>
      </c>
      <c r="G4247" s="5" t="s">
        <v>7224</v>
      </c>
      <c r="H4247" s="5"/>
      <c r="I4247" s="5"/>
      <c r="J4247" s="5"/>
    </row>
    <row r="4248" spans="1:10" x14ac:dyDescent="0.3">
      <c r="A4248" s="5">
        <v>20968</v>
      </c>
      <c r="B4248" s="5">
        <v>458712</v>
      </c>
      <c r="C4248" s="5">
        <v>847139</v>
      </c>
      <c r="D4248" s="5">
        <v>121456</v>
      </c>
      <c r="E4248" s="7">
        <v>40106</v>
      </c>
      <c r="F4248" s="5">
        <v>5</v>
      </c>
      <c r="G4248" s="5" t="s">
        <v>7225</v>
      </c>
      <c r="H4248" s="5"/>
      <c r="I4248" s="5"/>
      <c r="J4248" s="5"/>
    </row>
    <row r="4249" spans="1:10" x14ac:dyDescent="0.3">
      <c r="A4249" s="5">
        <v>84273</v>
      </c>
      <c r="B4249" s="5">
        <v>519609</v>
      </c>
      <c r="C4249" s="5">
        <v>178427</v>
      </c>
      <c r="D4249" s="5">
        <v>306801</v>
      </c>
      <c r="E4249" s="7">
        <v>40274</v>
      </c>
      <c r="F4249" s="5">
        <v>5</v>
      </c>
      <c r="G4249" s="5" t="s">
        <v>7226</v>
      </c>
      <c r="H4249" s="5"/>
      <c r="I4249" s="5"/>
      <c r="J4249" s="5"/>
    </row>
    <row r="4250" spans="1:10" x14ac:dyDescent="0.3">
      <c r="A4250">
        <v>92223</v>
      </c>
      <c r="B4250">
        <v>910596</v>
      </c>
      <c r="C4250">
        <v>172628</v>
      </c>
      <c r="D4250">
        <v>443686</v>
      </c>
      <c r="E4250" s="1">
        <v>41289</v>
      </c>
      <c r="F4250">
        <v>5</v>
      </c>
      <c r="G4250" t="s">
        <v>7227</v>
      </c>
    </row>
    <row r="4251" spans="1:10" x14ac:dyDescent="0.3">
      <c r="A4251" s="5">
        <v>108837</v>
      </c>
      <c r="B4251" s="5">
        <v>310616</v>
      </c>
      <c r="C4251" s="5">
        <v>55380</v>
      </c>
      <c r="D4251" s="5">
        <v>27293</v>
      </c>
      <c r="E4251" s="7">
        <v>38269</v>
      </c>
      <c r="F4251" s="5">
        <v>4</v>
      </c>
      <c r="G4251" s="5" t="s">
        <v>7228</v>
      </c>
      <c r="H4251" s="5"/>
      <c r="I4251" s="5"/>
      <c r="J4251" s="5"/>
    </row>
    <row r="4252" spans="1:10" x14ac:dyDescent="0.3">
      <c r="A4252" s="5">
        <v>92278</v>
      </c>
      <c r="B4252" s="5">
        <v>503949</v>
      </c>
      <c r="C4252" s="5">
        <v>332211</v>
      </c>
      <c r="D4252" s="5">
        <v>214695</v>
      </c>
      <c r="E4252" s="7">
        <v>39544</v>
      </c>
      <c r="F4252" s="5">
        <v>5</v>
      </c>
      <c r="G4252" s="5" t="s">
        <v>7229</v>
      </c>
      <c r="H4252" s="5"/>
      <c r="I4252" s="5"/>
      <c r="J4252" s="5"/>
    </row>
    <row r="4253" spans="1:10" x14ac:dyDescent="0.3">
      <c r="A4253" s="5">
        <v>38783</v>
      </c>
      <c r="B4253" s="5">
        <v>282897</v>
      </c>
      <c r="C4253" s="5">
        <v>804550</v>
      </c>
      <c r="D4253" s="5">
        <v>265257</v>
      </c>
      <c r="E4253" s="7">
        <v>39916</v>
      </c>
      <c r="F4253" s="5">
        <v>5</v>
      </c>
      <c r="G4253" s="5" t="s">
        <v>7230</v>
      </c>
      <c r="H4253" s="5"/>
      <c r="I4253" s="5"/>
      <c r="J4253" s="5"/>
    </row>
    <row r="4254" spans="1:10" x14ac:dyDescent="0.3">
      <c r="A4254" s="5">
        <v>104043</v>
      </c>
      <c r="B4254" s="5">
        <v>1108962</v>
      </c>
      <c r="C4254" s="5">
        <v>177443</v>
      </c>
      <c r="D4254" s="5">
        <v>101654</v>
      </c>
      <c r="E4254" s="7">
        <v>40217</v>
      </c>
      <c r="F4254" s="5">
        <v>5</v>
      </c>
      <c r="G4254" s="5" t="s">
        <v>7231</v>
      </c>
      <c r="H4254" s="5"/>
      <c r="I4254" s="5"/>
      <c r="J4254" s="5"/>
    </row>
    <row r="4255" spans="1:10" x14ac:dyDescent="0.3">
      <c r="A4255" s="5">
        <v>109566</v>
      </c>
      <c r="B4255" s="5">
        <v>733293</v>
      </c>
      <c r="C4255" s="5">
        <v>879716</v>
      </c>
      <c r="D4255" s="5">
        <v>41168</v>
      </c>
      <c r="E4255" s="7">
        <v>39962</v>
      </c>
      <c r="F4255" s="5">
        <v>5</v>
      </c>
      <c r="G4255" s="5" t="s">
        <v>7232</v>
      </c>
      <c r="H4255" s="5"/>
      <c r="I4255" s="5"/>
      <c r="J4255" s="5"/>
    </row>
    <row r="4256" spans="1:10" x14ac:dyDescent="0.3">
      <c r="A4256" s="5">
        <v>10313</v>
      </c>
      <c r="B4256" s="5">
        <v>1051632</v>
      </c>
      <c r="C4256" s="5">
        <v>62516</v>
      </c>
      <c r="D4256" s="5">
        <v>41938</v>
      </c>
      <c r="E4256" s="7">
        <v>38191</v>
      </c>
      <c r="F4256" s="5">
        <v>5</v>
      </c>
      <c r="G4256" s="5" t="s">
        <v>7233</v>
      </c>
      <c r="H4256" s="5"/>
      <c r="I4256" s="5"/>
      <c r="J4256" s="5"/>
    </row>
    <row r="4257" spans="1:10" x14ac:dyDescent="0.3">
      <c r="A4257" s="5">
        <v>74177</v>
      </c>
      <c r="B4257" s="5">
        <v>218408</v>
      </c>
      <c r="C4257" s="5">
        <v>424680</v>
      </c>
      <c r="D4257" s="5">
        <v>377943</v>
      </c>
      <c r="E4257" s="7">
        <v>40637</v>
      </c>
      <c r="F4257" s="5">
        <v>4</v>
      </c>
      <c r="G4257" s="5" t="s">
        <v>7234</v>
      </c>
      <c r="H4257" s="5"/>
      <c r="I4257" s="5"/>
      <c r="J4257" s="5"/>
    </row>
    <row r="4258" spans="1:10" x14ac:dyDescent="0.3">
      <c r="A4258" s="5">
        <v>99160</v>
      </c>
      <c r="B4258" s="5">
        <v>194940</v>
      </c>
      <c r="C4258" s="5">
        <v>178738</v>
      </c>
      <c r="D4258" s="5">
        <v>8432</v>
      </c>
      <c r="E4258" s="7">
        <v>39466</v>
      </c>
      <c r="F4258" s="5">
        <v>3</v>
      </c>
      <c r="G4258" s="5" t="s">
        <v>7235</v>
      </c>
      <c r="H4258" s="5"/>
      <c r="I4258" s="5"/>
      <c r="J4258" s="5"/>
    </row>
    <row r="4259" spans="1:10" x14ac:dyDescent="0.3">
      <c r="A4259" s="5">
        <v>70662</v>
      </c>
      <c r="B4259" s="5">
        <v>1072112</v>
      </c>
      <c r="C4259" s="5">
        <v>27961</v>
      </c>
      <c r="D4259" s="5">
        <v>145573</v>
      </c>
      <c r="E4259" s="7">
        <v>41445</v>
      </c>
      <c r="F4259" s="5">
        <v>5</v>
      </c>
      <c r="G4259" s="5" t="s">
        <v>7236</v>
      </c>
      <c r="H4259" s="5"/>
      <c r="I4259" s="5"/>
      <c r="J4259" s="5"/>
    </row>
    <row r="4260" spans="1:10" x14ac:dyDescent="0.3">
      <c r="A4260" s="5">
        <v>26150</v>
      </c>
      <c r="B4260" s="5">
        <v>954814</v>
      </c>
      <c r="C4260" s="5">
        <v>1195537</v>
      </c>
      <c r="D4260" s="5">
        <v>295480</v>
      </c>
      <c r="E4260" s="7">
        <v>40465</v>
      </c>
      <c r="F4260" s="5">
        <v>5</v>
      </c>
      <c r="G4260" s="5" t="s">
        <v>7237</v>
      </c>
      <c r="H4260" s="5"/>
      <c r="I4260" s="5"/>
      <c r="J4260" s="5"/>
    </row>
    <row r="4261" spans="1:10" x14ac:dyDescent="0.3">
      <c r="A4261" s="5">
        <v>76515</v>
      </c>
      <c r="B4261" s="5">
        <v>36366</v>
      </c>
      <c r="C4261" s="5">
        <v>526666</v>
      </c>
      <c r="D4261" s="5">
        <v>263203</v>
      </c>
      <c r="E4261" s="7">
        <v>39996</v>
      </c>
      <c r="F4261" s="5">
        <v>5</v>
      </c>
      <c r="G4261" s="5" t="s">
        <v>7238</v>
      </c>
      <c r="H4261" s="5"/>
      <c r="I4261" s="5"/>
      <c r="J4261" s="5"/>
    </row>
    <row r="4262" spans="1:10" ht="302.39999999999998" x14ac:dyDescent="0.3">
      <c r="A4262" s="5">
        <v>72356</v>
      </c>
      <c r="B4262" s="5">
        <v>57767</v>
      </c>
      <c r="C4262" s="5">
        <v>52607</v>
      </c>
      <c r="D4262" s="5">
        <v>35997</v>
      </c>
      <c r="E4262" s="7">
        <v>37508</v>
      </c>
      <c r="F4262" s="5">
        <v>5</v>
      </c>
      <c r="G4262" s="8" t="s">
        <v>7239</v>
      </c>
      <c r="H4262" s="5"/>
      <c r="I4262" s="5"/>
      <c r="J4262" s="5"/>
    </row>
    <row r="4263" spans="1:10" x14ac:dyDescent="0.3">
      <c r="A4263" s="5">
        <v>9249</v>
      </c>
      <c r="B4263" s="5">
        <v>31314</v>
      </c>
      <c r="C4263" s="5">
        <v>174733</v>
      </c>
      <c r="D4263" s="5">
        <v>8596</v>
      </c>
      <c r="E4263" s="7">
        <v>39230</v>
      </c>
      <c r="F4263" s="5">
        <v>5</v>
      </c>
      <c r="G4263" s="5" t="s">
        <v>7240</v>
      </c>
      <c r="H4263" s="5"/>
      <c r="I4263" s="5"/>
      <c r="J4263" s="5"/>
    </row>
    <row r="4264" spans="1:10" x14ac:dyDescent="0.3">
      <c r="A4264" s="5">
        <v>8442</v>
      </c>
      <c r="B4264" s="5">
        <v>829641</v>
      </c>
      <c r="C4264" s="5">
        <v>119466</v>
      </c>
      <c r="D4264" s="5">
        <v>42687</v>
      </c>
      <c r="E4264" s="7">
        <v>39111</v>
      </c>
      <c r="F4264" s="5">
        <v>5</v>
      </c>
      <c r="G4264" s="5" t="s">
        <v>7241</v>
      </c>
      <c r="H4264" s="5"/>
      <c r="I4264" s="5"/>
      <c r="J4264" s="5"/>
    </row>
    <row r="4265" spans="1:10" x14ac:dyDescent="0.3">
      <c r="A4265" s="5">
        <v>41576</v>
      </c>
      <c r="B4265" s="5">
        <v>560909</v>
      </c>
      <c r="C4265" s="5">
        <v>1269015</v>
      </c>
      <c r="D4265" s="5">
        <v>101937</v>
      </c>
      <c r="E4265" s="7">
        <v>40225</v>
      </c>
      <c r="F4265" s="5">
        <v>3</v>
      </c>
      <c r="G4265" s="5" t="s">
        <v>7242</v>
      </c>
      <c r="H4265" s="5"/>
      <c r="I4265" s="5"/>
      <c r="J4265" s="5"/>
    </row>
    <row r="4266" spans="1:10" x14ac:dyDescent="0.3">
      <c r="A4266" s="5">
        <v>118691</v>
      </c>
      <c r="B4266" s="5">
        <v>877941</v>
      </c>
      <c r="C4266" s="5">
        <v>28671</v>
      </c>
      <c r="D4266" s="5">
        <v>72220</v>
      </c>
      <c r="E4266" s="7">
        <v>38651</v>
      </c>
      <c r="F4266" s="5">
        <v>4</v>
      </c>
      <c r="G4266" s="5" t="s">
        <v>7243</v>
      </c>
      <c r="H4266" s="5"/>
      <c r="I4266" s="5"/>
      <c r="J4266" s="5"/>
    </row>
    <row r="4267" spans="1:10" x14ac:dyDescent="0.3">
      <c r="A4267" s="5">
        <v>60761</v>
      </c>
      <c r="B4267" s="5">
        <v>341133</v>
      </c>
      <c r="C4267" s="5">
        <v>62043</v>
      </c>
      <c r="D4267" s="5">
        <v>15283</v>
      </c>
      <c r="E4267" s="7">
        <v>37685</v>
      </c>
      <c r="F4267" s="5">
        <v>5</v>
      </c>
      <c r="G4267" s="5" t="s">
        <v>7244</v>
      </c>
      <c r="H4267" s="5"/>
      <c r="I4267" s="5"/>
      <c r="J4267" s="5"/>
    </row>
    <row r="4268" spans="1:10" x14ac:dyDescent="0.3">
      <c r="A4268" s="5">
        <v>123036</v>
      </c>
      <c r="B4268" s="5">
        <v>173743</v>
      </c>
      <c r="C4268" s="5">
        <v>332820</v>
      </c>
      <c r="D4268" s="5">
        <v>69990</v>
      </c>
      <c r="E4268" s="7">
        <v>40205</v>
      </c>
      <c r="F4268" s="5">
        <v>5</v>
      </c>
      <c r="G4268" s="5" t="s">
        <v>7245</v>
      </c>
      <c r="H4268" s="5"/>
      <c r="I4268" s="5"/>
      <c r="J4268" s="5"/>
    </row>
    <row r="4269" spans="1:10" x14ac:dyDescent="0.3">
      <c r="A4269" s="5">
        <v>117651</v>
      </c>
      <c r="B4269" s="5">
        <v>158583</v>
      </c>
      <c r="C4269" s="5">
        <v>148715</v>
      </c>
      <c r="D4269" s="5">
        <v>8701</v>
      </c>
      <c r="E4269" s="7">
        <v>39779</v>
      </c>
      <c r="F4269" s="5">
        <v>5</v>
      </c>
      <c r="G4269" s="5" t="s">
        <v>7246</v>
      </c>
      <c r="H4269" s="5"/>
      <c r="I4269" s="5"/>
      <c r="J4269" s="5"/>
    </row>
    <row r="4270" spans="1:10" x14ac:dyDescent="0.3">
      <c r="A4270" s="5">
        <v>1121</v>
      </c>
      <c r="B4270" s="5">
        <v>1070658</v>
      </c>
      <c r="C4270" s="5">
        <v>979693</v>
      </c>
      <c r="D4270" s="5">
        <v>61154</v>
      </c>
      <c r="E4270" s="7">
        <v>39727</v>
      </c>
      <c r="F4270" s="5">
        <v>2</v>
      </c>
      <c r="G4270" s="5" t="s">
        <v>7247</v>
      </c>
      <c r="H4270" s="5"/>
      <c r="I4270" s="5"/>
      <c r="J4270" s="5"/>
    </row>
    <row r="4271" spans="1:10" x14ac:dyDescent="0.3">
      <c r="A4271" s="5">
        <v>48850</v>
      </c>
      <c r="B4271" s="5">
        <v>951565</v>
      </c>
      <c r="C4271" s="5">
        <v>936601</v>
      </c>
      <c r="D4271" s="5">
        <v>271261</v>
      </c>
      <c r="E4271" s="7">
        <v>40184</v>
      </c>
      <c r="F4271" s="5">
        <v>5</v>
      </c>
      <c r="G4271" s="5" t="s">
        <v>7248</v>
      </c>
      <c r="H4271" s="5"/>
      <c r="I4271" s="5"/>
      <c r="J4271" s="5"/>
    </row>
    <row r="4272" spans="1:10" x14ac:dyDescent="0.3">
      <c r="A4272" s="5">
        <v>79660</v>
      </c>
      <c r="B4272" s="5">
        <v>934307</v>
      </c>
      <c r="C4272" s="5">
        <v>38182</v>
      </c>
      <c r="D4272" s="5">
        <v>231478</v>
      </c>
      <c r="E4272" s="7">
        <v>39978</v>
      </c>
      <c r="F4272" s="5">
        <v>5</v>
      </c>
      <c r="G4272" s="5" t="s">
        <v>7249</v>
      </c>
      <c r="H4272" s="5"/>
      <c r="I4272" s="5"/>
      <c r="J4272" s="5"/>
    </row>
    <row r="4273" spans="1:10" x14ac:dyDescent="0.3">
      <c r="A4273" s="5">
        <v>88956</v>
      </c>
      <c r="B4273" s="5">
        <v>721911</v>
      </c>
      <c r="C4273" s="5">
        <v>1695865</v>
      </c>
      <c r="D4273" s="5">
        <v>94532</v>
      </c>
      <c r="E4273" s="7">
        <v>40453</v>
      </c>
      <c r="F4273" s="5">
        <v>2</v>
      </c>
      <c r="G4273" s="5" t="s">
        <v>7250</v>
      </c>
      <c r="H4273" s="5"/>
      <c r="I4273" s="5"/>
      <c r="J4273" s="5"/>
    </row>
    <row r="4274" spans="1:10" x14ac:dyDescent="0.3">
      <c r="A4274" s="5">
        <v>29925</v>
      </c>
      <c r="B4274" s="5">
        <v>965483</v>
      </c>
      <c r="C4274" s="5">
        <v>41706</v>
      </c>
      <c r="D4274" s="5">
        <v>26314</v>
      </c>
      <c r="E4274" s="7">
        <v>37714</v>
      </c>
      <c r="F4274" s="5">
        <v>5</v>
      </c>
      <c r="G4274" s="5" t="s">
        <v>7251</v>
      </c>
      <c r="H4274" s="5"/>
      <c r="I4274" s="5"/>
      <c r="J4274" s="5"/>
    </row>
    <row r="4275" spans="1:10" x14ac:dyDescent="0.3">
      <c r="A4275" s="5">
        <v>113855</v>
      </c>
      <c r="B4275" s="5">
        <v>728575</v>
      </c>
      <c r="C4275" s="5">
        <v>4470</v>
      </c>
      <c r="D4275" s="5">
        <v>115068</v>
      </c>
      <c r="E4275" s="7">
        <v>39499</v>
      </c>
      <c r="F4275" s="5">
        <v>5</v>
      </c>
      <c r="G4275" s="5" t="s">
        <v>7252</v>
      </c>
      <c r="H4275" s="5"/>
      <c r="I4275" s="5"/>
      <c r="J4275" s="5"/>
    </row>
    <row r="4276" spans="1:10" x14ac:dyDescent="0.3">
      <c r="A4276" s="5">
        <v>104492</v>
      </c>
      <c r="B4276" s="5">
        <v>813201</v>
      </c>
      <c r="C4276" s="5">
        <v>399711</v>
      </c>
      <c r="D4276" s="5">
        <v>72180</v>
      </c>
      <c r="E4276" s="7">
        <v>39613</v>
      </c>
      <c r="F4276" s="5">
        <v>5</v>
      </c>
      <c r="G4276" s="5" t="s">
        <v>7253</v>
      </c>
      <c r="H4276" s="5"/>
      <c r="I4276" s="5"/>
      <c r="J4276" s="5"/>
    </row>
    <row r="4277" spans="1:10" x14ac:dyDescent="0.3">
      <c r="A4277">
        <v>6716</v>
      </c>
      <c r="B4277">
        <v>272330</v>
      </c>
      <c r="C4277">
        <v>175734</v>
      </c>
      <c r="D4277">
        <v>101814</v>
      </c>
      <c r="E4277" s="1">
        <v>39428</v>
      </c>
      <c r="F4277">
        <v>5</v>
      </c>
      <c r="G4277" t="s">
        <v>7254</v>
      </c>
    </row>
    <row r="4278" spans="1:10" x14ac:dyDescent="0.3">
      <c r="A4278" s="5">
        <v>77379</v>
      </c>
      <c r="B4278" s="5">
        <v>575922</v>
      </c>
      <c r="C4278" s="5">
        <v>1532220</v>
      </c>
      <c r="D4278" s="5">
        <v>15242</v>
      </c>
      <c r="E4278" s="7">
        <v>40203</v>
      </c>
      <c r="F4278" s="5">
        <v>5</v>
      </c>
      <c r="G4278" s="5" t="s">
        <v>7255</v>
      </c>
      <c r="H4278" s="5"/>
      <c r="I4278" s="5"/>
      <c r="J4278" s="5"/>
    </row>
    <row r="4279" spans="1:10" x14ac:dyDescent="0.3">
      <c r="A4279" s="5">
        <v>5132</v>
      </c>
      <c r="B4279" s="5">
        <v>50908</v>
      </c>
      <c r="C4279" s="5">
        <v>169430</v>
      </c>
      <c r="D4279" s="5">
        <v>309731</v>
      </c>
      <c r="E4279" s="7">
        <v>39718</v>
      </c>
      <c r="F4279" s="5">
        <v>5</v>
      </c>
      <c r="G4279" s="5" t="s">
        <v>7256</v>
      </c>
      <c r="H4279" s="5"/>
      <c r="I4279" s="5"/>
      <c r="J4279" s="5"/>
    </row>
    <row r="4280" spans="1:10" x14ac:dyDescent="0.3">
      <c r="A4280" s="5">
        <v>40097</v>
      </c>
      <c r="B4280" s="5">
        <v>588030</v>
      </c>
      <c r="C4280" s="5">
        <v>2000953501</v>
      </c>
      <c r="D4280" s="5">
        <v>376622</v>
      </c>
      <c r="E4280" s="7">
        <v>42462</v>
      </c>
      <c r="F4280" s="5">
        <v>0</v>
      </c>
      <c r="G4280" s="5" t="s">
        <v>7257</v>
      </c>
      <c r="H4280" s="5"/>
      <c r="I4280" s="5"/>
      <c r="J4280" s="5"/>
    </row>
    <row r="4281" spans="1:10" x14ac:dyDescent="0.3">
      <c r="A4281" s="5">
        <v>67283</v>
      </c>
      <c r="B4281" s="5">
        <v>213148</v>
      </c>
      <c r="C4281" s="5">
        <v>1254516</v>
      </c>
      <c r="D4281" s="5">
        <v>36627</v>
      </c>
      <c r="E4281" s="7">
        <v>41641</v>
      </c>
      <c r="F4281" s="5">
        <v>5</v>
      </c>
      <c r="G4281" s="5" t="s">
        <v>7258</v>
      </c>
      <c r="H4281" s="5"/>
      <c r="I4281" s="5"/>
      <c r="J4281" s="5"/>
    </row>
    <row r="4282" spans="1:10" x14ac:dyDescent="0.3">
      <c r="A4282" s="5">
        <v>76488</v>
      </c>
      <c r="B4282" s="5">
        <v>930821</v>
      </c>
      <c r="C4282" s="5">
        <v>229940</v>
      </c>
      <c r="D4282" s="5">
        <v>172427</v>
      </c>
      <c r="E4282" s="7">
        <v>40243</v>
      </c>
      <c r="F4282" s="5">
        <v>2</v>
      </c>
      <c r="G4282" s="5" t="s">
        <v>7259</v>
      </c>
      <c r="H4282" s="5"/>
      <c r="I4282" s="5"/>
      <c r="J4282" s="5"/>
    </row>
    <row r="4283" spans="1:10" x14ac:dyDescent="0.3">
      <c r="A4283" s="5">
        <v>110466</v>
      </c>
      <c r="B4283" s="5">
        <v>300579</v>
      </c>
      <c r="C4283" s="5">
        <v>106777</v>
      </c>
      <c r="D4283" s="5">
        <v>10183</v>
      </c>
      <c r="E4283" s="7">
        <v>39985</v>
      </c>
      <c r="F4283" s="5">
        <v>4</v>
      </c>
      <c r="G4283" s="5" t="s">
        <v>7260</v>
      </c>
      <c r="H4283" s="5"/>
      <c r="I4283" s="5"/>
      <c r="J4283" s="5"/>
    </row>
    <row r="4284" spans="1:10" x14ac:dyDescent="0.3">
      <c r="A4284" s="5">
        <v>74675</v>
      </c>
      <c r="B4284" s="5">
        <v>202847</v>
      </c>
      <c r="C4284" s="5">
        <v>2550802</v>
      </c>
      <c r="D4284" s="5">
        <v>243444</v>
      </c>
      <c r="E4284" s="7">
        <v>41251</v>
      </c>
      <c r="F4284" s="5">
        <v>4</v>
      </c>
      <c r="G4284" s="5" t="s">
        <v>7261</v>
      </c>
      <c r="H4284" s="5"/>
      <c r="I4284" s="5"/>
      <c r="J4284" s="5"/>
    </row>
    <row r="4285" spans="1:10" x14ac:dyDescent="0.3">
      <c r="A4285" s="5">
        <v>90513</v>
      </c>
      <c r="B4285" s="5">
        <v>897450</v>
      </c>
      <c r="C4285" s="5">
        <v>57042</v>
      </c>
      <c r="D4285" s="5">
        <v>327588</v>
      </c>
      <c r="E4285" s="7">
        <v>39891</v>
      </c>
      <c r="F4285" s="5">
        <v>0</v>
      </c>
      <c r="G4285" s="5" t="s">
        <v>7262</v>
      </c>
      <c r="H4285" s="5"/>
      <c r="I4285" s="5"/>
      <c r="J4285" s="5"/>
    </row>
    <row r="4286" spans="1:10" x14ac:dyDescent="0.3">
      <c r="A4286" s="5">
        <v>50372</v>
      </c>
      <c r="B4286" s="5">
        <v>1101198</v>
      </c>
      <c r="C4286" s="5">
        <v>236470</v>
      </c>
      <c r="D4286" s="5">
        <v>117641</v>
      </c>
      <c r="E4286" s="7">
        <v>38584</v>
      </c>
      <c r="F4286" s="5">
        <v>5</v>
      </c>
      <c r="G4286" s="5" t="s">
        <v>7263</v>
      </c>
      <c r="H4286" s="5"/>
      <c r="I4286" s="5"/>
      <c r="J4286" s="5"/>
    </row>
    <row r="4287" spans="1:10" x14ac:dyDescent="0.3">
      <c r="A4287" s="5">
        <v>60845</v>
      </c>
      <c r="B4287" s="5">
        <v>112667</v>
      </c>
      <c r="C4287" s="5">
        <v>57484</v>
      </c>
      <c r="D4287" s="5">
        <v>42848</v>
      </c>
      <c r="E4287" s="7">
        <v>37542</v>
      </c>
      <c r="F4287" s="5">
        <v>0</v>
      </c>
      <c r="G4287" s="5" t="s">
        <v>7264</v>
      </c>
      <c r="H4287" s="5"/>
      <c r="I4287" s="5"/>
      <c r="J4287" s="5"/>
    </row>
    <row r="4288" spans="1:10" x14ac:dyDescent="0.3">
      <c r="A4288" s="5">
        <v>5075</v>
      </c>
      <c r="B4288" s="5">
        <v>243168</v>
      </c>
      <c r="C4288" s="5">
        <v>1657150</v>
      </c>
      <c r="D4288" s="5">
        <v>218584</v>
      </c>
      <c r="E4288" s="7">
        <v>40548</v>
      </c>
      <c r="F4288" s="5">
        <v>5</v>
      </c>
      <c r="G4288" s="5" t="s">
        <v>7265</v>
      </c>
      <c r="H4288" s="5"/>
      <c r="I4288" s="5"/>
      <c r="J4288" s="5"/>
    </row>
    <row r="4289" spans="1:10" ht="409.6" x14ac:dyDescent="0.3">
      <c r="A4289" s="5">
        <v>72270</v>
      </c>
      <c r="B4289" s="5">
        <v>681225</v>
      </c>
      <c r="C4289" s="5">
        <v>212609</v>
      </c>
      <c r="D4289" s="5">
        <v>245165</v>
      </c>
      <c r="E4289" s="7">
        <v>39841</v>
      </c>
      <c r="F4289" s="5">
        <v>5</v>
      </c>
      <c r="G4289" s="8" t="s">
        <v>7266</v>
      </c>
      <c r="H4289" s="5"/>
      <c r="I4289" s="5"/>
      <c r="J4289" s="5"/>
    </row>
    <row r="4290" spans="1:10" x14ac:dyDescent="0.3">
      <c r="A4290" s="5">
        <v>77689</v>
      </c>
      <c r="B4290" s="5">
        <v>322146</v>
      </c>
      <c r="C4290" s="5">
        <v>408766</v>
      </c>
      <c r="D4290" s="5">
        <v>149966</v>
      </c>
      <c r="E4290" s="7">
        <v>39067</v>
      </c>
      <c r="F4290" s="5">
        <v>4</v>
      </c>
      <c r="G4290" s="5" t="s">
        <v>7267</v>
      </c>
      <c r="H4290" s="5"/>
      <c r="I4290" s="5"/>
      <c r="J4290" s="5"/>
    </row>
    <row r="4291" spans="1:10" x14ac:dyDescent="0.3">
      <c r="A4291" s="5">
        <v>35888</v>
      </c>
      <c r="B4291" s="5">
        <v>57771</v>
      </c>
      <c r="C4291" s="5">
        <v>335855</v>
      </c>
      <c r="D4291" s="5">
        <v>35997</v>
      </c>
      <c r="E4291" s="7">
        <v>39475</v>
      </c>
      <c r="F4291" s="5">
        <v>5</v>
      </c>
      <c r="G4291" s="5" t="s">
        <v>7268</v>
      </c>
      <c r="H4291" s="5"/>
      <c r="I4291" s="5"/>
      <c r="J4291" s="5"/>
    </row>
    <row r="4292" spans="1:10" x14ac:dyDescent="0.3">
      <c r="A4292" s="5">
        <v>105990</v>
      </c>
      <c r="B4292" s="5">
        <v>384962</v>
      </c>
      <c r="C4292" s="5">
        <v>512834</v>
      </c>
      <c r="D4292" s="5">
        <v>8969</v>
      </c>
      <c r="E4292" s="7">
        <v>40489</v>
      </c>
      <c r="F4292" s="5">
        <v>5</v>
      </c>
      <c r="G4292" s="5" t="s">
        <v>7269</v>
      </c>
      <c r="H4292" s="5"/>
      <c r="I4292" s="5"/>
      <c r="J4292" s="5"/>
    </row>
    <row r="4293" spans="1:10" x14ac:dyDescent="0.3">
      <c r="A4293">
        <v>25231</v>
      </c>
      <c r="B4293">
        <v>1085623</v>
      </c>
      <c r="C4293">
        <v>383346</v>
      </c>
      <c r="D4293">
        <v>397218</v>
      </c>
      <c r="E4293" s="1">
        <v>40567</v>
      </c>
      <c r="F4293">
        <v>5</v>
      </c>
      <c r="G4293" t="s">
        <v>7270</v>
      </c>
    </row>
    <row r="4294" spans="1:10" x14ac:dyDescent="0.3">
      <c r="A4294" s="5">
        <v>87810</v>
      </c>
      <c r="B4294" s="5">
        <v>656928</v>
      </c>
      <c r="C4294" s="5">
        <v>947377</v>
      </c>
      <c r="D4294" s="5">
        <v>27208</v>
      </c>
      <c r="E4294" s="7">
        <v>39932</v>
      </c>
      <c r="F4294" s="5">
        <v>5</v>
      </c>
      <c r="G4294" s="5" t="s">
        <v>7271</v>
      </c>
      <c r="H4294" s="5"/>
      <c r="I4294" s="5"/>
      <c r="J4294" s="5"/>
    </row>
    <row r="4295" spans="1:10" x14ac:dyDescent="0.3">
      <c r="A4295" s="5">
        <v>6635</v>
      </c>
      <c r="B4295" s="5">
        <v>785579</v>
      </c>
      <c r="C4295" s="5">
        <v>229619</v>
      </c>
      <c r="D4295" s="5">
        <v>37625</v>
      </c>
      <c r="E4295" s="7">
        <v>38949</v>
      </c>
      <c r="F4295" s="5">
        <v>5</v>
      </c>
      <c r="G4295" s="5" t="s">
        <v>7272</v>
      </c>
      <c r="H4295" s="5"/>
      <c r="I4295" s="5"/>
      <c r="J4295" s="5"/>
    </row>
    <row r="4296" spans="1:10" x14ac:dyDescent="0.3">
      <c r="A4296" s="5">
        <v>26699</v>
      </c>
      <c r="B4296" s="5">
        <v>688524</v>
      </c>
      <c r="C4296" s="5">
        <v>153818</v>
      </c>
      <c r="D4296" s="5">
        <v>21171</v>
      </c>
      <c r="E4296" s="7">
        <v>38191</v>
      </c>
      <c r="F4296" s="5">
        <v>5</v>
      </c>
      <c r="G4296" s="5" t="s">
        <v>7273</v>
      </c>
      <c r="H4296" s="5"/>
      <c r="I4296" s="5"/>
      <c r="J4296" s="5"/>
    </row>
    <row r="4297" spans="1:10" x14ac:dyDescent="0.3">
      <c r="A4297" s="5">
        <v>20147</v>
      </c>
      <c r="B4297" s="5">
        <v>310557</v>
      </c>
      <c r="C4297" s="5">
        <v>566011</v>
      </c>
      <c r="D4297" s="5">
        <v>280855</v>
      </c>
      <c r="E4297" s="7">
        <v>39589</v>
      </c>
      <c r="F4297" s="5">
        <v>5</v>
      </c>
      <c r="G4297" s="5" t="s">
        <v>7274</v>
      </c>
      <c r="H4297" s="5"/>
      <c r="I4297" s="5"/>
      <c r="J4297" s="5"/>
    </row>
    <row r="4298" spans="1:10" x14ac:dyDescent="0.3">
      <c r="A4298" s="5">
        <v>96138</v>
      </c>
      <c r="B4298" s="5">
        <v>1077518</v>
      </c>
      <c r="C4298" s="5">
        <v>169969</v>
      </c>
      <c r="D4298" s="5">
        <v>80541</v>
      </c>
      <c r="E4298" s="7">
        <v>39253</v>
      </c>
      <c r="F4298" s="5">
        <v>4</v>
      </c>
      <c r="G4298" s="5" t="s">
        <v>7275</v>
      </c>
      <c r="H4298" s="5"/>
      <c r="I4298" s="5"/>
      <c r="J4298" s="5"/>
    </row>
    <row r="4299" spans="1:10" ht="409.6" x14ac:dyDescent="0.3">
      <c r="A4299" s="5">
        <v>80914</v>
      </c>
      <c r="B4299" s="5">
        <v>776178</v>
      </c>
      <c r="C4299" s="5">
        <v>726381</v>
      </c>
      <c r="D4299" s="5">
        <v>200227</v>
      </c>
      <c r="E4299" s="7">
        <v>39594</v>
      </c>
      <c r="F4299" s="5">
        <v>5</v>
      </c>
      <c r="G4299" s="8" t="s">
        <v>7276</v>
      </c>
      <c r="H4299" s="5"/>
      <c r="I4299" s="5"/>
      <c r="J4299" s="5"/>
    </row>
    <row r="4300" spans="1:10" x14ac:dyDescent="0.3">
      <c r="A4300" s="5">
        <v>47720</v>
      </c>
      <c r="B4300" s="5">
        <v>1012452</v>
      </c>
      <c r="C4300" s="5">
        <v>13483</v>
      </c>
      <c r="D4300" s="5">
        <v>32865</v>
      </c>
      <c r="E4300" s="7">
        <v>37550</v>
      </c>
      <c r="F4300" s="5">
        <v>5</v>
      </c>
      <c r="G4300" s="5" t="s">
        <v>7277</v>
      </c>
      <c r="H4300" s="5"/>
      <c r="I4300" s="5"/>
      <c r="J4300" s="5"/>
    </row>
    <row r="4301" spans="1:10" x14ac:dyDescent="0.3">
      <c r="A4301" s="5">
        <v>32143</v>
      </c>
      <c r="B4301" s="5">
        <v>266223</v>
      </c>
      <c r="C4301" s="5">
        <v>854448</v>
      </c>
      <c r="D4301" s="5">
        <v>107786</v>
      </c>
      <c r="E4301" s="7">
        <v>42328</v>
      </c>
      <c r="F4301" s="5">
        <v>5</v>
      </c>
      <c r="G4301" s="5" t="s">
        <v>7278</v>
      </c>
      <c r="H4301" s="5"/>
      <c r="I4301" s="5"/>
      <c r="J4301" s="5"/>
    </row>
    <row r="4302" spans="1:10" ht="409.6" x14ac:dyDescent="0.3">
      <c r="A4302" s="5">
        <v>72340</v>
      </c>
      <c r="B4302" s="5">
        <v>483439</v>
      </c>
      <c r="C4302" s="5">
        <v>38717</v>
      </c>
      <c r="D4302" s="5">
        <v>37252</v>
      </c>
      <c r="E4302" s="7">
        <v>37493</v>
      </c>
      <c r="F4302" s="5">
        <v>5</v>
      </c>
      <c r="G4302" s="8" t="s">
        <v>7279</v>
      </c>
      <c r="H4302" s="5"/>
      <c r="I4302" s="5"/>
      <c r="J4302" s="5"/>
    </row>
    <row r="4303" spans="1:10" x14ac:dyDescent="0.3">
      <c r="A4303">
        <v>119754</v>
      </c>
      <c r="B4303">
        <v>215220</v>
      </c>
      <c r="C4303">
        <v>171790</v>
      </c>
      <c r="D4303">
        <v>321751</v>
      </c>
      <c r="E4303" s="1">
        <v>39795</v>
      </c>
      <c r="F4303">
        <v>5</v>
      </c>
      <c r="G4303" t="s">
        <v>7280</v>
      </c>
    </row>
    <row r="4304" spans="1:10" x14ac:dyDescent="0.3">
      <c r="A4304" s="5">
        <v>8601</v>
      </c>
      <c r="B4304" s="5">
        <v>1115659</v>
      </c>
      <c r="C4304" s="5">
        <v>59064</v>
      </c>
      <c r="D4304" s="5">
        <v>53685</v>
      </c>
      <c r="E4304" s="7">
        <v>37717</v>
      </c>
      <c r="F4304" s="5">
        <v>5</v>
      </c>
      <c r="G4304" s="5" t="s">
        <v>7281</v>
      </c>
      <c r="H4304" s="5"/>
      <c r="I4304" s="5"/>
      <c r="J4304" s="5"/>
    </row>
    <row r="4305" spans="1:10" x14ac:dyDescent="0.3">
      <c r="A4305" s="5">
        <v>46899</v>
      </c>
      <c r="B4305" s="5">
        <v>277494</v>
      </c>
      <c r="C4305" s="5">
        <v>385452</v>
      </c>
      <c r="D4305" s="5">
        <v>172417</v>
      </c>
      <c r="E4305" s="7">
        <v>39597</v>
      </c>
      <c r="F4305" s="5">
        <v>5</v>
      </c>
      <c r="G4305" s="5" t="s">
        <v>7282</v>
      </c>
      <c r="H4305" s="5"/>
      <c r="I4305" s="5"/>
      <c r="J4305" s="5"/>
    </row>
    <row r="4306" spans="1:10" x14ac:dyDescent="0.3">
      <c r="A4306" s="5">
        <v>60002</v>
      </c>
      <c r="B4306" s="5">
        <v>381769</v>
      </c>
      <c r="C4306" s="5">
        <v>717058</v>
      </c>
      <c r="D4306" s="5">
        <v>115392</v>
      </c>
      <c r="E4306" s="7">
        <v>39456</v>
      </c>
      <c r="F4306" s="5">
        <v>4</v>
      </c>
      <c r="G4306" s="5" t="s">
        <v>7283</v>
      </c>
      <c r="H4306" s="5"/>
      <c r="I4306" s="5"/>
      <c r="J4306" s="5"/>
    </row>
    <row r="4307" spans="1:10" x14ac:dyDescent="0.3">
      <c r="A4307" s="5">
        <v>12814</v>
      </c>
      <c r="B4307" s="5">
        <v>656177</v>
      </c>
      <c r="C4307" s="5">
        <v>86520</v>
      </c>
      <c r="D4307" s="5">
        <v>27208</v>
      </c>
      <c r="E4307" s="7">
        <v>37928</v>
      </c>
      <c r="F4307" s="5">
        <v>5</v>
      </c>
      <c r="G4307" s="5" t="s">
        <v>7284</v>
      </c>
      <c r="H4307" s="5"/>
      <c r="I4307" s="5"/>
      <c r="J4307" s="5"/>
    </row>
    <row r="4308" spans="1:10" x14ac:dyDescent="0.3">
      <c r="A4308" s="5">
        <v>12066</v>
      </c>
      <c r="B4308" s="5">
        <v>55700</v>
      </c>
      <c r="C4308" s="5">
        <v>485109</v>
      </c>
      <c r="D4308" s="5">
        <v>422776</v>
      </c>
      <c r="E4308" s="7">
        <v>40315</v>
      </c>
      <c r="F4308" s="5">
        <v>4</v>
      </c>
      <c r="G4308" s="5" t="s">
        <v>7285</v>
      </c>
      <c r="H4308" s="5"/>
      <c r="I4308" s="5"/>
      <c r="J4308" s="5"/>
    </row>
    <row r="4309" spans="1:10" x14ac:dyDescent="0.3">
      <c r="A4309" s="5">
        <v>106318</v>
      </c>
      <c r="B4309" s="5">
        <v>191867</v>
      </c>
      <c r="C4309" s="5">
        <v>74558</v>
      </c>
      <c r="D4309" s="5">
        <v>137666</v>
      </c>
      <c r="E4309" s="7">
        <v>38639</v>
      </c>
      <c r="F4309" s="5">
        <v>5</v>
      </c>
      <c r="G4309" s="5" t="s">
        <v>7286</v>
      </c>
      <c r="H4309" s="5"/>
      <c r="I4309" s="5"/>
      <c r="J4309" s="5"/>
    </row>
    <row r="4310" spans="1:10" ht="409.6" x14ac:dyDescent="0.3">
      <c r="A4310" s="5">
        <v>68413</v>
      </c>
      <c r="B4310" s="5">
        <v>892224</v>
      </c>
      <c r="C4310" s="5">
        <v>2000055986</v>
      </c>
      <c r="D4310" s="5">
        <v>401574</v>
      </c>
      <c r="E4310" s="7">
        <v>42074</v>
      </c>
      <c r="F4310" s="5">
        <v>5</v>
      </c>
      <c r="G4310" s="8" t="s">
        <v>7287</v>
      </c>
      <c r="H4310" s="5"/>
      <c r="I4310" s="5"/>
      <c r="J4310" s="5"/>
    </row>
    <row r="4311" spans="1:10" x14ac:dyDescent="0.3">
      <c r="A4311" s="5">
        <v>70050</v>
      </c>
      <c r="B4311" s="5">
        <v>458811</v>
      </c>
      <c r="C4311" s="5">
        <v>1801983225</v>
      </c>
      <c r="D4311" s="5">
        <v>401663</v>
      </c>
      <c r="E4311" s="7">
        <v>41779</v>
      </c>
      <c r="F4311" s="5">
        <v>5</v>
      </c>
      <c r="G4311" s="5" t="s">
        <v>7288</v>
      </c>
      <c r="H4311" s="5"/>
      <c r="I4311" s="5"/>
      <c r="J4311" s="5"/>
    </row>
    <row r="4312" spans="1:10" x14ac:dyDescent="0.3">
      <c r="A4312" s="5">
        <v>117872</v>
      </c>
      <c r="B4312" s="5">
        <v>637844</v>
      </c>
      <c r="C4312" s="5">
        <v>67728</v>
      </c>
      <c r="D4312" s="5">
        <v>504218</v>
      </c>
      <c r="E4312" s="7">
        <v>41769</v>
      </c>
      <c r="F4312" s="5">
        <v>5</v>
      </c>
      <c r="G4312" s="5" t="s">
        <v>7289</v>
      </c>
      <c r="H4312" s="5"/>
      <c r="I4312" s="5"/>
      <c r="J4312" s="5"/>
    </row>
    <row r="4313" spans="1:10" x14ac:dyDescent="0.3">
      <c r="A4313" s="5">
        <v>71261</v>
      </c>
      <c r="B4313" s="5">
        <v>413374</v>
      </c>
      <c r="C4313" s="5">
        <v>12118</v>
      </c>
      <c r="D4313" s="5">
        <v>37984</v>
      </c>
      <c r="E4313" s="7">
        <v>37524</v>
      </c>
      <c r="F4313" s="5">
        <v>5</v>
      </c>
      <c r="G4313" s="5" t="s">
        <v>7290</v>
      </c>
      <c r="H4313" s="5"/>
      <c r="I4313" s="5"/>
      <c r="J4313" s="5"/>
    </row>
    <row r="4314" spans="1:10" x14ac:dyDescent="0.3">
      <c r="A4314" s="5">
        <v>97826</v>
      </c>
      <c r="B4314" s="5">
        <v>282680</v>
      </c>
      <c r="C4314" s="5">
        <v>52362</v>
      </c>
      <c r="D4314" s="5">
        <v>26773</v>
      </c>
      <c r="E4314" s="7">
        <v>38156</v>
      </c>
      <c r="F4314" s="5">
        <v>5</v>
      </c>
      <c r="G4314" s="5" t="s">
        <v>7291</v>
      </c>
      <c r="H4314" s="5"/>
      <c r="I4314" s="5"/>
      <c r="J4314" s="5"/>
    </row>
    <row r="4315" spans="1:10" x14ac:dyDescent="0.3">
      <c r="A4315" s="5">
        <v>125728</v>
      </c>
      <c r="B4315" s="5">
        <v>1113713</v>
      </c>
      <c r="C4315" s="5">
        <v>673722</v>
      </c>
      <c r="D4315" s="5">
        <v>482522</v>
      </c>
      <c r="E4315" s="7">
        <v>41235</v>
      </c>
      <c r="F4315" s="5">
        <v>5</v>
      </c>
      <c r="G4315" s="5" t="s">
        <v>7292</v>
      </c>
      <c r="H4315" s="5"/>
      <c r="I4315" s="5"/>
      <c r="J4315" s="5"/>
    </row>
    <row r="4316" spans="1:10" x14ac:dyDescent="0.3">
      <c r="A4316" s="5">
        <v>17130</v>
      </c>
      <c r="B4316" s="5">
        <v>216066</v>
      </c>
      <c r="C4316" s="5">
        <v>86520</v>
      </c>
      <c r="D4316" s="5">
        <v>85042</v>
      </c>
      <c r="E4316" s="7">
        <v>38132</v>
      </c>
      <c r="F4316" s="5">
        <v>5</v>
      </c>
      <c r="G4316" s="5" t="s">
        <v>7293</v>
      </c>
      <c r="H4316" s="5"/>
      <c r="I4316" s="5"/>
      <c r="J4316" s="5"/>
    </row>
    <row r="4317" spans="1:10" x14ac:dyDescent="0.3">
      <c r="A4317" s="5">
        <v>65205</v>
      </c>
      <c r="B4317" s="5">
        <v>1123778</v>
      </c>
      <c r="C4317" s="5">
        <v>345380</v>
      </c>
      <c r="D4317" s="5">
        <v>57679</v>
      </c>
      <c r="E4317" s="7">
        <v>40516</v>
      </c>
      <c r="F4317" s="5">
        <v>5</v>
      </c>
      <c r="G4317" s="5" t="s">
        <v>7294</v>
      </c>
      <c r="H4317" s="5"/>
      <c r="I4317" s="5"/>
      <c r="J4317" s="5"/>
    </row>
    <row r="4318" spans="1:10" x14ac:dyDescent="0.3">
      <c r="A4318" s="5">
        <v>45147</v>
      </c>
      <c r="B4318" s="5">
        <v>1080527</v>
      </c>
      <c r="C4318" s="5">
        <v>2001368645</v>
      </c>
      <c r="D4318" s="5">
        <v>257904</v>
      </c>
      <c r="E4318" s="7">
        <v>42763</v>
      </c>
      <c r="F4318" s="5">
        <v>0</v>
      </c>
      <c r="G4318" s="5" t="s">
        <v>7295</v>
      </c>
      <c r="H4318" s="5"/>
      <c r="I4318" s="5"/>
      <c r="J4318" s="5"/>
    </row>
    <row r="4319" spans="1:10" x14ac:dyDescent="0.3">
      <c r="A4319" s="5">
        <v>115364</v>
      </c>
      <c r="B4319" s="5">
        <v>147989</v>
      </c>
      <c r="C4319" s="5">
        <v>1072593</v>
      </c>
      <c r="D4319" s="5">
        <v>228909</v>
      </c>
      <c r="E4319" s="7">
        <v>41323</v>
      </c>
      <c r="F4319" s="5">
        <v>5</v>
      </c>
      <c r="G4319" s="5" t="s">
        <v>7296</v>
      </c>
      <c r="H4319" s="5"/>
      <c r="I4319" s="5"/>
      <c r="J4319" s="5"/>
    </row>
    <row r="4320" spans="1:10" x14ac:dyDescent="0.3">
      <c r="A4320" s="5">
        <v>68032</v>
      </c>
      <c r="B4320" s="5">
        <v>1121518</v>
      </c>
      <c r="C4320" s="5">
        <v>450571</v>
      </c>
      <c r="D4320" s="5">
        <v>191093</v>
      </c>
      <c r="E4320" s="7">
        <v>39186</v>
      </c>
      <c r="F4320" s="5">
        <v>5</v>
      </c>
      <c r="G4320" s="5" t="s">
        <v>7297</v>
      </c>
      <c r="H4320" s="5"/>
      <c r="I4320" s="5"/>
      <c r="J4320" s="5"/>
    </row>
    <row r="4321" spans="1:10" x14ac:dyDescent="0.3">
      <c r="A4321" s="5">
        <v>1527</v>
      </c>
      <c r="B4321" s="5">
        <v>1006954</v>
      </c>
      <c r="C4321" s="5">
        <v>997943</v>
      </c>
      <c r="D4321" s="5">
        <v>96467</v>
      </c>
      <c r="E4321" s="7">
        <v>39911</v>
      </c>
      <c r="F4321" s="5">
        <v>1</v>
      </c>
      <c r="G4321" s="5" t="s">
        <v>7298</v>
      </c>
      <c r="H4321" s="5"/>
      <c r="I4321" s="5"/>
      <c r="J4321" s="5"/>
    </row>
    <row r="4322" spans="1:10" x14ac:dyDescent="0.3">
      <c r="A4322" s="5">
        <v>86741</v>
      </c>
      <c r="B4322" s="5">
        <v>493696</v>
      </c>
      <c r="C4322" s="5">
        <v>2258816</v>
      </c>
      <c r="D4322" s="5">
        <v>71373</v>
      </c>
      <c r="E4322" s="7">
        <v>41360</v>
      </c>
      <c r="F4322" s="5">
        <v>5</v>
      </c>
      <c r="G4322" s="5" t="s">
        <v>7299</v>
      </c>
      <c r="H4322" s="5"/>
      <c r="I4322" s="5"/>
      <c r="J4322" s="5"/>
    </row>
    <row r="4323" spans="1:10" ht="172.8" x14ac:dyDescent="0.3">
      <c r="A4323" s="5">
        <v>34869</v>
      </c>
      <c r="B4323" s="5">
        <v>641109</v>
      </c>
      <c r="C4323" s="5">
        <v>353763</v>
      </c>
      <c r="D4323" s="5">
        <v>172801</v>
      </c>
      <c r="E4323" s="7">
        <v>38978</v>
      </c>
      <c r="F4323" s="5">
        <v>5</v>
      </c>
      <c r="G4323" s="8" t="s">
        <v>7300</v>
      </c>
      <c r="H4323" s="5"/>
      <c r="I4323" s="5"/>
      <c r="J4323" s="5"/>
    </row>
    <row r="4324" spans="1:10" x14ac:dyDescent="0.3">
      <c r="A4324" s="5">
        <v>17033</v>
      </c>
      <c r="B4324" s="5">
        <v>474543</v>
      </c>
      <c r="C4324" s="5">
        <v>140806</v>
      </c>
      <c r="D4324" s="5">
        <v>41897</v>
      </c>
      <c r="E4324" s="7">
        <v>39094</v>
      </c>
      <c r="F4324" s="5">
        <v>5</v>
      </c>
      <c r="G4324" s="5" t="s">
        <v>7301</v>
      </c>
      <c r="H4324" s="5"/>
      <c r="I4324" s="5"/>
      <c r="J4324" s="5"/>
    </row>
    <row r="4325" spans="1:10" x14ac:dyDescent="0.3">
      <c r="A4325" s="5">
        <v>78973</v>
      </c>
      <c r="B4325" s="5">
        <v>981786</v>
      </c>
      <c r="C4325" s="5">
        <v>14410</v>
      </c>
      <c r="D4325" s="5">
        <v>271844</v>
      </c>
      <c r="E4325" s="7">
        <v>39653</v>
      </c>
      <c r="F4325" s="5">
        <v>5</v>
      </c>
      <c r="G4325" s="5" t="s">
        <v>7302</v>
      </c>
      <c r="H4325" s="5"/>
      <c r="I4325" s="5"/>
      <c r="J4325" s="5"/>
    </row>
    <row r="4326" spans="1:10" x14ac:dyDescent="0.3">
      <c r="A4326" s="5">
        <v>58449</v>
      </c>
      <c r="B4326" s="5">
        <v>343971</v>
      </c>
      <c r="C4326" s="5">
        <v>537937</v>
      </c>
      <c r="D4326" s="5">
        <v>361143</v>
      </c>
      <c r="E4326" s="7">
        <v>41178</v>
      </c>
      <c r="F4326" s="5">
        <v>5</v>
      </c>
      <c r="G4326" s="5" t="s">
        <v>7303</v>
      </c>
      <c r="H4326" s="5"/>
      <c r="I4326" s="5"/>
      <c r="J4326" s="5"/>
    </row>
    <row r="4327" spans="1:10" x14ac:dyDescent="0.3">
      <c r="A4327" s="5">
        <v>79903</v>
      </c>
      <c r="B4327" s="5">
        <v>434855</v>
      </c>
      <c r="C4327" s="5">
        <v>191050</v>
      </c>
      <c r="D4327" s="5">
        <v>34335</v>
      </c>
      <c r="E4327" s="7">
        <v>39568</v>
      </c>
      <c r="F4327" s="5">
        <v>5</v>
      </c>
      <c r="G4327" s="5" t="s">
        <v>7304</v>
      </c>
      <c r="H4327" s="5"/>
      <c r="I4327" s="5"/>
      <c r="J4327" s="5"/>
    </row>
    <row r="4328" spans="1:10" x14ac:dyDescent="0.3">
      <c r="A4328" s="5">
        <v>94760</v>
      </c>
      <c r="B4328" s="5">
        <v>594373</v>
      </c>
      <c r="C4328" s="5">
        <v>265954</v>
      </c>
      <c r="D4328" s="5">
        <v>154673</v>
      </c>
      <c r="E4328" s="7">
        <v>41739</v>
      </c>
      <c r="F4328" s="5">
        <v>5</v>
      </c>
      <c r="G4328" s="5" t="s">
        <v>7305</v>
      </c>
      <c r="H4328" s="5"/>
      <c r="I4328" s="5"/>
      <c r="J4328" s="5"/>
    </row>
    <row r="4329" spans="1:10" ht="409.6" x14ac:dyDescent="0.3">
      <c r="A4329" s="5">
        <v>99557</v>
      </c>
      <c r="B4329" s="5">
        <v>920456</v>
      </c>
      <c r="C4329" s="5">
        <v>619028</v>
      </c>
      <c r="D4329" s="5">
        <v>265830</v>
      </c>
      <c r="E4329" s="7">
        <v>40236</v>
      </c>
      <c r="F4329" s="5">
        <v>0</v>
      </c>
      <c r="G4329" s="8" t="s">
        <v>7306</v>
      </c>
      <c r="H4329" s="5"/>
      <c r="I4329" s="5"/>
      <c r="J4329" s="5"/>
    </row>
    <row r="4330" spans="1:10" x14ac:dyDescent="0.3">
      <c r="A4330" s="5">
        <v>18164</v>
      </c>
      <c r="B4330" s="5">
        <v>142319</v>
      </c>
      <c r="C4330" s="5">
        <v>665614</v>
      </c>
      <c r="D4330" s="5">
        <v>38435</v>
      </c>
      <c r="E4330" s="7">
        <v>40379</v>
      </c>
      <c r="F4330" s="5">
        <v>0</v>
      </c>
      <c r="G4330" s="5" t="s">
        <v>7307</v>
      </c>
      <c r="H4330" s="5"/>
      <c r="I4330" s="5"/>
      <c r="J4330" s="5"/>
    </row>
    <row r="4331" spans="1:10" x14ac:dyDescent="0.3">
      <c r="A4331">
        <v>58989</v>
      </c>
      <c r="B4331">
        <v>979568</v>
      </c>
      <c r="C4331">
        <v>2002186999</v>
      </c>
      <c r="D4331">
        <v>239485</v>
      </c>
      <c r="E4331" s="1">
        <v>43266</v>
      </c>
      <c r="F4331">
        <v>5</v>
      </c>
      <c r="G4331" t="s">
        <v>7308</v>
      </c>
    </row>
    <row r="4332" spans="1:10" x14ac:dyDescent="0.3">
      <c r="A4332" s="5">
        <v>54471</v>
      </c>
      <c r="B4332" s="5">
        <v>777676</v>
      </c>
      <c r="C4332" s="5">
        <v>173153</v>
      </c>
      <c r="D4332" s="5">
        <v>86897</v>
      </c>
      <c r="E4332" s="7">
        <v>38305</v>
      </c>
      <c r="F4332" s="5">
        <v>5</v>
      </c>
      <c r="G4332" s="5" t="s">
        <v>7309</v>
      </c>
      <c r="H4332" s="5"/>
      <c r="I4332" s="5"/>
      <c r="J4332" s="5"/>
    </row>
    <row r="4333" spans="1:10" x14ac:dyDescent="0.3">
      <c r="A4333" s="5">
        <v>48671</v>
      </c>
      <c r="B4333" s="5">
        <v>317070</v>
      </c>
      <c r="C4333" s="5">
        <v>207907</v>
      </c>
      <c r="D4333" s="5">
        <v>23775</v>
      </c>
      <c r="E4333" s="7">
        <v>38621</v>
      </c>
      <c r="F4333" s="5">
        <v>5</v>
      </c>
      <c r="G4333" s="5" t="s">
        <v>7310</v>
      </c>
      <c r="H4333" s="5"/>
      <c r="I4333" s="5"/>
      <c r="J4333" s="5"/>
    </row>
    <row r="4334" spans="1:10" ht="409.6" x14ac:dyDescent="0.3">
      <c r="A4334" s="5">
        <v>48965</v>
      </c>
      <c r="B4334" s="5">
        <v>785570</v>
      </c>
      <c r="C4334" s="5">
        <v>20591</v>
      </c>
      <c r="D4334" s="5">
        <v>37625</v>
      </c>
      <c r="E4334" s="7">
        <v>38488</v>
      </c>
      <c r="F4334" s="5">
        <v>5</v>
      </c>
      <c r="G4334" s="8" t="s">
        <v>7311</v>
      </c>
      <c r="H4334" s="5"/>
      <c r="I4334" s="5"/>
      <c r="J4334" s="5"/>
    </row>
    <row r="4335" spans="1:10" x14ac:dyDescent="0.3">
      <c r="A4335" s="5">
        <v>76458</v>
      </c>
      <c r="B4335" s="5">
        <v>938339</v>
      </c>
      <c r="C4335" s="5">
        <v>637486</v>
      </c>
      <c r="D4335" s="5">
        <v>82102</v>
      </c>
      <c r="E4335" s="7">
        <v>40049</v>
      </c>
      <c r="F4335" s="5">
        <v>5</v>
      </c>
      <c r="G4335" s="5" t="s">
        <v>7312</v>
      </c>
      <c r="H4335" s="5"/>
      <c r="I4335" s="5"/>
      <c r="J4335" s="5"/>
    </row>
    <row r="4336" spans="1:10" x14ac:dyDescent="0.3">
      <c r="A4336" s="5">
        <v>7348</v>
      </c>
      <c r="B4336" s="5">
        <v>427187</v>
      </c>
      <c r="C4336" s="5">
        <v>20371</v>
      </c>
      <c r="D4336" s="5">
        <v>15416</v>
      </c>
      <c r="E4336" s="7">
        <v>37247</v>
      </c>
      <c r="F4336" s="5">
        <v>5</v>
      </c>
      <c r="G4336" s="5" t="s">
        <v>7313</v>
      </c>
      <c r="H4336" s="5"/>
      <c r="I4336" s="5"/>
      <c r="J4336" s="5"/>
    </row>
    <row r="4337" spans="1:10" x14ac:dyDescent="0.3">
      <c r="A4337" s="5">
        <v>75314</v>
      </c>
      <c r="B4337" s="5">
        <v>725061</v>
      </c>
      <c r="C4337" s="5">
        <v>199792</v>
      </c>
      <c r="D4337" s="5">
        <v>184515</v>
      </c>
      <c r="E4337" s="7">
        <v>39227</v>
      </c>
      <c r="F4337" s="5">
        <v>5</v>
      </c>
      <c r="G4337" s="5" t="s">
        <v>7314</v>
      </c>
      <c r="H4337" s="5"/>
      <c r="I4337" s="5"/>
      <c r="J4337" s="5"/>
    </row>
    <row r="4338" spans="1:10" x14ac:dyDescent="0.3">
      <c r="A4338" s="5">
        <v>71571</v>
      </c>
      <c r="B4338" s="5">
        <v>629670</v>
      </c>
      <c r="C4338" s="5">
        <v>428885</v>
      </c>
      <c r="D4338" s="5">
        <v>332398</v>
      </c>
      <c r="E4338" s="7">
        <v>39745</v>
      </c>
      <c r="F4338" s="5">
        <v>5</v>
      </c>
      <c r="G4338" s="5" t="s">
        <v>7315</v>
      </c>
      <c r="H4338" s="5"/>
      <c r="I4338" s="5"/>
      <c r="J4338" s="5"/>
    </row>
    <row r="4339" spans="1:10" x14ac:dyDescent="0.3">
      <c r="A4339" s="5">
        <v>2691</v>
      </c>
      <c r="B4339" s="5">
        <v>347631</v>
      </c>
      <c r="C4339" s="5">
        <v>55578</v>
      </c>
      <c r="D4339" s="5">
        <v>116181</v>
      </c>
      <c r="E4339" s="7">
        <v>38940</v>
      </c>
      <c r="F4339" s="5">
        <v>5</v>
      </c>
      <c r="G4339" s="5" t="s">
        <v>7316</v>
      </c>
      <c r="H4339" s="5"/>
      <c r="I4339" s="5"/>
      <c r="J4339" s="5"/>
    </row>
    <row r="4340" spans="1:10" x14ac:dyDescent="0.3">
      <c r="A4340" s="5">
        <v>51094</v>
      </c>
      <c r="B4340" s="5">
        <v>183046</v>
      </c>
      <c r="C4340" s="5">
        <v>485109</v>
      </c>
      <c r="D4340" s="5">
        <v>225645</v>
      </c>
      <c r="E4340" s="7">
        <v>40324</v>
      </c>
      <c r="F4340" s="5">
        <v>4</v>
      </c>
      <c r="G4340" s="5" t="s">
        <v>7317</v>
      </c>
      <c r="H4340" s="5"/>
      <c r="I4340" s="5"/>
      <c r="J4340" s="5"/>
    </row>
    <row r="4341" spans="1:10" x14ac:dyDescent="0.3">
      <c r="A4341" s="5">
        <v>42808</v>
      </c>
      <c r="B4341" s="5">
        <v>154776</v>
      </c>
      <c r="C4341" s="5">
        <v>422893</v>
      </c>
      <c r="D4341" s="5">
        <v>288531</v>
      </c>
      <c r="E4341" s="7">
        <v>39519</v>
      </c>
      <c r="F4341" s="5">
        <v>5</v>
      </c>
      <c r="G4341" s="5" t="s">
        <v>7318</v>
      </c>
      <c r="H4341" s="5"/>
      <c r="I4341" s="5"/>
      <c r="J4341" s="5"/>
    </row>
    <row r="4342" spans="1:10" x14ac:dyDescent="0.3">
      <c r="A4342" s="5">
        <v>10456</v>
      </c>
      <c r="B4342" s="5">
        <v>824236</v>
      </c>
      <c r="C4342" s="5">
        <v>470815</v>
      </c>
      <c r="D4342" s="5">
        <v>78814</v>
      </c>
      <c r="E4342" s="7">
        <v>41742</v>
      </c>
      <c r="F4342" s="5">
        <v>5</v>
      </c>
      <c r="G4342" s="5" t="s">
        <v>7319</v>
      </c>
      <c r="H4342" s="5"/>
      <c r="I4342" s="5"/>
      <c r="J4342" s="5"/>
    </row>
    <row r="4343" spans="1:10" x14ac:dyDescent="0.3">
      <c r="A4343" s="5">
        <v>39480</v>
      </c>
      <c r="B4343" s="5">
        <v>31342</v>
      </c>
      <c r="C4343" s="5">
        <v>167659</v>
      </c>
      <c r="D4343" s="5">
        <v>8596</v>
      </c>
      <c r="E4343" s="7">
        <v>39820</v>
      </c>
      <c r="F4343" s="5">
        <v>5</v>
      </c>
      <c r="G4343" s="5" t="s">
        <v>7320</v>
      </c>
      <c r="H4343" s="5"/>
      <c r="I4343" s="5"/>
      <c r="J4343" s="5"/>
    </row>
    <row r="4344" spans="1:10" x14ac:dyDescent="0.3">
      <c r="A4344" s="5">
        <v>12289</v>
      </c>
      <c r="B4344" s="5">
        <v>951817</v>
      </c>
      <c r="C4344" s="5">
        <v>124662</v>
      </c>
      <c r="D4344" s="5">
        <v>8899</v>
      </c>
      <c r="E4344" s="7">
        <v>38085</v>
      </c>
      <c r="F4344" s="5">
        <v>4</v>
      </c>
      <c r="G4344" s="5" t="s">
        <v>7321</v>
      </c>
      <c r="H4344" s="5"/>
      <c r="I4344" s="5"/>
      <c r="J4344" s="5"/>
    </row>
    <row r="4345" spans="1:10" x14ac:dyDescent="0.3">
      <c r="A4345" s="5">
        <v>42517</v>
      </c>
      <c r="B4345" s="5">
        <v>877940</v>
      </c>
      <c r="C4345" s="5">
        <v>37305</v>
      </c>
      <c r="D4345" s="5">
        <v>72220</v>
      </c>
      <c r="E4345" s="7">
        <v>38631</v>
      </c>
      <c r="F4345" s="5">
        <v>5</v>
      </c>
      <c r="G4345" s="5" t="s">
        <v>7322</v>
      </c>
      <c r="H4345" s="5"/>
      <c r="I4345" s="5"/>
      <c r="J4345" s="5"/>
    </row>
    <row r="4346" spans="1:10" x14ac:dyDescent="0.3">
      <c r="A4346" s="5">
        <v>7454</v>
      </c>
      <c r="B4346" s="5">
        <v>589117</v>
      </c>
      <c r="C4346" s="5">
        <v>41480</v>
      </c>
      <c r="D4346" s="5">
        <v>49232</v>
      </c>
      <c r="E4346" s="7">
        <v>37659</v>
      </c>
      <c r="F4346" s="5">
        <v>5</v>
      </c>
      <c r="G4346" s="5" t="s">
        <v>7323</v>
      </c>
      <c r="H4346" s="5"/>
      <c r="I4346" s="5"/>
      <c r="J4346" s="5"/>
    </row>
    <row r="4347" spans="1:10" ht="409.6" x14ac:dyDescent="0.3">
      <c r="A4347" s="5">
        <v>125121</v>
      </c>
      <c r="B4347" s="5">
        <v>115250</v>
      </c>
      <c r="C4347" s="5">
        <v>720912</v>
      </c>
      <c r="D4347" s="5">
        <v>158379</v>
      </c>
      <c r="E4347" s="7">
        <v>39637</v>
      </c>
      <c r="F4347" s="5">
        <v>5</v>
      </c>
      <c r="G4347" s="8" t="s">
        <v>7324</v>
      </c>
      <c r="H4347" s="5"/>
      <c r="I4347" s="5"/>
      <c r="J4347" s="5"/>
    </row>
    <row r="4348" spans="1:10" x14ac:dyDescent="0.3">
      <c r="A4348" s="5">
        <v>49802</v>
      </c>
      <c r="B4348" s="5">
        <v>689957</v>
      </c>
      <c r="C4348" s="5">
        <v>68526</v>
      </c>
      <c r="D4348" s="5">
        <v>204693</v>
      </c>
      <c r="E4348" s="7">
        <v>39356</v>
      </c>
      <c r="F4348" s="5">
        <v>2</v>
      </c>
      <c r="G4348" s="5" t="s">
        <v>7325</v>
      </c>
      <c r="H4348" s="5"/>
      <c r="I4348" s="5"/>
      <c r="J4348" s="5"/>
    </row>
    <row r="4349" spans="1:10" x14ac:dyDescent="0.3">
      <c r="A4349" s="5">
        <v>113266</v>
      </c>
      <c r="B4349" s="5">
        <v>617527</v>
      </c>
      <c r="C4349" s="5">
        <v>296809</v>
      </c>
      <c r="D4349" s="5">
        <v>260988</v>
      </c>
      <c r="E4349" s="7">
        <v>39638</v>
      </c>
      <c r="F4349" s="5">
        <v>5</v>
      </c>
      <c r="G4349" s="5" t="s">
        <v>7326</v>
      </c>
      <c r="H4349" s="5"/>
      <c r="I4349" s="5"/>
      <c r="J4349" s="5"/>
    </row>
    <row r="4350" spans="1:10" x14ac:dyDescent="0.3">
      <c r="A4350" s="5">
        <v>44606</v>
      </c>
      <c r="B4350" s="5">
        <v>106774</v>
      </c>
      <c r="C4350" s="5">
        <v>2608710</v>
      </c>
      <c r="D4350" s="5">
        <v>110067</v>
      </c>
      <c r="E4350" s="7">
        <v>41276</v>
      </c>
      <c r="F4350" s="5">
        <v>5</v>
      </c>
      <c r="G4350" s="5" t="s">
        <v>7327</v>
      </c>
      <c r="H4350" s="5"/>
      <c r="I4350" s="5"/>
      <c r="J4350" s="5"/>
    </row>
    <row r="4351" spans="1:10" x14ac:dyDescent="0.3">
      <c r="A4351" s="5">
        <v>5001</v>
      </c>
      <c r="B4351" s="5">
        <v>45552</v>
      </c>
      <c r="C4351" s="5">
        <v>251917</v>
      </c>
      <c r="D4351" s="5">
        <v>57771</v>
      </c>
      <c r="E4351" s="7">
        <v>39625</v>
      </c>
      <c r="F4351" s="5">
        <v>5</v>
      </c>
      <c r="G4351" s="5" t="s">
        <v>7328</v>
      </c>
      <c r="H4351" s="5"/>
      <c r="I4351" s="5"/>
      <c r="J4351" s="5"/>
    </row>
    <row r="4352" spans="1:10" x14ac:dyDescent="0.3">
      <c r="A4352" s="5">
        <v>107627</v>
      </c>
      <c r="B4352" s="5">
        <v>938474</v>
      </c>
      <c r="C4352" s="5">
        <v>1753996</v>
      </c>
      <c r="D4352" s="5">
        <v>82102</v>
      </c>
      <c r="E4352" s="7">
        <v>40550</v>
      </c>
      <c r="F4352" s="5">
        <v>5</v>
      </c>
      <c r="G4352" s="5" t="s">
        <v>7329</v>
      </c>
      <c r="H4352" s="5"/>
      <c r="I4352" s="5"/>
      <c r="J4352" s="5"/>
    </row>
    <row r="4353" spans="1:10" x14ac:dyDescent="0.3">
      <c r="A4353" s="5">
        <v>12896</v>
      </c>
      <c r="B4353" s="5">
        <v>509908</v>
      </c>
      <c r="C4353" s="5">
        <v>214008</v>
      </c>
      <c r="D4353" s="5">
        <v>89207</v>
      </c>
      <c r="E4353" s="7">
        <v>39050</v>
      </c>
      <c r="F4353" s="5">
        <v>5</v>
      </c>
      <c r="G4353" s="5" t="s">
        <v>7330</v>
      </c>
      <c r="H4353" s="5"/>
      <c r="I4353" s="5"/>
      <c r="J4353" s="5"/>
    </row>
    <row r="4354" spans="1:10" x14ac:dyDescent="0.3">
      <c r="A4354" s="5">
        <v>103552</v>
      </c>
      <c r="B4354" s="5">
        <v>269965</v>
      </c>
      <c r="C4354" s="5">
        <v>2206637</v>
      </c>
      <c r="D4354" s="5">
        <v>32880</v>
      </c>
      <c r="E4354" s="7">
        <v>41462</v>
      </c>
      <c r="F4354" s="5">
        <v>5</v>
      </c>
      <c r="G4354" s="5" t="s">
        <v>7331</v>
      </c>
      <c r="H4354" s="5"/>
      <c r="I4354" s="5"/>
      <c r="J4354" s="5"/>
    </row>
    <row r="4355" spans="1:10" x14ac:dyDescent="0.3">
      <c r="A4355" s="5">
        <v>4991</v>
      </c>
      <c r="B4355" s="5">
        <v>893597</v>
      </c>
      <c r="C4355" s="5">
        <v>138799</v>
      </c>
      <c r="D4355" s="5">
        <v>387958</v>
      </c>
      <c r="E4355" s="7">
        <v>40059</v>
      </c>
      <c r="F4355" s="5">
        <v>4</v>
      </c>
      <c r="G4355" s="5" t="s">
        <v>7332</v>
      </c>
      <c r="H4355" s="5"/>
      <c r="I4355" s="5"/>
      <c r="J4355" s="5"/>
    </row>
    <row r="4356" spans="1:10" x14ac:dyDescent="0.3">
      <c r="A4356" s="5">
        <v>50479</v>
      </c>
      <c r="B4356" s="5">
        <v>158396</v>
      </c>
      <c r="C4356" s="5">
        <v>63108</v>
      </c>
      <c r="D4356" s="5">
        <v>8701</v>
      </c>
      <c r="E4356" s="7">
        <v>37595</v>
      </c>
      <c r="F4356" s="5">
        <v>5</v>
      </c>
      <c r="G4356" s="5" t="s">
        <v>7333</v>
      </c>
      <c r="H4356" s="5"/>
      <c r="I4356" s="5"/>
      <c r="J4356" s="5"/>
    </row>
    <row r="4357" spans="1:10" x14ac:dyDescent="0.3">
      <c r="A4357" s="5">
        <v>66370</v>
      </c>
      <c r="B4357" s="5">
        <v>990121</v>
      </c>
      <c r="C4357" s="5">
        <v>226863</v>
      </c>
      <c r="D4357" s="5">
        <v>423839</v>
      </c>
      <c r="E4357" s="7">
        <v>40321</v>
      </c>
      <c r="F4357" s="5">
        <v>5</v>
      </c>
      <c r="G4357" s="5" t="s">
        <v>7334</v>
      </c>
      <c r="H4357" s="5"/>
      <c r="I4357" s="5"/>
      <c r="J4357" s="5"/>
    </row>
    <row r="4358" spans="1:10" x14ac:dyDescent="0.3">
      <c r="A4358" s="5">
        <v>2979</v>
      </c>
      <c r="B4358" s="5">
        <v>354784</v>
      </c>
      <c r="C4358" s="5">
        <v>340658</v>
      </c>
      <c r="D4358" s="5">
        <v>73856</v>
      </c>
      <c r="E4358" s="7">
        <v>39022</v>
      </c>
      <c r="F4358" s="5">
        <v>5</v>
      </c>
      <c r="G4358" s="5" t="s">
        <v>7335</v>
      </c>
      <c r="H4358" s="5"/>
      <c r="I4358" s="5"/>
      <c r="J4358" s="5"/>
    </row>
    <row r="4359" spans="1:10" x14ac:dyDescent="0.3">
      <c r="A4359" s="5">
        <v>13458</v>
      </c>
      <c r="B4359" s="5">
        <v>1089206</v>
      </c>
      <c r="C4359" s="5">
        <v>57042</v>
      </c>
      <c r="D4359" s="5">
        <v>277813</v>
      </c>
      <c r="E4359" s="7">
        <v>40930</v>
      </c>
      <c r="F4359" s="5">
        <v>3</v>
      </c>
      <c r="G4359" s="5" t="s">
        <v>7336</v>
      </c>
      <c r="H4359" s="5"/>
      <c r="I4359" s="5"/>
      <c r="J4359" s="5"/>
    </row>
    <row r="4360" spans="1:10" x14ac:dyDescent="0.3">
      <c r="A4360" s="5">
        <v>53196</v>
      </c>
      <c r="B4360" s="5">
        <v>1088987</v>
      </c>
      <c r="C4360" s="5">
        <v>237123</v>
      </c>
      <c r="D4360" s="5">
        <v>25348</v>
      </c>
      <c r="E4360" s="7">
        <v>38618</v>
      </c>
      <c r="F4360" s="5">
        <v>5</v>
      </c>
      <c r="G4360" s="5" t="s">
        <v>7337</v>
      </c>
      <c r="H4360" s="5"/>
      <c r="I4360" s="5"/>
      <c r="J4360" s="5"/>
    </row>
    <row r="4361" spans="1:10" x14ac:dyDescent="0.3">
      <c r="A4361" s="5">
        <v>70531</v>
      </c>
      <c r="B4361" s="5">
        <v>170511</v>
      </c>
      <c r="C4361" s="5">
        <v>2000309345</v>
      </c>
      <c r="D4361" s="5">
        <v>100796</v>
      </c>
      <c r="E4361" s="7">
        <v>42187</v>
      </c>
      <c r="F4361" s="5">
        <v>5</v>
      </c>
      <c r="G4361" s="5" t="s">
        <v>7338</v>
      </c>
      <c r="H4361" s="5"/>
      <c r="I4361" s="5"/>
      <c r="J4361" s="5"/>
    </row>
    <row r="4362" spans="1:10" x14ac:dyDescent="0.3">
      <c r="A4362" s="5">
        <v>98352</v>
      </c>
      <c r="B4362" s="5">
        <v>176769</v>
      </c>
      <c r="C4362" s="5">
        <v>244063</v>
      </c>
      <c r="D4362" s="5">
        <v>394247</v>
      </c>
      <c r="E4362" s="7">
        <v>40235</v>
      </c>
      <c r="F4362" s="5">
        <v>0</v>
      </c>
      <c r="G4362" s="5" t="s">
        <v>7339</v>
      </c>
      <c r="H4362" s="5"/>
      <c r="I4362" s="5"/>
      <c r="J4362" s="5"/>
    </row>
    <row r="4363" spans="1:10" x14ac:dyDescent="0.3">
      <c r="A4363" s="5">
        <v>34718</v>
      </c>
      <c r="B4363" s="5">
        <v>828372</v>
      </c>
      <c r="C4363" s="5">
        <v>183052</v>
      </c>
      <c r="D4363" s="5">
        <v>63924</v>
      </c>
      <c r="E4363" s="7">
        <v>38627</v>
      </c>
      <c r="F4363" s="5">
        <v>5</v>
      </c>
      <c r="G4363" s="5" t="s">
        <v>7340</v>
      </c>
      <c r="H4363" s="5"/>
      <c r="I4363" s="5"/>
      <c r="J4363" s="5"/>
    </row>
    <row r="4364" spans="1:10" x14ac:dyDescent="0.3">
      <c r="A4364" s="5">
        <v>93622</v>
      </c>
      <c r="B4364" s="5">
        <v>1068272</v>
      </c>
      <c r="C4364" s="5">
        <v>464222</v>
      </c>
      <c r="D4364" s="5">
        <v>32142</v>
      </c>
      <c r="E4364" s="7">
        <v>39190</v>
      </c>
      <c r="F4364" s="5">
        <v>5</v>
      </c>
      <c r="G4364" s="5" t="s">
        <v>7341</v>
      </c>
      <c r="H4364" s="5"/>
      <c r="I4364" s="5"/>
      <c r="J4364" s="5"/>
    </row>
    <row r="4365" spans="1:10" x14ac:dyDescent="0.3">
      <c r="A4365" s="5">
        <v>33268</v>
      </c>
      <c r="B4365" s="5">
        <v>488040</v>
      </c>
      <c r="C4365" s="5">
        <v>452451</v>
      </c>
      <c r="D4365" s="5">
        <v>154996</v>
      </c>
      <c r="E4365" s="7">
        <v>39402</v>
      </c>
      <c r="F4365" s="5">
        <v>0</v>
      </c>
      <c r="G4365" s="5" t="s">
        <v>7342</v>
      </c>
      <c r="H4365" s="5"/>
      <c r="I4365" s="5"/>
      <c r="J4365" s="5"/>
    </row>
    <row r="4366" spans="1:10" x14ac:dyDescent="0.3">
      <c r="A4366" s="5">
        <v>98540</v>
      </c>
      <c r="B4366" s="5">
        <v>753239</v>
      </c>
      <c r="C4366" s="5">
        <v>176615</v>
      </c>
      <c r="D4366" s="5">
        <v>82221</v>
      </c>
      <c r="E4366" s="7">
        <v>38678</v>
      </c>
      <c r="F4366" s="5">
        <v>5</v>
      </c>
      <c r="G4366" s="5" t="s">
        <v>7343</v>
      </c>
      <c r="H4366" s="5"/>
      <c r="I4366" s="5"/>
      <c r="J4366" s="5"/>
    </row>
    <row r="4367" spans="1:10" x14ac:dyDescent="0.3">
      <c r="A4367">
        <v>30415</v>
      </c>
      <c r="B4367">
        <v>626594</v>
      </c>
      <c r="C4367">
        <v>326787</v>
      </c>
      <c r="D4367">
        <v>191502</v>
      </c>
      <c r="E4367" s="1">
        <v>39573</v>
      </c>
      <c r="F4367">
        <v>5</v>
      </c>
      <c r="G4367" t="s">
        <v>7344</v>
      </c>
    </row>
    <row r="4368" spans="1:10" x14ac:dyDescent="0.3">
      <c r="A4368" s="5">
        <v>38883</v>
      </c>
      <c r="B4368" s="5">
        <v>266046</v>
      </c>
      <c r="C4368" s="5">
        <v>2756424</v>
      </c>
      <c r="D4368" s="5">
        <v>107786</v>
      </c>
      <c r="E4368" s="7">
        <v>41360</v>
      </c>
      <c r="F4368" s="5">
        <v>5</v>
      </c>
      <c r="G4368" s="5" t="s">
        <v>7345</v>
      </c>
      <c r="H4368" s="5"/>
      <c r="I4368" s="5"/>
      <c r="J4368" s="5"/>
    </row>
    <row r="4369" spans="1:10" x14ac:dyDescent="0.3">
      <c r="A4369" s="5">
        <v>20389</v>
      </c>
      <c r="B4369" s="5">
        <v>491696</v>
      </c>
      <c r="C4369" s="5">
        <v>135470</v>
      </c>
      <c r="D4369" s="5">
        <v>424553</v>
      </c>
      <c r="E4369" s="7">
        <v>41380</v>
      </c>
      <c r="F4369" s="5">
        <v>3</v>
      </c>
      <c r="G4369" s="5" t="s">
        <v>7346</v>
      </c>
      <c r="H4369" s="5"/>
      <c r="I4369" s="5"/>
      <c r="J4369" s="5"/>
    </row>
    <row r="4370" spans="1:10" x14ac:dyDescent="0.3">
      <c r="A4370" s="5">
        <v>64433</v>
      </c>
      <c r="B4370" s="5">
        <v>718746</v>
      </c>
      <c r="C4370" s="5">
        <v>142367</v>
      </c>
      <c r="D4370" s="5">
        <v>102506</v>
      </c>
      <c r="E4370" s="7">
        <v>39523</v>
      </c>
      <c r="F4370" s="5">
        <v>4</v>
      </c>
      <c r="G4370" s="5" t="s">
        <v>7347</v>
      </c>
      <c r="H4370" s="5"/>
      <c r="I4370" s="5"/>
      <c r="J4370" s="5"/>
    </row>
    <row r="4371" spans="1:10" x14ac:dyDescent="0.3">
      <c r="A4371" s="5">
        <v>48068</v>
      </c>
      <c r="B4371" s="5">
        <v>674274</v>
      </c>
      <c r="C4371" s="5">
        <v>424680</v>
      </c>
      <c r="D4371" s="5">
        <v>85970</v>
      </c>
      <c r="E4371" s="7">
        <v>40654</v>
      </c>
      <c r="F4371" s="5">
        <v>5</v>
      </c>
      <c r="G4371" s="5" t="s">
        <v>7348</v>
      </c>
      <c r="H4371" s="5"/>
      <c r="I4371" s="5"/>
      <c r="J4371" s="5"/>
    </row>
    <row r="4372" spans="1:10" x14ac:dyDescent="0.3">
      <c r="A4372" s="5">
        <v>60557</v>
      </c>
      <c r="B4372" s="5">
        <v>278372</v>
      </c>
      <c r="C4372" s="5">
        <v>199198</v>
      </c>
      <c r="D4372" s="5">
        <v>411799</v>
      </c>
      <c r="E4372" s="7">
        <v>40246</v>
      </c>
      <c r="F4372" s="5">
        <v>5</v>
      </c>
      <c r="G4372" s="5" t="s">
        <v>7349</v>
      </c>
      <c r="H4372" s="5"/>
      <c r="I4372" s="5"/>
      <c r="J4372" s="5"/>
    </row>
    <row r="4373" spans="1:10" x14ac:dyDescent="0.3">
      <c r="A4373" s="5">
        <v>108361</v>
      </c>
      <c r="B4373" s="5">
        <v>896381</v>
      </c>
      <c r="C4373" s="5">
        <v>713224</v>
      </c>
      <c r="D4373" s="5">
        <v>24306</v>
      </c>
      <c r="E4373" s="7">
        <v>39823</v>
      </c>
      <c r="F4373" s="5">
        <v>4</v>
      </c>
      <c r="G4373" s="5" t="s">
        <v>7350</v>
      </c>
      <c r="H4373" s="5"/>
      <c r="I4373" s="5"/>
      <c r="J4373" s="5"/>
    </row>
    <row r="4374" spans="1:10" x14ac:dyDescent="0.3">
      <c r="A4374" s="5">
        <v>106529</v>
      </c>
      <c r="B4374" s="5">
        <v>299376</v>
      </c>
      <c r="C4374" s="5">
        <v>264610</v>
      </c>
      <c r="D4374" s="5">
        <v>134051</v>
      </c>
      <c r="E4374" s="7">
        <v>40282</v>
      </c>
      <c r="F4374" s="5">
        <v>5</v>
      </c>
      <c r="G4374" s="5" t="s">
        <v>7351</v>
      </c>
      <c r="H4374" s="5"/>
      <c r="I4374" s="5"/>
      <c r="J4374" s="5"/>
    </row>
    <row r="4375" spans="1:10" x14ac:dyDescent="0.3">
      <c r="A4375">
        <v>66080</v>
      </c>
      <c r="B4375">
        <v>406451</v>
      </c>
      <c r="C4375">
        <v>673950</v>
      </c>
      <c r="D4375">
        <v>145119</v>
      </c>
      <c r="E4375" s="1">
        <v>40004</v>
      </c>
      <c r="F4375">
        <v>5</v>
      </c>
      <c r="G4375" t="s">
        <v>7352</v>
      </c>
    </row>
    <row r="4376" spans="1:10" x14ac:dyDescent="0.3">
      <c r="A4376" s="5">
        <v>54022</v>
      </c>
      <c r="B4376" s="5">
        <v>298839</v>
      </c>
      <c r="C4376" s="5">
        <v>219942</v>
      </c>
      <c r="D4376" s="5">
        <v>291181</v>
      </c>
      <c r="E4376" s="7">
        <v>41010</v>
      </c>
      <c r="F4376" s="5">
        <v>5</v>
      </c>
      <c r="G4376" s="5" t="s">
        <v>7353</v>
      </c>
      <c r="H4376" s="5"/>
      <c r="I4376" s="5"/>
      <c r="J4376" s="5"/>
    </row>
    <row r="4377" spans="1:10" x14ac:dyDescent="0.3">
      <c r="A4377" s="5">
        <v>61335</v>
      </c>
      <c r="B4377" s="5">
        <v>53383</v>
      </c>
      <c r="C4377" s="5">
        <v>2794243</v>
      </c>
      <c r="D4377" s="5">
        <v>196336</v>
      </c>
      <c r="E4377" s="7">
        <v>41387</v>
      </c>
      <c r="F4377" s="5">
        <v>5</v>
      </c>
      <c r="G4377" s="5" t="s">
        <v>7354</v>
      </c>
      <c r="H4377" s="5"/>
      <c r="I4377" s="5"/>
      <c r="J4377" s="5"/>
    </row>
    <row r="4378" spans="1:10" x14ac:dyDescent="0.3">
      <c r="A4378" s="5">
        <v>59876</v>
      </c>
      <c r="B4378" s="5">
        <v>984462</v>
      </c>
      <c r="C4378" s="5">
        <v>783601</v>
      </c>
      <c r="D4378" s="5">
        <v>9272</v>
      </c>
      <c r="E4378" s="7">
        <v>40073</v>
      </c>
      <c r="F4378" s="5">
        <v>5</v>
      </c>
      <c r="G4378" s="5" t="s">
        <v>7355</v>
      </c>
      <c r="H4378" s="5"/>
      <c r="I4378" s="5"/>
      <c r="J4378" s="5"/>
    </row>
    <row r="4379" spans="1:10" x14ac:dyDescent="0.3">
      <c r="A4379" s="5">
        <v>32157</v>
      </c>
      <c r="B4379" s="5">
        <v>577499</v>
      </c>
      <c r="C4379" s="5">
        <v>221351</v>
      </c>
      <c r="D4379" s="5">
        <v>29636</v>
      </c>
      <c r="E4379" s="7">
        <v>40080</v>
      </c>
      <c r="F4379" s="5">
        <v>4</v>
      </c>
      <c r="G4379" s="5" t="s">
        <v>7356</v>
      </c>
      <c r="H4379" s="5"/>
      <c r="I4379" s="5"/>
      <c r="J4379" s="5"/>
    </row>
    <row r="4380" spans="1:10" x14ac:dyDescent="0.3">
      <c r="A4380" s="5">
        <v>31121</v>
      </c>
      <c r="B4380" s="5">
        <v>524883</v>
      </c>
      <c r="C4380" s="5">
        <v>29920</v>
      </c>
      <c r="D4380" s="5">
        <v>17398</v>
      </c>
      <c r="E4380" s="7">
        <v>37369</v>
      </c>
      <c r="F4380" s="5">
        <v>5</v>
      </c>
      <c r="G4380" s="5" t="s">
        <v>7357</v>
      </c>
      <c r="H4380" s="5"/>
      <c r="I4380" s="5"/>
      <c r="J4380" s="5"/>
    </row>
    <row r="4381" spans="1:10" x14ac:dyDescent="0.3">
      <c r="A4381">
        <v>91011</v>
      </c>
      <c r="B4381">
        <v>642296</v>
      </c>
      <c r="C4381">
        <v>107583</v>
      </c>
      <c r="D4381">
        <v>304161</v>
      </c>
      <c r="E4381" s="1">
        <v>39768</v>
      </c>
      <c r="F4381">
        <v>5</v>
      </c>
      <c r="G4381" t="s">
        <v>7358</v>
      </c>
    </row>
    <row r="4382" spans="1:10" x14ac:dyDescent="0.3">
      <c r="A4382" s="5">
        <v>64487</v>
      </c>
      <c r="B4382" s="5">
        <v>493673</v>
      </c>
      <c r="C4382" s="5">
        <v>2128606</v>
      </c>
      <c r="D4382" s="5">
        <v>71373</v>
      </c>
      <c r="E4382" s="7">
        <v>40911</v>
      </c>
      <c r="F4382" s="5">
        <v>4</v>
      </c>
      <c r="G4382" s="5" t="s">
        <v>7359</v>
      </c>
      <c r="H4382" s="5"/>
      <c r="I4382" s="5"/>
      <c r="J4382" s="5"/>
    </row>
    <row r="4383" spans="1:10" x14ac:dyDescent="0.3">
      <c r="A4383" s="5">
        <v>114801</v>
      </c>
      <c r="B4383" s="5">
        <v>531620</v>
      </c>
      <c r="C4383" s="5">
        <v>286009</v>
      </c>
      <c r="D4383" s="5">
        <v>59319</v>
      </c>
      <c r="E4383" s="7">
        <v>38769</v>
      </c>
      <c r="F4383" s="5">
        <v>5</v>
      </c>
      <c r="G4383" s="5" t="s">
        <v>7360</v>
      </c>
      <c r="H4383" s="5"/>
      <c r="I4383" s="5"/>
      <c r="J4383" s="5"/>
    </row>
    <row r="4384" spans="1:10" x14ac:dyDescent="0.3">
      <c r="A4384" s="5">
        <v>44691</v>
      </c>
      <c r="B4384" s="5">
        <v>810670</v>
      </c>
      <c r="C4384" s="5">
        <v>2173668</v>
      </c>
      <c r="D4384" s="5">
        <v>457751</v>
      </c>
      <c r="E4384" s="7">
        <v>40944</v>
      </c>
      <c r="F4384" s="5">
        <v>5</v>
      </c>
      <c r="G4384" s="5" t="s">
        <v>7361</v>
      </c>
      <c r="H4384" s="5"/>
      <c r="I4384" s="5"/>
      <c r="J4384" s="5"/>
    </row>
    <row r="4385" spans="1:10" ht="409.6" x14ac:dyDescent="0.3">
      <c r="A4385" s="5">
        <v>121938</v>
      </c>
      <c r="B4385" s="5">
        <v>121037</v>
      </c>
      <c r="C4385" s="5">
        <v>2000745536</v>
      </c>
      <c r="D4385" s="5">
        <v>152751</v>
      </c>
      <c r="E4385" s="7">
        <v>42352</v>
      </c>
      <c r="F4385" s="5">
        <v>4</v>
      </c>
      <c r="G4385" s="8" t="s">
        <v>7362</v>
      </c>
      <c r="H4385" s="5"/>
      <c r="I4385" s="5"/>
      <c r="J4385" s="5"/>
    </row>
    <row r="4386" spans="1:10" x14ac:dyDescent="0.3">
      <c r="A4386" s="5">
        <v>61910</v>
      </c>
      <c r="B4386" s="5">
        <v>135034</v>
      </c>
      <c r="C4386" s="5">
        <v>2001935086</v>
      </c>
      <c r="D4386" s="5">
        <v>119828</v>
      </c>
      <c r="E4386" s="7">
        <v>43116</v>
      </c>
      <c r="F4386" s="5">
        <v>5</v>
      </c>
      <c r="G4386" s="5" t="s">
        <v>7363</v>
      </c>
      <c r="H4386" s="5"/>
      <c r="I4386" s="5"/>
      <c r="J4386" s="5"/>
    </row>
    <row r="4387" spans="1:10" x14ac:dyDescent="0.3">
      <c r="A4387">
        <v>37130</v>
      </c>
      <c r="B4387">
        <v>253326</v>
      </c>
      <c r="C4387">
        <v>937635</v>
      </c>
      <c r="D4387">
        <v>102617</v>
      </c>
      <c r="E4387" s="1">
        <v>39979</v>
      </c>
      <c r="F4387">
        <v>5</v>
      </c>
      <c r="G4387" t="s">
        <v>7364</v>
      </c>
    </row>
    <row r="4388" spans="1:10" x14ac:dyDescent="0.3">
      <c r="A4388" s="5">
        <v>49018</v>
      </c>
      <c r="B4388" s="5">
        <v>648450</v>
      </c>
      <c r="C4388" s="5">
        <v>79772</v>
      </c>
      <c r="D4388" s="5">
        <v>31235</v>
      </c>
      <c r="E4388" s="7">
        <v>38482</v>
      </c>
      <c r="F4388" s="5">
        <v>5</v>
      </c>
      <c r="G4388" s="5" t="s">
        <v>7365</v>
      </c>
      <c r="H4388" s="5"/>
      <c r="I4388" s="5"/>
      <c r="J4388" s="5"/>
    </row>
    <row r="4389" spans="1:10" x14ac:dyDescent="0.3">
      <c r="A4389" s="5">
        <v>92532</v>
      </c>
      <c r="B4389" s="5">
        <v>112669</v>
      </c>
      <c r="C4389" s="5">
        <v>166427</v>
      </c>
      <c r="D4389" s="5">
        <v>42848</v>
      </c>
      <c r="E4389" s="7">
        <v>38267</v>
      </c>
      <c r="F4389" s="5">
        <v>5</v>
      </c>
      <c r="G4389" s="5" t="s">
        <v>7366</v>
      </c>
      <c r="H4389" s="5"/>
      <c r="I4389" s="5"/>
      <c r="J4389" s="5"/>
    </row>
    <row r="4390" spans="1:10" x14ac:dyDescent="0.3">
      <c r="A4390" s="5">
        <v>24057</v>
      </c>
      <c r="B4390" s="5">
        <v>788644</v>
      </c>
      <c r="C4390" s="5">
        <v>1127431</v>
      </c>
      <c r="D4390" s="5">
        <v>461147</v>
      </c>
      <c r="E4390" s="7">
        <v>40819</v>
      </c>
      <c r="F4390" s="5">
        <v>5</v>
      </c>
      <c r="G4390" s="5" t="s">
        <v>7367</v>
      </c>
      <c r="H4390" s="5"/>
      <c r="I4390" s="5"/>
      <c r="J4390" s="5"/>
    </row>
    <row r="4391" spans="1:10" x14ac:dyDescent="0.3">
      <c r="A4391" s="5">
        <v>4843</v>
      </c>
      <c r="B4391" s="5">
        <v>293977</v>
      </c>
      <c r="C4391" s="5">
        <v>996333</v>
      </c>
      <c r="D4391" s="5">
        <v>362076</v>
      </c>
      <c r="E4391" s="7">
        <v>40804</v>
      </c>
      <c r="F4391" s="5">
        <v>4</v>
      </c>
      <c r="G4391" s="5" t="s">
        <v>7368</v>
      </c>
      <c r="H4391" s="5"/>
      <c r="I4391" s="5"/>
      <c r="J4391" s="5"/>
    </row>
    <row r="4392" spans="1:10" ht="409.6" x14ac:dyDescent="0.3">
      <c r="A4392" s="5">
        <v>58785</v>
      </c>
      <c r="B4392" s="5">
        <v>630369</v>
      </c>
      <c r="C4392" s="5">
        <v>461834</v>
      </c>
      <c r="D4392" s="5">
        <v>303738</v>
      </c>
      <c r="E4392" s="7">
        <v>39689</v>
      </c>
      <c r="F4392" s="5">
        <v>5</v>
      </c>
      <c r="G4392" s="8" t="s">
        <v>7369</v>
      </c>
      <c r="H4392" s="5"/>
      <c r="I4392" s="5"/>
      <c r="J4392" s="5"/>
    </row>
    <row r="4393" spans="1:10" x14ac:dyDescent="0.3">
      <c r="A4393" s="5">
        <v>69761</v>
      </c>
      <c r="B4393" s="5">
        <v>483443</v>
      </c>
      <c r="C4393" s="5">
        <v>54678</v>
      </c>
      <c r="D4393" s="5">
        <v>37252</v>
      </c>
      <c r="E4393" s="7">
        <v>38048</v>
      </c>
      <c r="F4393" s="5">
        <v>5</v>
      </c>
      <c r="G4393" s="5" t="s">
        <v>7370</v>
      </c>
      <c r="H4393" s="5"/>
      <c r="I4393" s="5"/>
      <c r="J4393" s="5"/>
    </row>
    <row r="4394" spans="1:10" x14ac:dyDescent="0.3">
      <c r="A4394" s="5">
        <v>111264</v>
      </c>
      <c r="B4394" s="5">
        <v>483547</v>
      </c>
      <c r="C4394" s="5">
        <v>491381</v>
      </c>
      <c r="D4394" s="5">
        <v>183775</v>
      </c>
      <c r="E4394" s="7">
        <v>39201</v>
      </c>
      <c r="F4394" s="5">
        <v>4</v>
      </c>
      <c r="G4394" s="5" t="s">
        <v>7371</v>
      </c>
      <c r="H4394" s="5"/>
      <c r="I4394" s="5"/>
      <c r="J4394" s="5"/>
    </row>
    <row r="4395" spans="1:10" x14ac:dyDescent="0.3">
      <c r="A4395" s="5">
        <v>61592</v>
      </c>
      <c r="B4395" s="5">
        <v>667827</v>
      </c>
      <c r="C4395" s="5">
        <v>335844</v>
      </c>
      <c r="D4395" s="5">
        <v>62181</v>
      </c>
      <c r="E4395" s="7">
        <v>38957</v>
      </c>
      <c r="F4395" s="5">
        <v>5</v>
      </c>
      <c r="G4395" s="5" t="s">
        <v>7372</v>
      </c>
      <c r="H4395" s="5"/>
      <c r="I4395" s="5"/>
      <c r="J4395" s="5"/>
    </row>
    <row r="4396" spans="1:10" x14ac:dyDescent="0.3">
      <c r="A4396" s="5">
        <v>108124</v>
      </c>
      <c r="B4396" s="5">
        <v>92116</v>
      </c>
      <c r="C4396" s="5">
        <v>121581</v>
      </c>
      <c r="D4396" s="5">
        <v>234405</v>
      </c>
      <c r="E4396" s="7">
        <v>40345</v>
      </c>
      <c r="F4396" s="5">
        <v>5</v>
      </c>
      <c r="G4396" s="5" t="s">
        <v>7373</v>
      </c>
      <c r="H4396" s="5"/>
      <c r="I4396" s="5"/>
      <c r="J4396" s="5"/>
    </row>
    <row r="4397" spans="1:10" x14ac:dyDescent="0.3">
      <c r="A4397" s="5">
        <v>37567</v>
      </c>
      <c r="B4397" s="5">
        <v>931344</v>
      </c>
      <c r="C4397" s="5">
        <v>140707</v>
      </c>
      <c r="D4397" s="5">
        <v>83570</v>
      </c>
      <c r="E4397" s="7">
        <v>38116</v>
      </c>
      <c r="F4397" s="5">
        <v>0</v>
      </c>
      <c r="G4397" s="5" t="s">
        <v>7374</v>
      </c>
      <c r="H4397" s="5"/>
      <c r="I4397" s="5"/>
      <c r="J4397" s="5"/>
    </row>
    <row r="4398" spans="1:10" x14ac:dyDescent="0.3">
      <c r="A4398" s="5">
        <v>46591</v>
      </c>
      <c r="B4398" s="5">
        <v>530411</v>
      </c>
      <c r="C4398" s="5">
        <v>153750</v>
      </c>
      <c r="D4398" s="5">
        <v>119724</v>
      </c>
      <c r="E4398" s="7">
        <v>40202</v>
      </c>
      <c r="F4398" s="5">
        <v>5</v>
      </c>
      <c r="G4398" s="5" t="s">
        <v>7375</v>
      </c>
      <c r="H4398" s="5"/>
      <c r="I4398" s="5"/>
      <c r="J4398" s="5"/>
    </row>
    <row r="4399" spans="1:10" x14ac:dyDescent="0.3">
      <c r="A4399" s="5">
        <v>45358</v>
      </c>
      <c r="B4399" s="5">
        <v>1119653</v>
      </c>
      <c r="C4399" s="5">
        <v>107651</v>
      </c>
      <c r="D4399" s="5">
        <v>171736</v>
      </c>
      <c r="E4399" s="7">
        <v>38980</v>
      </c>
      <c r="F4399" s="5">
        <v>4</v>
      </c>
      <c r="G4399" s="5" t="s">
        <v>7376</v>
      </c>
      <c r="H4399" s="5"/>
      <c r="I4399" s="5"/>
      <c r="J4399" s="5"/>
    </row>
    <row r="4400" spans="1:10" x14ac:dyDescent="0.3">
      <c r="A4400">
        <v>3035</v>
      </c>
      <c r="B4400">
        <v>473319</v>
      </c>
      <c r="C4400">
        <v>2000170547</v>
      </c>
      <c r="D4400">
        <v>223576</v>
      </c>
      <c r="E4400" s="1">
        <v>42121</v>
      </c>
      <c r="F4400">
        <v>4</v>
      </c>
      <c r="G4400" t="s">
        <v>7377</v>
      </c>
    </row>
    <row r="4401" spans="1:10" x14ac:dyDescent="0.3">
      <c r="A4401" s="5">
        <v>56278</v>
      </c>
      <c r="B4401" s="5">
        <v>82568</v>
      </c>
      <c r="C4401" s="5">
        <v>330545</v>
      </c>
      <c r="D4401" s="5">
        <v>123336</v>
      </c>
      <c r="E4401" s="7">
        <v>40063</v>
      </c>
      <c r="F4401" s="5">
        <v>5</v>
      </c>
      <c r="G4401" s="5" t="s">
        <v>7378</v>
      </c>
      <c r="H4401" s="5"/>
      <c r="I4401" s="5"/>
      <c r="J4401" s="5"/>
    </row>
    <row r="4402" spans="1:10" x14ac:dyDescent="0.3">
      <c r="A4402" s="5">
        <v>79410</v>
      </c>
      <c r="B4402" s="5">
        <v>402956</v>
      </c>
      <c r="C4402" s="5">
        <v>937635</v>
      </c>
      <c r="D4402" s="5">
        <v>38607</v>
      </c>
      <c r="E4402" s="7">
        <v>40443</v>
      </c>
      <c r="F4402" s="5">
        <v>5</v>
      </c>
      <c r="G4402" s="5" t="s">
        <v>7379</v>
      </c>
      <c r="H4402" s="5"/>
      <c r="I4402" s="5"/>
      <c r="J4402" s="5"/>
    </row>
    <row r="4403" spans="1:10" ht="409.6" x14ac:dyDescent="0.3">
      <c r="A4403" s="5">
        <v>18813</v>
      </c>
      <c r="B4403" s="5">
        <v>386066</v>
      </c>
      <c r="C4403" s="5">
        <v>636052</v>
      </c>
      <c r="D4403" s="5">
        <v>165500</v>
      </c>
      <c r="E4403" s="7">
        <v>39389</v>
      </c>
      <c r="F4403" s="5">
        <v>4</v>
      </c>
      <c r="G4403" s="8" t="s">
        <v>7380</v>
      </c>
      <c r="H4403" s="5"/>
      <c r="I4403" s="5"/>
      <c r="J4403" s="5"/>
    </row>
    <row r="4404" spans="1:10" x14ac:dyDescent="0.3">
      <c r="A4404" s="5">
        <v>2762</v>
      </c>
      <c r="B4404" s="5">
        <v>328818</v>
      </c>
      <c r="C4404" s="5">
        <v>897055</v>
      </c>
      <c r="D4404" s="5">
        <v>33923</v>
      </c>
      <c r="E4404" s="7">
        <v>39649</v>
      </c>
      <c r="F4404" s="5">
        <v>0</v>
      </c>
      <c r="G4404" s="5" t="s">
        <v>7381</v>
      </c>
      <c r="H4404" s="5"/>
      <c r="I4404" s="5"/>
      <c r="J4404" s="5"/>
    </row>
    <row r="4405" spans="1:10" x14ac:dyDescent="0.3">
      <c r="A4405" s="5">
        <v>5317</v>
      </c>
      <c r="B4405" s="5">
        <v>600004</v>
      </c>
      <c r="C4405" s="5">
        <v>2357773</v>
      </c>
      <c r="D4405" s="5">
        <v>89932</v>
      </c>
      <c r="E4405" s="7">
        <v>41130</v>
      </c>
      <c r="F4405" s="5">
        <v>5</v>
      </c>
      <c r="G4405" s="5" t="s">
        <v>7382</v>
      </c>
      <c r="H4405" s="5"/>
      <c r="I4405" s="5"/>
      <c r="J4405" s="5"/>
    </row>
    <row r="4406" spans="1:10" x14ac:dyDescent="0.3">
      <c r="A4406" s="5">
        <v>117368</v>
      </c>
      <c r="B4406" s="5">
        <v>577158</v>
      </c>
      <c r="C4406" s="5">
        <v>1981763</v>
      </c>
      <c r="D4406" s="5">
        <v>184378</v>
      </c>
      <c r="E4406" s="7">
        <v>40779</v>
      </c>
      <c r="F4406" s="5">
        <v>0</v>
      </c>
      <c r="G4406" s="5" t="s">
        <v>7383</v>
      </c>
      <c r="H4406" s="5"/>
      <c r="I4406" s="5"/>
      <c r="J4406" s="5"/>
    </row>
    <row r="4407" spans="1:10" x14ac:dyDescent="0.3">
      <c r="A4407" s="5">
        <v>75728</v>
      </c>
      <c r="B4407" s="5">
        <v>1037313</v>
      </c>
      <c r="C4407" s="5">
        <v>505381</v>
      </c>
      <c r="D4407" s="5">
        <v>17924</v>
      </c>
      <c r="E4407" s="7">
        <v>39496</v>
      </c>
      <c r="F4407" s="5">
        <v>4</v>
      </c>
      <c r="G4407" s="5" t="s">
        <v>7384</v>
      </c>
      <c r="H4407" s="5"/>
      <c r="I4407" s="5"/>
      <c r="J4407" s="5"/>
    </row>
    <row r="4408" spans="1:10" x14ac:dyDescent="0.3">
      <c r="A4408" s="5">
        <v>66543</v>
      </c>
      <c r="B4408" s="5">
        <v>481547</v>
      </c>
      <c r="C4408" s="5">
        <v>1848605</v>
      </c>
      <c r="D4408" s="5">
        <v>411043</v>
      </c>
      <c r="E4408" s="7">
        <v>40610</v>
      </c>
      <c r="F4408" s="5">
        <v>2</v>
      </c>
      <c r="G4408" s="5" t="s">
        <v>7385</v>
      </c>
      <c r="H4408" s="5"/>
      <c r="I4408" s="5"/>
      <c r="J4408" s="5"/>
    </row>
    <row r="4409" spans="1:10" x14ac:dyDescent="0.3">
      <c r="A4409" s="5">
        <v>110425</v>
      </c>
      <c r="B4409" s="5">
        <v>403054</v>
      </c>
      <c r="C4409" s="5">
        <v>804851</v>
      </c>
      <c r="D4409" s="5">
        <v>330717</v>
      </c>
      <c r="E4409" s="7">
        <v>40044</v>
      </c>
      <c r="F4409" s="5">
        <v>5</v>
      </c>
      <c r="G4409" s="5" t="s">
        <v>7386</v>
      </c>
      <c r="H4409" s="5"/>
      <c r="I4409" s="5"/>
      <c r="J4409" s="5"/>
    </row>
    <row r="4410" spans="1:10" x14ac:dyDescent="0.3">
      <c r="A4410" s="5">
        <v>76719</v>
      </c>
      <c r="B4410" s="5">
        <v>893534</v>
      </c>
      <c r="C4410" s="5">
        <v>383346</v>
      </c>
      <c r="D4410" s="5">
        <v>204963</v>
      </c>
      <c r="E4410" s="7">
        <v>39754</v>
      </c>
      <c r="F4410" s="5">
        <v>4</v>
      </c>
      <c r="G4410" s="5" t="s">
        <v>7387</v>
      </c>
      <c r="H4410" s="5"/>
      <c r="I4410" s="5"/>
      <c r="J4410" s="5"/>
    </row>
    <row r="4411" spans="1:10" x14ac:dyDescent="0.3">
      <c r="A4411" s="5">
        <v>86189</v>
      </c>
      <c r="B4411" s="5">
        <v>37282</v>
      </c>
      <c r="C4411" s="5">
        <v>422893</v>
      </c>
      <c r="D4411" s="5">
        <v>191682</v>
      </c>
      <c r="E4411" s="7">
        <v>39389</v>
      </c>
      <c r="F4411" s="5">
        <v>4</v>
      </c>
      <c r="G4411" s="5" t="s">
        <v>7388</v>
      </c>
      <c r="H4411" s="5"/>
      <c r="I4411" s="5"/>
      <c r="J4411" s="5"/>
    </row>
    <row r="4412" spans="1:10" x14ac:dyDescent="0.3">
      <c r="A4412" s="5">
        <v>90111</v>
      </c>
      <c r="B4412" s="5">
        <v>763521</v>
      </c>
      <c r="C4412" s="5">
        <v>107135</v>
      </c>
      <c r="D4412" s="5">
        <v>300803</v>
      </c>
      <c r="E4412" s="7">
        <v>41470</v>
      </c>
      <c r="F4412" s="5">
        <v>5</v>
      </c>
      <c r="G4412" s="5" t="s">
        <v>7389</v>
      </c>
      <c r="H4412" s="5"/>
      <c r="I4412" s="5"/>
      <c r="J4412" s="5"/>
    </row>
    <row r="4413" spans="1:10" x14ac:dyDescent="0.3">
      <c r="A4413" s="5">
        <v>37321</v>
      </c>
      <c r="B4413" s="5">
        <v>195055</v>
      </c>
      <c r="C4413" s="5">
        <v>296546</v>
      </c>
      <c r="D4413" s="5">
        <v>8432</v>
      </c>
      <c r="E4413" s="7">
        <v>39881</v>
      </c>
      <c r="F4413" s="5">
        <v>5</v>
      </c>
      <c r="G4413" s="5" t="s">
        <v>7390</v>
      </c>
      <c r="H4413" s="5"/>
      <c r="I4413" s="5"/>
      <c r="J4413" s="5"/>
    </row>
    <row r="4414" spans="1:10" x14ac:dyDescent="0.3">
      <c r="A4414" s="5">
        <v>32208</v>
      </c>
      <c r="B4414" s="5">
        <v>861423</v>
      </c>
      <c r="C4414" s="5">
        <v>289412</v>
      </c>
      <c r="D4414" s="5">
        <v>6442</v>
      </c>
      <c r="E4414" s="7">
        <v>39671</v>
      </c>
      <c r="F4414" s="5">
        <v>5</v>
      </c>
      <c r="G4414" s="5" t="s">
        <v>7391</v>
      </c>
      <c r="H4414" s="5"/>
      <c r="I4414" s="5"/>
      <c r="J4414" s="5"/>
    </row>
    <row r="4415" spans="1:10" x14ac:dyDescent="0.3">
      <c r="A4415" s="5">
        <v>110088</v>
      </c>
      <c r="B4415" s="5">
        <v>690392</v>
      </c>
      <c r="C4415" s="5">
        <v>1088637</v>
      </c>
      <c r="D4415" s="5">
        <v>94250</v>
      </c>
      <c r="E4415" s="7">
        <v>40423</v>
      </c>
      <c r="F4415" s="5">
        <v>5</v>
      </c>
      <c r="G4415" s="5" t="s">
        <v>7392</v>
      </c>
      <c r="H4415" s="5"/>
      <c r="I4415" s="5"/>
      <c r="J4415" s="5"/>
    </row>
    <row r="4416" spans="1:10" x14ac:dyDescent="0.3">
      <c r="A4416">
        <v>57760</v>
      </c>
      <c r="B4416">
        <v>834256</v>
      </c>
      <c r="C4416">
        <v>133174</v>
      </c>
      <c r="D4416">
        <v>173190</v>
      </c>
      <c r="E4416" s="1">
        <v>38915</v>
      </c>
      <c r="F4416">
        <v>5</v>
      </c>
      <c r="G4416" t="s">
        <v>7393</v>
      </c>
    </row>
    <row r="4417" spans="1:10" x14ac:dyDescent="0.3">
      <c r="A4417" s="5">
        <v>32559</v>
      </c>
      <c r="B4417" s="5">
        <v>890359</v>
      </c>
      <c r="C4417" s="5">
        <v>566889</v>
      </c>
      <c r="D4417" s="5">
        <v>216245</v>
      </c>
      <c r="E4417" s="7">
        <v>39708</v>
      </c>
      <c r="F4417" s="5">
        <v>5</v>
      </c>
      <c r="G4417" s="5" t="s">
        <v>7394</v>
      </c>
      <c r="H4417" s="5"/>
      <c r="I4417" s="5"/>
      <c r="J4417" s="5"/>
    </row>
    <row r="4418" spans="1:10" x14ac:dyDescent="0.3">
      <c r="A4418" s="5">
        <v>85807</v>
      </c>
      <c r="B4418" s="5">
        <v>124467</v>
      </c>
      <c r="C4418" s="5">
        <v>28649</v>
      </c>
      <c r="D4418" s="5">
        <v>21008</v>
      </c>
      <c r="E4418" s="7">
        <v>37514</v>
      </c>
      <c r="F4418" s="5">
        <v>5</v>
      </c>
      <c r="G4418" s="5" t="s">
        <v>7395</v>
      </c>
      <c r="H4418" s="5"/>
      <c r="I4418" s="5"/>
      <c r="J4418" s="5"/>
    </row>
    <row r="4419" spans="1:10" x14ac:dyDescent="0.3">
      <c r="A4419" s="5">
        <v>120912</v>
      </c>
      <c r="B4419" s="5">
        <v>645832</v>
      </c>
      <c r="C4419" s="5">
        <v>68960</v>
      </c>
      <c r="D4419" s="5">
        <v>307835</v>
      </c>
      <c r="E4419" s="7">
        <v>39917</v>
      </c>
      <c r="F4419" s="5">
        <v>5</v>
      </c>
      <c r="G4419" s="5" t="s">
        <v>7396</v>
      </c>
      <c r="H4419" s="5"/>
      <c r="I4419" s="5"/>
      <c r="J4419" s="5"/>
    </row>
    <row r="4420" spans="1:10" x14ac:dyDescent="0.3">
      <c r="A4420" s="5">
        <v>15623</v>
      </c>
      <c r="B4420" s="5">
        <v>633317</v>
      </c>
      <c r="C4420" s="5">
        <v>1133190</v>
      </c>
      <c r="D4420" s="5">
        <v>253176</v>
      </c>
      <c r="E4420" s="7">
        <v>41051</v>
      </c>
      <c r="F4420" s="5">
        <v>5</v>
      </c>
      <c r="G4420" s="5" t="s">
        <v>7397</v>
      </c>
      <c r="H4420" s="5"/>
      <c r="I4420" s="5"/>
      <c r="J4420" s="5"/>
    </row>
    <row r="4421" spans="1:10" x14ac:dyDescent="0.3">
      <c r="A4421" s="5">
        <v>106601</v>
      </c>
      <c r="B4421" s="5">
        <v>895480</v>
      </c>
      <c r="C4421" s="5">
        <v>164368</v>
      </c>
      <c r="D4421" s="5">
        <v>146709</v>
      </c>
      <c r="E4421" s="7">
        <v>39449</v>
      </c>
      <c r="F4421" s="5">
        <v>5</v>
      </c>
      <c r="G4421" s="5" t="s">
        <v>7398</v>
      </c>
      <c r="H4421" s="5"/>
      <c r="I4421" s="5"/>
      <c r="J4421" s="5"/>
    </row>
    <row r="4422" spans="1:10" x14ac:dyDescent="0.3">
      <c r="A4422" s="5">
        <v>89535</v>
      </c>
      <c r="B4422" s="5">
        <v>1075060</v>
      </c>
      <c r="C4422" s="5">
        <v>169774</v>
      </c>
      <c r="D4422" s="5">
        <v>59367</v>
      </c>
      <c r="E4422" s="7">
        <v>39105</v>
      </c>
      <c r="F4422" s="5">
        <v>5</v>
      </c>
      <c r="G4422" s="5" t="s">
        <v>7399</v>
      </c>
      <c r="H4422" s="5"/>
      <c r="I4422" s="5"/>
      <c r="J4422" s="5"/>
    </row>
    <row r="4423" spans="1:10" x14ac:dyDescent="0.3">
      <c r="A4423" s="5">
        <v>46736</v>
      </c>
      <c r="B4423" s="5">
        <v>250435</v>
      </c>
      <c r="C4423" s="5">
        <v>179133</v>
      </c>
      <c r="D4423" s="5">
        <v>214581</v>
      </c>
      <c r="E4423" s="7">
        <v>39162</v>
      </c>
      <c r="F4423" s="5">
        <v>5</v>
      </c>
      <c r="G4423" s="5" t="s">
        <v>7400</v>
      </c>
      <c r="H4423" s="5"/>
      <c r="I4423" s="5"/>
      <c r="J4423" s="5"/>
    </row>
    <row r="4424" spans="1:10" x14ac:dyDescent="0.3">
      <c r="A4424" s="5">
        <v>95168</v>
      </c>
      <c r="B4424" s="5">
        <v>158528</v>
      </c>
      <c r="C4424" s="5">
        <v>459666</v>
      </c>
      <c r="D4424" s="5">
        <v>8701</v>
      </c>
      <c r="E4424" s="7">
        <v>39516</v>
      </c>
      <c r="F4424" s="5">
        <v>5</v>
      </c>
      <c r="G4424" s="5" t="s">
        <v>7401</v>
      </c>
      <c r="H4424" s="5"/>
      <c r="I4424" s="5"/>
      <c r="J4424" s="5"/>
    </row>
    <row r="4425" spans="1:10" ht="409.6" x14ac:dyDescent="0.3">
      <c r="A4425" s="5">
        <v>71233</v>
      </c>
      <c r="B4425" s="5">
        <v>475066</v>
      </c>
      <c r="C4425" s="5">
        <v>600455</v>
      </c>
      <c r="D4425" s="5">
        <v>116996</v>
      </c>
      <c r="E4425" s="7">
        <v>39981</v>
      </c>
      <c r="F4425" s="5">
        <v>5</v>
      </c>
      <c r="G4425" s="8" t="s">
        <v>7402</v>
      </c>
      <c r="H4425" s="5"/>
      <c r="I4425" s="5"/>
      <c r="J4425" s="5"/>
    </row>
    <row r="4426" spans="1:10" x14ac:dyDescent="0.3">
      <c r="A4426">
        <v>20107</v>
      </c>
      <c r="B4426">
        <v>1074913</v>
      </c>
      <c r="C4426">
        <v>2000232417</v>
      </c>
      <c r="D4426">
        <v>135350</v>
      </c>
      <c r="E4426" s="1">
        <v>42304</v>
      </c>
      <c r="F4426">
        <v>3</v>
      </c>
      <c r="G4426" t="s">
        <v>7403</v>
      </c>
    </row>
    <row r="4427" spans="1:10" x14ac:dyDescent="0.3">
      <c r="A4427" s="5">
        <v>87556</v>
      </c>
      <c r="B4427" s="5">
        <v>423416</v>
      </c>
      <c r="C4427" s="5">
        <v>50509</v>
      </c>
      <c r="D4427" s="5">
        <v>105134</v>
      </c>
      <c r="E4427" s="7">
        <v>38524</v>
      </c>
      <c r="F4427" s="5">
        <v>5</v>
      </c>
      <c r="G4427" s="5" t="s">
        <v>7404</v>
      </c>
      <c r="H4427" s="5"/>
      <c r="I4427" s="5"/>
      <c r="J4427" s="5"/>
    </row>
    <row r="4428" spans="1:10" x14ac:dyDescent="0.3">
      <c r="A4428" s="5">
        <v>41095</v>
      </c>
      <c r="B4428" s="5">
        <v>974294</v>
      </c>
      <c r="C4428" s="5">
        <v>7108</v>
      </c>
      <c r="D4428" s="5">
        <v>42169</v>
      </c>
      <c r="E4428" s="7">
        <v>38281</v>
      </c>
      <c r="F4428" s="5">
        <v>5</v>
      </c>
      <c r="G4428" s="5" t="s">
        <v>7405</v>
      </c>
      <c r="H4428" s="5"/>
      <c r="I4428" s="5"/>
      <c r="J4428" s="5"/>
    </row>
    <row r="4429" spans="1:10" x14ac:dyDescent="0.3">
      <c r="A4429" s="5">
        <v>28272</v>
      </c>
      <c r="B4429" s="5">
        <v>899585</v>
      </c>
      <c r="C4429" s="5">
        <v>29655</v>
      </c>
      <c r="D4429" s="5">
        <v>211650</v>
      </c>
      <c r="E4429" s="7">
        <v>39160</v>
      </c>
      <c r="F4429" s="5">
        <v>5</v>
      </c>
      <c r="G4429" s="5" t="s">
        <v>7406</v>
      </c>
      <c r="H4429" s="5"/>
      <c r="I4429" s="5"/>
      <c r="J4429" s="5"/>
    </row>
    <row r="4430" spans="1:10" x14ac:dyDescent="0.3">
      <c r="A4430" s="5">
        <v>5929</v>
      </c>
      <c r="B4430" s="5">
        <v>675827</v>
      </c>
      <c r="C4430" s="5">
        <v>448476</v>
      </c>
      <c r="D4430" s="5">
        <v>25948</v>
      </c>
      <c r="E4430" s="7">
        <v>40064</v>
      </c>
      <c r="F4430" s="5">
        <v>5</v>
      </c>
      <c r="G4430" s="5" t="s">
        <v>7407</v>
      </c>
      <c r="H4430" s="5"/>
      <c r="I4430" s="5"/>
      <c r="J4430" s="5"/>
    </row>
    <row r="4431" spans="1:10" x14ac:dyDescent="0.3">
      <c r="A4431" s="5">
        <v>34546</v>
      </c>
      <c r="B4431" s="5">
        <v>458251</v>
      </c>
      <c r="C4431" s="5">
        <v>1594617</v>
      </c>
      <c r="D4431" s="5">
        <v>66409</v>
      </c>
      <c r="E4431" s="7">
        <v>41051</v>
      </c>
      <c r="F4431" s="5">
        <v>5</v>
      </c>
      <c r="G4431" s="5" t="s">
        <v>7408</v>
      </c>
      <c r="H4431" s="5"/>
      <c r="I4431" s="5"/>
      <c r="J4431" s="5"/>
    </row>
    <row r="4432" spans="1:10" x14ac:dyDescent="0.3">
      <c r="A4432" s="5">
        <v>33289</v>
      </c>
      <c r="B4432" s="5">
        <v>454548</v>
      </c>
      <c r="C4432" s="5">
        <v>33159</v>
      </c>
      <c r="D4432" s="5">
        <v>123715</v>
      </c>
      <c r="E4432" s="7">
        <v>39860</v>
      </c>
      <c r="F4432" s="5">
        <v>4</v>
      </c>
      <c r="G4432" s="5" t="s">
        <v>7409</v>
      </c>
      <c r="H4432" s="5"/>
      <c r="I4432" s="5"/>
      <c r="J4432" s="5"/>
    </row>
    <row r="4433" spans="1:10" x14ac:dyDescent="0.3">
      <c r="A4433" s="5">
        <v>108969</v>
      </c>
      <c r="B4433" s="5">
        <v>1033363</v>
      </c>
      <c r="C4433" s="5">
        <v>454804</v>
      </c>
      <c r="D4433" s="5">
        <v>176927</v>
      </c>
      <c r="E4433" s="7">
        <v>41416</v>
      </c>
      <c r="F4433" s="5">
        <v>2</v>
      </c>
      <c r="G4433" s="5" t="s">
        <v>7410</v>
      </c>
      <c r="H4433" s="5"/>
      <c r="I4433" s="5"/>
      <c r="J4433" s="5"/>
    </row>
    <row r="4434" spans="1:10" x14ac:dyDescent="0.3">
      <c r="A4434" s="5">
        <v>121054</v>
      </c>
      <c r="B4434" s="5">
        <v>546264</v>
      </c>
      <c r="C4434" s="5">
        <v>226066</v>
      </c>
      <c r="D4434" s="5">
        <v>95737</v>
      </c>
      <c r="E4434" s="7">
        <v>39263</v>
      </c>
      <c r="F4434" s="5">
        <v>5</v>
      </c>
      <c r="G4434" s="5" t="s">
        <v>7411</v>
      </c>
      <c r="H4434" s="5"/>
      <c r="I4434" s="5"/>
      <c r="J4434" s="5"/>
    </row>
    <row r="4435" spans="1:10" x14ac:dyDescent="0.3">
      <c r="A4435" s="5">
        <v>47615</v>
      </c>
      <c r="B4435" s="5">
        <v>826793</v>
      </c>
      <c r="C4435" s="5">
        <v>876796</v>
      </c>
      <c r="D4435" s="5">
        <v>42278</v>
      </c>
      <c r="E4435" s="7">
        <v>40116</v>
      </c>
      <c r="F4435" s="5">
        <v>5</v>
      </c>
      <c r="G4435" s="5" t="s">
        <v>7412</v>
      </c>
      <c r="H4435" s="5"/>
      <c r="I4435" s="5"/>
      <c r="J4435" s="5"/>
    </row>
    <row r="4436" spans="1:10" x14ac:dyDescent="0.3">
      <c r="A4436">
        <v>123941</v>
      </c>
      <c r="B4436">
        <v>1049090</v>
      </c>
      <c r="C4436">
        <v>57562</v>
      </c>
      <c r="D4436">
        <v>102274</v>
      </c>
      <c r="E4436" s="1">
        <v>39020</v>
      </c>
      <c r="F4436">
        <v>5</v>
      </c>
      <c r="G4436" t="s">
        <v>7413</v>
      </c>
    </row>
    <row r="4437" spans="1:10" x14ac:dyDescent="0.3">
      <c r="A4437">
        <v>20699</v>
      </c>
      <c r="B4437">
        <v>1074753</v>
      </c>
      <c r="C4437">
        <v>642109</v>
      </c>
      <c r="D4437">
        <v>135350</v>
      </c>
      <c r="E4437" s="1">
        <v>41241</v>
      </c>
      <c r="F4437">
        <v>5</v>
      </c>
      <c r="G4437" t="s">
        <v>7414</v>
      </c>
    </row>
    <row r="4438" spans="1:10" x14ac:dyDescent="0.3">
      <c r="A4438" s="5">
        <v>32555</v>
      </c>
      <c r="B4438" s="5">
        <v>1088788</v>
      </c>
      <c r="C4438" s="5">
        <v>524579</v>
      </c>
      <c r="D4438" s="5">
        <v>262564</v>
      </c>
      <c r="E4438" s="7">
        <v>39436</v>
      </c>
      <c r="F4438" s="5">
        <v>5</v>
      </c>
      <c r="G4438" s="5" t="s">
        <v>7415</v>
      </c>
      <c r="H4438" s="5"/>
      <c r="I4438" s="5"/>
      <c r="J4438" s="5"/>
    </row>
    <row r="4439" spans="1:10" x14ac:dyDescent="0.3">
      <c r="A4439" s="5">
        <v>81759</v>
      </c>
      <c r="B4439" s="5">
        <v>164652</v>
      </c>
      <c r="C4439" s="5">
        <v>2864014</v>
      </c>
      <c r="D4439" s="5">
        <v>457412</v>
      </c>
      <c r="E4439" s="7">
        <v>41455</v>
      </c>
      <c r="F4439" s="5">
        <v>0</v>
      </c>
      <c r="G4439" s="5" t="s">
        <v>7416</v>
      </c>
      <c r="H4439" s="5"/>
      <c r="I4439" s="5"/>
      <c r="J4439" s="5"/>
    </row>
    <row r="4440" spans="1:10" x14ac:dyDescent="0.3">
      <c r="A4440" s="5">
        <v>86820</v>
      </c>
      <c r="B4440" s="5">
        <v>440039</v>
      </c>
      <c r="C4440" s="5">
        <v>130663</v>
      </c>
      <c r="D4440" s="5">
        <v>354522</v>
      </c>
      <c r="E4440" s="7">
        <v>39921</v>
      </c>
      <c r="F4440" s="5">
        <v>4</v>
      </c>
      <c r="G4440" s="5" t="s">
        <v>7417</v>
      </c>
      <c r="H4440" s="5"/>
      <c r="I4440" s="5"/>
      <c r="J4440" s="5"/>
    </row>
    <row r="4441" spans="1:10" x14ac:dyDescent="0.3">
      <c r="A4441" s="5">
        <v>63439</v>
      </c>
      <c r="B4441" s="5">
        <v>1061888</v>
      </c>
      <c r="C4441" s="5">
        <v>2324285</v>
      </c>
      <c r="D4441" s="5">
        <v>437642</v>
      </c>
      <c r="E4441" s="7">
        <v>41788</v>
      </c>
      <c r="F4441" s="5">
        <v>5</v>
      </c>
      <c r="G4441" s="5" t="s">
        <v>7418</v>
      </c>
      <c r="H4441" s="5"/>
      <c r="I4441" s="5"/>
      <c r="J4441" s="5"/>
    </row>
    <row r="4442" spans="1:10" x14ac:dyDescent="0.3">
      <c r="A4442" s="5">
        <v>48358</v>
      </c>
      <c r="B4442" s="5">
        <v>356824</v>
      </c>
      <c r="C4442" s="5">
        <v>229619</v>
      </c>
      <c r="D4442" s="5">
        <v>42603</v>
      </c>
      <c r="E4442" s="7">
        <v>39537</v>
      </c>
      <c r="F4442" s="5">
        <v>4</v>
      </c>
      <c r="G4442" s="5" t="s">
        <v>7419</v>
      </c>
      <c r="H4442" s="5"/>
      <c r="I4442" s="5"/>
      <c r="J4442" s="5"/>
    </row>
    <row r="4443" spans="1:10" x14ac:dyDescent="0.3">
      <c r="A4443" s="5">
        <v>52421</v>
      </c>
      <c r="B4443" s="5">
        <v>132957</v>
      </c>
      <c r="C4443" s="5">
        <v>467718</v>
      </c>
      <c r="D4443" s="5">
        <v>218405</v>
      </c>
      <c r="E4443" s="7">
        <v>39190</v>
      </c>
      <c r="F4443" s="5">
        <v>5</v>
      </c>
      <c r="G4443" s="5" t="s">
        <v>7420</v>
      </c>
      <c r="H4443" s="5"/>
      <c r="I4443" s="5"/>
      <c r="J4443" s="5"/>
    </row>
    <row r="4444" spans="1:10" x14ac:dyDescent="0.3">
      <c r="A4444" s="5">
        <v>16819</v>
      </c>
      <c r="B4444" s="5">
        <v>343614</v>
      </c>
      <c r="C4444" s="5">
        <v>105459</v>
      </c>
      <c r="D4444" s="5">
        <v>10804</v>
      </c>
      <c r="E4444" s="7">
        <v>38340</v>
      </c>
      <c r="F4444" s="5">
        <v>5</v>
      </c>
      <c r="G4444" s="5" t="s">
        <v>7421</v>
      </c>
      <c r="H4444" s="5"/>
      <c r="I4444" s="5"/>
      <c r="J4444" s="5"/>
    </row>
    <row r="4445" spans="1:10" x14ac:dyDescent="0.3">
      <c r="A4445" s="5">
        <v>5864</v>
      </c>
      <c r="B4445" s="5">
        <v>793262</v>
      </c>
      <c r="C4445" s="5">
        <v>1974680</v>
      </c>
      <c r="D4445" s="5">
        <v>406964</v>
      </c>
      <c r="E4445" s="7">
        <v>40798</v>
      </c>
      <c r="F4445" s="5">
        <v>5</v>
      </c>
      <c r="G4445" s="5" t="s">
        <v>7422</v>
      </c>
      <c r="H4445" s="5"/>
      <c r="I4445" s="5"/>
      <c r="J4445" s="5"/>
    </row>
    <row r="4446" spans="1:10" x14ac:dyDescent="0.3">
      <c r="A4446" s="5">
        <v>118824</v>
      </c>
      <c r="B4446" s="5">
        <v>33883</v>
      </c>
      <c r="C4446" s="5">
        <v>590105</v>
      </c>
      <c r="D4446" s="5">
        <v>66241</v>
      </c>
      <c r="E4446" s="7">
        <v>40565</v>
      </c>
      <c r="F4446" s="5">
        <v>5</v>
      </c>
      <c r="G4446" s="5" t="s">
        <v>7423</v>
      </c>
      <c r="H4446" s="5"/>
      <c r="I4446" s="5"/>
      <c r="J4446" s="5"/>
    </row>
    <row r="4447" spans="1:10" x14ac:dyDescent="0.3">
      <c r="A4447" s="5">
        <v>43855</v>
      </c>
      <c r="B4447" s="5">
        <v>713197</v>
      </c>
      <c r="C4447" s="5">
        <v>2001060287</v>
      </c>
      <c r="D4447" s="5">
        <v>354877</v>
      </c>
      <c r="E4447" s="7">
        <v>43316</v>
      </c>
      <c r="F4447" s="5">
        <v>0</v>
      </c>
      <c r="G4447" s="5" t="s">
        <v>7424</v>
      </c>
      <c r="H4447" s="5"/>
      <c r="I4447" s="5"/>
      <c r="J4447" s="5"/>
    </row>
    <row r="4448" spans="1:10" x14ac:dyDescent="0.3">
      <c r="A4448" s="5">
        <v>62055</v>
      </c>
      <c r="B4448" s="5">
        <v>83087</v>
      </c>
      <c r="C4448" s="5">
        <v>5060</v>
      </c>
      <c r="D4448" s="5">
        <v>391593</v>
      </c>
      <c r="E4448" s="7">
        <v>40383</v>
      </c>
      <c r="F4448" s="5">
        <v>5</v>
      </c>
      <c r="G4448" s="5" t="s">
        <v>7425</v>
      </c>
      <c r="H4448" s="5"/>
      <c r="I4448" s="5"/>
      <c r="J4448" s="5"/>
    </row>
    <row r="4449" spans="1:10" x14ac:dyDescent="0.3">
      <c r="A4449">
        <v>119067</v>
      </c>
      <c r="B4449">
        <v>748979</v>
      </c>
      <c r="C4449">
        <v>2066263</v>
      </c>
      <c r="D4449">
        <v>286346</v>
      </c>
      <c r="E4449" s="1">
        <v>40974</v>
      </c>
      <c r="F4449">
        <v>5</v>
      </c>
      <c r="G4449" t="s">
        <v>7426</v>
      </c>
    </row>
    <row r="4450" spans="1:10" x14ac:dyDescent="0.3">
      <c r="A4450" s="5">
        <v>79807</v>
      </c>
      <c r="B4450" s="5">
        <v>472831</v>
      </c>
      <c r="C4450" s="5">
        <v>242809</v>
      </c>
      <c r="D4450" s="5">
        <v>133124</v>
      </c>
      <c r="E4450" s="7">
        <v>38910</v>
      </c>
      <c r="F4450" s="5">
        <v>5</v>
      </c>
      <c r="G4450" s="5" t="s">
        <v>7427</v>
      </c>
      <c r="H4450" s="5"/>
      <c r="I4450" s="5"/>
      <c r="J4450" s="5"/>
    </row>
    <row r="4451" spans="1:10" x14ac:dyDescent="0.3">
      <c r="A4451" s="5">
        <v>67166</v>
      </c>
      <c r="B4451" s="5">
        <v>65335</v>
      </c>
      <c r="C4451" s="5">
        <v>2161389</v>
      </c>
      <c r="D4451" s="5">
        <v>402156</v>
      </c>
      <c r="E4451" s="7">
        <v>40933</v>
      </c>
      <c r="F4451" s="5">
        <v>5</v>
      </c>
      <c r="G4451" s="5" t="s">
        <v>7428</v>
      </c>
      <c r="H4451" s="5"/>
      <c r="I4451" s="5"/>
      <c r="J4451" s="5"/>
    </row>
    <row r="4452" spans="1:10" x14ac:dyDescent="0.3">
      <c r="A4452" s="5">
        <v>7102</v>
      </c>
      <c r="B4452" s="5">
        <v>464394</v>
      </c>
      <c r="C4452" s="5">
        <v>53932</v>
      </c>
      <c r="D4452" s="5">
        <v>177680</v>
      </c>
      <c r="E4452" s="7">
        <v>39734</v>
      </c>
      <c r="F4452" s="5">
        <v>4</v>
      </c>
      <c r="G4452" s="5" t="s">
        <v>7429</v>
      </c>
      <c r="H4452" s="5"/>
      <c r="I4452" s="5"/>
      <c r="J4452" s="5"/>
    </row>
    <row r="4453" spans="1:10" x14ac:dyDescent="0.3">
      <c r="A4453" s="5">
        <v>76190</v>
      </c>
      <c r="B4453" s="5">
        <v>937939</v>
      </c>
      <c r="C4453" s="5">
        <v>304290</v>
      </c>
      <c r="D4453" s="5">
        <v>82102</v>
      </c>
      <c r="E4453" s="7">
        <v>39238</v>
      </c>
      <c r="F4453" s="5">
        <v>5</v>
      </c>
      <c r="G4453" s="5" t="s">
        <v>7430</v>
      </c>
      <c r="H4453" s="5"/>
      <c r="I4453" s="5"/>
      <c r="J4453" s="5"/>
    </row>
    <row r="4454" spans="1:10" x14ac:dyDescent="0.3">
      <c r="A4454" s="5">
        <v>89369</v>
      </c>
      <c r="B4454" s="5">
        <v>909894</v>
      </c>
      <c r="C4454" s="5">
        <v>1308592</v>
      </c>
      <c r="D4454" s="5">
        <v>342174</v>
      </c>
      <c r="E4454" s="7">
        <v>40592</v>
      </c>
      <c r="F4454" s="5">
        <v>5</v>
      </c>
      <c r="G4454" s="5" t="s">
        <v>7431</v>
      </c>
      <c r="H4454" s="5"/>
      <c r="I4454" s="5"/>
      <c r="J4454" s="5"/>
    </row>
    <row r="4455" spans="1:10" x14ac:dyDescent="0.3">
      <c r="A4455" s="5">
        <v>8690</v>
      </c>
      <c r="B4455" s="5">
        <v>324137</v>
      </c>
      <c r="C4455" s="5">
        <v>1329070</v>
      </c>
      <c r="D4455" s="5">
        <v>80118</v>
      </c>
      <c r="E4455" s="7">
        <v>40727</v>
      </c>
      <c r="F4455" s="5">
        <v>5</v>
      </c>
      <c r="G4455" s="5" t="s">
        <v>7432</v>
      </c>
      <c r="H4455" s="5"/>
      <c r="I4455" s="5"/>
      <c r="J4455" s="5"/>
    </row>
    <row r="4456" spans="1:10" x14ac:dyDescent="0.3">
      <c r="A4456" s="5">
        <v>41519</v>
      </c>
      <c r="B4456" s="5">
        <v>515081</v>
      </c>
      <c r="C4456" s="5">
        <v>2176587</v>
      </c>
      <c r="D4456" s="5">
        <v>158382</v>
      </c>
      <c r="E4456" s="7">
        <v>42097</v>
      </c>
      <c r="F4456" s="5">
        <v>5</v>
      </c>
      <c r="G4456" s="5" t="s">
        <v>7433</v>
      </c>
      <c r="H4456" s="5"/>
      <c r="I4456" s="5"/>
      <c r="J4456" s="5"/>
    </row>
    <row r="4457" spans="1:10" x14ac:dyDescent="0.3">
      <c r="A4457" s="5">
        <v>118184</v>
      </c>
      <c r="B4457" s="5">
        <v>517460</v>
      </c>
      <c r="C4457" s="5">
        <v>1052873</v>
      </c>
      <c r="D4457" s="5">
        <v>249499</v>
      </c>
      <c r="E4457" s="7">
        <v>42270</v>
      </c>
      <c r="F4457" s="5">
        <v>5</v>
      </c>
      <c r="G4457" s="5" t="s">
        <v>7434</v>
      </c>
      <c r="H4457" s="5"/>
      <c r="I4457" s="5"/>
      <c r="J4457" s="5"/>
    </row>
    <row r="4458" spans="1:10" x14ac:dyDescent="0.3">
      <c r="A4458" s="5">
        <v>109984</v>
      </c>
      <c r="B4458" s="5">
        <v>488090</v>
      </c>
      <c r="C4458" s="5">
        <v>20371</v>
      </c>
      <c r="D4458" s="5">
        <v>9715</v>
      </c>
      <c r="E4458" s="7">
        <v>37279</v>
      </c>
      <c r="F4458" s="5">
        <v>4</v>
      </c>
      <c r="G4458" s="5" t="s">
        <v>7435</v>
      </c>
      <c r="H4458" s="5"/>
      <c r="I4458" s="5"/>
      <c r="J4458" s="5"/>
    </row>
    <row r="4459" spans="1:10" x14ac:dyDescent="0.3">
      <c r="A4459" s="5">
        <v>57061</v>
      </c>
      <c r="B4459" s="5">
        <v>261693</v>
      </c>
      <c r="C4459" s="5">
        <v>386585</v>
      </c>
      <c r="D4459" s="5">
        <v>136364</v>
      </c>
      <c r="E4459" s="7">
        <v>41138</v>
      </c>
      <c r="F4459" s="5">
        <v>5</v>
      </c>
      <c r="G4459" s="5" t="s">
        <v>7436</v>
      </c>
      <c r="H4459" s="5"/>
      <c r="I4459" s="5"/>
      <c r="J4459" s="5"/>
    </row>
    <row r="4460" spans="1:10" x14ac:dyDescent="0.3">
      <c r="A4460" s="5">
        <v>63759</v>
      </c>
      <c r="B4460" s="5">
        <v>656653</v>
      </c>
      <c r="C4460" s="5">
        <v>388280</v>
      </c>
      <c r="D4460" s="5">
        <v>27208</v>
      </c>
      <c r="E4460" s="7">
        <v>39457</v>
      </c>
      <c r="F4460" s="5">
        <v>4</v>
      </c>
      <c r="G4460" s="5" t="s">
        <v>7437</v>
      </c>
      <c r="H4460" s="5"/>
      <c r="I4460" s="5"/>
      <c r="J4460" s="5"/>
    </row>
    <row r="4461" spans="1:10" x14ac:dyDescent="0.3">
      <c r="A4461" s="5">
        <v>99140</v>
      </c>
      <c r="B4461" s="5">
        <v>621453</v>
      </c>
      <c r="C4461" s="5">
        <v>811168</v>
      </c>
      <c r="D4461" s="5">
        <v>229492</v>
      </c>
      <c r="E4461" s="7">
        <v>39544</v>
      </c>
      <c r="F4461" s="5">
        <v>4</v>
      </c>
      <c r="G4461" s="5" t="s">
        <v>7438</v>
      </c>
      <c r="H4461" s="5"/>
      <c r="I4461" s="5"/>
      <c r="J4461" s="5"/>
    </row>
    <row r="4462" spans="1:10" x14ac:dyDescent="0.3">
      <c r="A4462" s="5">
        <v>26844</v>
      </c>
      <c r="B4462" s="5">
        <v>775025</v>
      </c>
      <c r="C4462" s="5">
        <v>49304</v>
      </c>
      <c r="D4462" s="5">
        <v>31031</v>
      </c>
      <c r="E4462" s="7">
        <v>38051</v>
      </c>
      <c r="F4462" s="5">
        <v>4</v>
      </c>
      <c r="G4462" s="5" t="s">
        <v>7439</v>
      </c>
      <c r="H4462" s="5"/>
      <c r="I4462" s="5"/>
      <c r="J4462" s="5"/>
    </row>
    <row r="4463" spans="1:10" x14ac:dyDescent="0.3">
      <c r="A4463" s="5">
        <v>33884</v>
      </c>
      <c r="B4463" s="5">
        <v>537139</v>
      </c>
      <c r="C4463" s="5">
        <v>767764</v>
      </c>
      <c r="D4463" s="5">
        <v>397493</v>
      </c>
      <c r="E4463" s="7">
        <v>40120</v>
      </c>
      <c r="F4463" s="5">
        <v>5</v>
      </c>
      <c r="G4463" s="5" t="s">
        <v>7440</v>
      </c>
      <c r="H4463" s="5"/>
      <c r="I4463" s="5"/>
      <c r="J4463" s="5"/>
    </row>
    <row r="4464" spans="1:10" x14ac:dyDescent="0.3">
      <c r="A4464" s="5">
        <v>123633</v>
      </c>
      <c r="B4464" s="5">
        <v>698814</v>
      </c>
      <c r="C4464" s="5">
        <v>189922</v>
      </c>
      <c r="D4464" s="5">
        <v>27188</v>
      </c>
      <c r="E4464" s="7">
        <v>39225</v>
      </c>
      <c r="F4464" s="5">
        <v>5</v>
      </c>
      <c r="G4464" s="5" t="s">
        <v>7441</v>
      </c>
      <c r="H4464" s="5"/>
      <c r="I4464" s="5"/>
      <c r="J4464" s="5"/>
    </row>
    <row r="4465" spans="1:10" x14ac:dyDescent="0.3">
      <c r="A4465" s="5">
        <v>73615</v>
      </c>
      <c r="B4465" s="5">
        <v>82290</v>
      </c>
      <c r="C4465" s="5">
        <v>331472</v>
      </c>
      <c r="D4465" s="5">
        <v>23340</v>
      </c>
      <c r="E4465" s="7">
        <v>39299</v>
      </c>
      <c r="F4465" s="5">
        <v>5</v>
      </c>
      <c r="G4465" s="5" t="s">
        <v>7442</v>
      </c>
      <c r="H4465" s="5"/>
      <c r="I4465" s="5"/>
      <c r="J4465" s="5"/>
    </row>
    <row r="4466" spans="1:10" x14ac:dyDescent="0.3">
      <c r="A4466" s="5">
        <v>31495</v>
      </c>
      <c r="B4466" s="5">
        <v>603942</v>
      </c>
      <c r="C4466" s="5">
        <v>1466337</v>
      </c>
      <c r="D4466" s="5">
        <v>62781</v>
      </c>
      <c r="E4466" s="7">
        <v>40766</v>
      </c>
      <c r="F4466" s="5">
        <v>5</v>
      </c>
      <c r="G4466" s="5" t="s">
        <v>7443</v>
      </c>
      <c r="H4466" s="5"/>
      <c r="I4466" s="5"/>
      <c r="J4466" s="5"/>
    </row>
    <row r="4467" spans="1:10" x14ac:dyDescent="0.3">
      <c r="A4467" s="5">
        <v>48710</v>
      </c>
      <c r="B4467" s="5">
        <v>105407</v>
      </c>
      <c r="C4467" s="5">
        <v>225129</v>
      </c>
      <c r="D4467" s="5">
        <v>109146</v>
      </c>
      <c r="E4467" s="7">
        <v>38538</v>
      </c>
      <c r="F4467" s="5">
        <v>5</v>
      </c>
      <c r="G4467" s="5" t="s">
        <v>7444</v>
      </c>
      <c r="H4467" s="5"/>
      <c r="I4467" s="5"/>
      <c r="J4467" s="5"/>
    </row>
    <row r="4468" spans="1:10" x14ac:dyDescent="0.3">
      <c r="A4468" s="5">
        <v>124700</v>
      </c>
      <c r="B4468" s="5">
        <v>944378</v>
      </c>
      <c r="C4468" s="5">
        <v>419636</v>
      </c>
      <c r="D4468" s="5">
        <v>80612</v>
      </c>
      <c r="E4468" s="7">
        <v>39485</v>
      </c>
      <c r="F4468" s="5">
        <v>4</v>
      </c>
      <c r="G4468" s="5" t="s">
        <v>7445</v>
      </c>
      <c r="H4468" s="5"/>
      <c r="I4468" s="5"/>
      <c r="J4468" s="5"/>
    </row>
    <row r="4469" spans="1:10" x14ac:dyDescent="0.3">
      <c r="A4469" s="5">
        <v>12215</v>
      </c>
      <c r="B4469" s="5">
        <v>847002</v>
      </c>
      <c r="C4469" s="5">
        <v>319847</v>
      </c>
      <c r="D4469" s="5">
        <v>80617</v>
      </c>
      <c r="E4469" s="7">
        <v>39461</v>
      </c>
      <c r="F4469" s="5">
        <v>4</v>
      </c>
      <c r="G4469" s="5" t="s">
        <v>7446</v>
      </c>
      <c r="H4469" s="5"/>
      <c r="I4469" s="5"/>
      <c r="J4469" s="5"/>
    </row>
    <row r="4470" spans="1:10" x14ac:dyDescent="0.3">
      <c r="A4470" s="5">
        <v>41578</v>
      </c>
      <c r="B4470" s="5">
        <v>172857</v>
      </c>
      <c r="C4470" s="5">
        <v>48815</v>
      </c>
      <c r="D4470" s="5">
        <v>29832</v>
      </c>
      <c r="E4470" s="7">
        <v>38129</v>
      </c>
      <c r="F4470" s="5">
        <v>5</v>
      </c>
      <c r="G4470" s="5" t="s">
        <v>7447</v>
      </c>
      <c r="H4470" s="5"/>
      <c r="I4470" s="5"/>
      <c r="J4470" s="5"/>
    </row>
    <row r="4471" spans="1:10" x14ac:dyDescent="0.3">
      <c r="A4471" s="5">
        <v>72100</v>
      </c>
      <c r="B4471" s="5">
        <v>282590</v>
      </c>
      <c r="C4471" s="5">
        <v>67728</v>
      </c>
      <c r="D4471" s="5">
        <v>503235</v>
      </c>
      <c r="E4471" s="7">
        <v>41512</v>
      </c>
      <c r="F4471" s="5">
        <v>5</v>
      </c>
      <c r="G4471" s="5" t="s">
        <v>7448</v>
      </c>
      <c r="H4471" s="5"/>
      <c r="I4471" s="5"/>
      <c r="J4471" s="5"/>
    </row>
    <row r="4472" spans="1:10" x14ac:dyDescent="0.3">
      <c r="A4472" s="5">
        <v>75057</v>
      </c>
      <c r="B4472" s="5">
        <v>749634</v>
      </c>
      <c r="C4472" s="5">
        <v>353579</v>
      </c>
      <c r="D4472" s="5">
        <v>170013</v>
      </c>
      <c r="E4472" s="7">
        <v>39295</v>
      </c>
      <c r="F4472" s="5">
        <v>5</v>
      </c>
      <c r="G4472" s="5" t="s">
        <v>7449</v>
      </c>
      <c r="H4472" s="5"/>
      <c r="I4472" s="5"/>
      <c r="J4472" s="5"/>
    </row>
    <row r="4473" spans="1:10" ht="409.6" x14ac:dyDescent="0.3">
      <c r="A4473" s="5">
        <v>38831</v>
      </c>
      <c r="B4473" s="5">
        <v>1067706</v>
      </c>
      <c r="C4473" s="5">
        <v>104599</v>
      </c>
      <c r="D4473" s="5">
        <v>14113</v>
      </c>
      <c r="E4473" s="7">
        <v>38132</v>
      </c>
      <c r="F4473" s="5">
        <v>5</v>
      </c>
      <c r="G4473" s="8" t="s">
        <v>7450</v>
      </c>
      <c r="H4473" s="5"/>
      <c r="I4473" s="5"/>
      <c r="J4473" s="5"/>
    </row>
    <row r="4474" spans="1:10" x14ac:dyDescent="0.3">
      <c r="A4474" s="5">
        <v>53411</v>
      </c>
      <c r="B4474" s="5">
        <v>692066</v>
      </c>
      <c r="C4474" s="5">
        <v>176615</v>
      </c>
      <c r="D4474" s="5">
        <v>359940</v>
      </c>
      <c r="E4474" s="7">
        <v>40543</v>
      </c>
      <c r="F4474" s="5">
        <v>5</v>
      </c>
      <c r="G4474" s="5" t="s">
        <v>7451</v>
      </c>
      <c r="H4474" s="5"/>
      <c r="I4474" s="5"/>
      <c r="J4474" s="5"/>
    </row>
    <row r="4475" spans="1:10" x14ac:dyDescent="0.3">
      <c r="A4475" s="5">
        <v>107438</v>
      </c>
      <c r="B4475" s="5">
        <v>747680</v>
      </c>
      <c r="C4475" s="5">
        <v>495032</v>
      </c>
      <c r="D4475" s="5">
        <v>49200</v>
      </c>
      <c r="E4475" s="7">
        <v>39217</v>
      </c>
      <c r="F4475" s="5">
        <v>3</v>
      </c>
      <c r="G4475" s="5" t="s">
        <v>7452</v>
      </c>
      <c r="H4475" s="5"/>
      <c r="I4475" s="5"/>
      <c r="J4475" s="5"/>
    </row>
    <row r="4476" spans="1:10" x14ac:dyDescent="0.3">
      <c r="A4476" s="5">
        <v>68397</v>
      </c>
      <c r="B4476" s="5">
        <v>564379</v>
      </c>
      <c r="C4476" s="5">
        <v>924744</v>
      </c>
      <c r="D4476" s="5">
        <v>256914</v>
      </c>
      <c r="E4476" s="7">
        <v>40309</v>
      </c>
      <c r="F4476" s="5">
        <v>5</v>
      </c>
      <c r="G4476" s="5" t="s">
        <v>7453</v>
      </c>
      <c r="H4476" s="5"/>
      <c r="I4476" s="5"/>
      <c r="J4476" s="5"/>
    </row>
    <row r="4477" spans="1:10" x14ac:dyDescent="0.3">
      <c r="A4477" s="5">
        <v>82642</v>
      </c>
      <c r="B4477" s="5">
        <v>376479</v>
      </c>
      <c r="C4477" s="5">
        <v>33588</v>
      </c>
      <c r="D4477" s="5">
        <v>40556</v>
      </c>
      <c r="E4477" s="7">
        <v>38552</v>
      </c>
      <c r="F4477" s="5">
        <v>5</v>
      </c>
      <c r="G4477" s="5" t="s">
        <v>7454</v>
      </c>
      <c r="H4477" s="5"/>
      <c r="I4477" s="5"/>
      <c r="J4477" s="5"/>
    </row>
    <row r="4478" spans="1:10" x14ac:dyDescent="0.3">
      <c r="A4478">
        <v>75659</v>
      </c>
      <c r="B4478">
        <v>1128026</v>
      </c>
      <c r="C4478">
        <v>477972</v>
      </c>
      <c r="D4478">
        <v>109387</v>
      </c>
      <c r="E4478" s="1">
        <v>39588</v>
      </c>
      <c r="F4478">
        <v>4</v>
      </c>
      <c r="G4478" t="s">
        <v>7455</v>
      </c>
    </row>
    <row r="4479" spans="1:10" x14ac:dyDescent="0.3">
      <c r="A4479" s="5">
        <v>16158</v>
      </c>
      <c r="B4479" s="5">
        <v>801298</v>
      </c>
      <c r="C4479" s="5">
        <v>461724</v>
      </c>
      <c r="D4479" s="5">
        <v>61710</v>
      </c>
      <c r="E4479" s="7">
        <v>39419</v>
      </c>
      <c r="F4479" s="5">
        <v>5</v>
      </c>
      <c r="G4479" s="5" t="s">
        <v>7456</v>
      </c>
      <c r="H4479" s="5"/>
      <c r="I4479" s="5"/>
      <c r="J4479" s="5"/>
    </row>
    <row r="4480" spans="1:10" x14ac:dyDescent="0.3">
      <c r="A4480" s="5">
        <v>35584</v>
      </c>
      <c r="B4480" s="5">
        <v>327002</v>
      </c>
      <c r="C4480" s="5">
        <v>278639</v>
      </c>
      <c r="D4480" s="5">
        <v>37548</v>
      </c>
      <c r="E4480" s="7">
        <v>40118</v>
      </c>
      <c r="F4480" s="5">
        <v>5</v>
      </c>
      <c r="G4480" s="5" t="s">
        <v>7457</v>
      </c>
      <c r="H4480" s="5"/>
      <c r="I4480" s="5"/>
      <c r="J4480" s="5"/>
    </row>
    <row r="4481" spans="1:10" x14ac:dyDescent="0.3">
      <c r="A4481" s="5">
        <v>59466</v>
      </c>
      <c r="B4481" s="5">
        <v>358172</v>
      </c>
      <c r="C4481" s="5">
        <v>35526</v>
      </c>
      <c r="D4481" s="5">
        <v>24217</v>
      </c>
      <c r="E4481" s="7">
        <v>39180</v>
      </c>
      <c r="F4481" s="5">
        <v>5</v>
      </c>
      <c r="G4481" s="5" t="s">
        <v>7458</v>
      </c>
      <c r="H4481" s="5"/>
      <c r="I4481" s="5"/>
      <c r="J4481" s="5"/>
    </row>
    <row r="4482" spans="1:10" x14ac:dyDescent="0.3">
      <c r="A4482" s="5">
        <v>81629</v>
      </c>
      <c r="B4482" s="5">
        <v>216371</v>
      </c>
      <c r="C4482" s="5">
        <v>461834</v>
      </c>
      <c r="D4482" s="5">
        <v>302801</v>
      </c>
      <c r="E4482" s="7">
        <v>39665</v>
      </c>
      <c r="F4482" s="5">
        <v>5</v>
      </c>
      <c r="G4482" s="5" t="s">
        <v>7459</v>
      </c>
      <c r="H4482" s="5"/>
      <c r="I4482" s="5"/>
      <c r="J4482" s="5"/>
    </row>
    <row r="4483" spans="1:10" x14ac:dyDescent="0.3">
      <c r="A4483" s="5">
        <v>18661</v>
      </c>
      <c r="B4483" s="5">
        <v>1065886</v>
      </c>
      <c r="C4483" s="5">
        <v>415204</v>
      </c>
      <c r="D4483" s="5">
        <v>13707</v>
      </c>
      <c r="E4483" s="7">
        <v>39105</v>
      </c>
      <c r="F4483" s="5">
        <v>5</v>
      </c>
      <c r="G4483" s="5" t="s">
        <v>7460</v>
      </c>
      <c r="H4483" s="5"/>
      <c r="I4483" s="5"/>
      <c r="J4483" s="5"/>
    </row>
    <row r="4484" spans="1:10" x14ac:dyDescent="0.3">
      <c r="A4484" s="5">
        <v>52763</v>
      </c>
      <c r="B4484" s="5">
        <v>1044339</v>
      </c>
      <c r="C4484" s="5">
        <v>717330</v>
      </c>
      <c r="D4484" s="5">
        <v>61851</v>
      </c>
      <c r="E4484" s="7">
        <v>42082</v>
      </c>
      <c r="F4484" s="5">
        <v>5</v>
      </c>
      <c r="G4484" s="5" t="s">
        <v>7461</v>
      </c>
      <c r="H4484" s="5"/>
      <c r="I4484" s="5"/>
      <c r="J4484" s="5"/>
    </row>
    <row r="4485" spans="1:10" x14ac:dyDescent="0.3">
      <c r="A4485" s="5">
        <v>67536</v>
      </c>
      <c r="B4485" s="5">
        <v>933938</v>
      </c>
      <c r="C4485" s="5">
        <v>53932</v>
      </c>
      <c r="D4485" s="5">
        <v>20193</v>
      </c>
      <c r="E4485" s="7">
        <v>40544</v>
      </c>
      <c r="F4485" s="5">
        <v>5</v>
      </c>
      <c r="G4485" s="5" t="s">
        <v>7462</v>
      </c>
      <c r="H4485" s="5"/>
      <c r="I4485" s="5"/>
      <c r="J4485" s="5"/>
    </row>
    <row r="4486" spans="1:10" x14ac:dyDescent="0.3">
      <c r="A4486" s="5">
        <v>70161</v>
      </c>
      <c r="B4486" s="5">
        <v>255364</v>
      </c>
      <c r="C4486" s="5">
        <v>422893</v>
      </c>
      <c r="D4486" s="5">
        <v>290595</v>
      </c>
      <c r="E4486" s="7">
        <v>40266</v>
      </c>
      <c r="F4486" s="5">
        <v>3</v>
      </c>
      <c r="G4486" s="5" t="s">
        <v>7463</v>
      </c>
      <c r="H4486" s="5"/>
      <c r="I4486" s="5"/>
      <c r="J4486" s="5"/>
    </row>
    <row r="4487" spans="1:10" x14ac:dyDescent="0.3">
      <c r="A4487" s="5">
        <v>687</v>
      </c>
      <c r="B4487" s="5">
        <v>217416</v>
      </c>
      <c r="C4487" s="5">
        <v>183648</v>
      </c>
      <c r="D4487" s="5">
        <v>39522</v>
      </c>
      <c r="E4487" s="7">
        <v>38355</v>
      </c>
      <c r="F4487" s="5">
        <v>5</v>
      </c>
      <c r="G4487" s="5" t="s">
        <v>7464</v>
      </c>
      <c r="H4487" s="5"/>
      <c r="I4487" s="5"/>
      <c r="J4487" s="5"/>
    </row>
    <row r="4488" spans="1:10" x14ac:dyDescent="0.3">
      <c r="A4488" s="5">
        <v>9849</v>
      </c>
      <c r="B4488" s="5">
        <v>299917</v>
      </c>
      <c r="C4488" s="5">
        <v>8629</v>
      </c>
      <c r="D4488" s="5">
        <v>76491</v>
      </c>
      <c r="E4488" s="7">
        <v>39131</v>
      </c>
      <c r="F4488" s="5">
        <v>4</v>
      </c>
      <c r="G4488" s="5" t="s">
        <v>7465</v>
      </c>
      <c r="H4488" s="5"/>
      <c r="I4488" s="5"/>
      <c r="J4488" s="5"/>
    </row>
    <row r="4489" spans="1:10" x14ac:dyDescent="0.3">
      <c r="A4489" s="5">
        <v>33260</v>
      </c>
      <c r="B4489" s="5">
        <v>748546</v>
      </c>
      <c r="C4489" s="5">
        <v>2085086</v>
      </c>
      <c r="D4489" s="5">
        <v>99272</v>
      </c>
      <c r="E4489" s="7">
        <v>40874</v>
      </c>
      <c r="F4489" s="5">
        <v>5</v>
      </c>
      <c r="G4489" s="5" t="s">
        <v>7466</v>
      </c>
      <c r="H4489" s="5"/>
      <c r="I4489" s="5"/>
      <c r="J4489" s="5"/>
    </row>
    <row r="4490" spans="1:10" ht="259.2" x14ac:dyDescent="0.3">
      <c r="A4490" s="5">
        <v>44425</v>
      </c>
      <c r="B4490" s="5">
        <v>158649</v>
      </c>
      <c r="C4490" s="5">
        <v>1203540</v>
      </c>
      <c r="D4490" s="5">
        <v>8701</v>
      </c>
      <c r="E4490" s="7">
        <v>40093</v>
      </c>
      <c r="F4490" s="5">
        <v>5</v>
      </c>
      <c r="G4490" s="8" t="s">
        <v>7467</v>
      </c>
      <c r="H4490" s="5"/>
      <c r="I4490" s="5"/>
      <c r="J4490" s="5"/>
    </row>
    <row r="4491" spans="1:10" x14ac:dyDescent="0.3">
      <c r="A4491" s="5">
        <v>33705</v>
      </c>
      <c r="B4491" s="5">
        <v>312240</v>
      </c>
      <c r="C4491" s="5">
        <v>296027</v>
      </c>
      <c r="D4491" s="5">
        <v>224795</v>
      </c>
      <c r="E4491" s="7">
        <v>39226</v>
      </c>
      <c r="F4491" s="5">
        <v>5</v>
      </c>
      <c r="G4491" s="5" t="s">
        <v>7468</v>
      </c>
      <c r="H4491" s="5"/>
      <c r="I4491" s="5"/>
      <c r="J4491" s="5"/>
    </row>
    <row r="4492" spans="1:10" x14ac:dyDescent="0.3">
      <c r="A4492" s="5">
        <v>107737</v>
      </c>
      <c r="B4492" s="5">
        <v>2146</v>
      </c>
      <c r="C4492" s="5">
        <v>313076</v>
      </c>
      <c r="D4492" s="5">
        <v>161887</v>
      </c>
      <c r="E4492" s="7">
        <v>38830</v>
      </c>
      <c r="F4492" s="5">
        <v>5</v>
      </c>
      <c r="G4492" s="5" t="s">
        <v>7469</v>
      </c>
      <c r="H4492" s="5"/>
      <c r="I4492" s="5"/>
      <c r="J4492" s="5"/>
    </row>
    <row r="4493" spans="1:10" x14ac:dyDescent="0.3">
      <c r="A4493" s="5">
        <v>53803</v>
      </c>
      <c r="B4493" s="5">
        <v>445301</v>
      </c>
      <c r="C4493" s="5">
        <v>4439</v>
      </c>
      <c r="D4493" s="5">
        <v>22266</v>
      </c>
      <c r="E4493" s="7">
        <v>38820</v>
      </c>
      <c r="F4493" s="5">
        <v>5</v>
      </c>
      <c r="G4493" s="5" t="s">
        <v>7470</v>
      </c>
      <c r="H4493" s="5"/>
      <c r="I4493" s="5"/>
      <c r="J4493" s="5"/>
    </row>
    <row r="4494" spans="1:10" x14ac:dyDescent="0.3">
      <c r="A4494" s="5">
        <v>3825</v>
      </c>
      <c r="B4494" s="5">
        <v>81478</v>
      </c>
      <c r="C4494" s="5">
        <v>323186</v>
      </c>
      <c r="D4494" s="5">
        <v>477668</v>
      </c>
      <c r="E4494" s="7">
        <v>41200</v>
      </c>
      <c r="F4494" s="5">
        <v>5</v>
      </c>
      <c r="G4494" s="5" t="s">
        <v>7471</v>
      </c>
      <c r="H4494" s="5"/>
      <c r="I4494" s="5"/>
      <c r="J4494" s="5"/>
    </row>
    <row r="4495" spans="1:10" x14ac:dyDescent="0.3">
      <c r="A4495" s="5">
        <v>101627</v>
      </c>
      <c r="B4495" s="5">
        <v>525519</v>
      </c>
      <c r="C4495" s="5">
        <v>1949012</v>
      </c>
      <c r="D4495" s="5">
        <v>107281</v>
      </c>
      <c r="E4495" s="7">
        <v>40728</v>
      </c>
      <c r="F4495" s="5">
        <v>5</v>
      </c>
      <c r="G4495" s="5" t="s">
        <v>7472</v>
      </c>
      <c r="H4495" s="5"/>
      <c r="I4495" s="5"/>
      <c r="J4495" s="5"/>
    </row>
    <row r="4496" spans="1:10" x14ac:dyDescent="0.3">
      <c r="A4496" s="5">
        <v>125354</v>
      </c>
      <c r="B4496" s="5">
        <v>786164</v>
      </c>
      <c r="C4496" s="5">
        <v>220348</v>
      </c>
      <c r="D4496" s="5">
        <v>468635</v>
      </c>
      <c r="E4496" s="7">
        <v>40608</v>
      </c>
      <c r="F4496" s="5">
        <v>5</v>
      </c>
      <c r="G4496" s="5" t="s">
        <v>7473</v>
      </c>
      <c r="H4496" s="5"/>
      <c r="I4496" s="5"/>
      <c r="J4496" s="5"/>
    </row>
    <row r="4497" spans="1:10" x14ac:dyDescent="0.3">
      <c r="A4497" s="5">
        <v>116308</v>
      </c>
      <c r="B4497" s="5">
        <v>813197</v>
      </c>
      <c r="C4497" s="5">
        <v>767067</v>
      </c>
      <c r="D4497" s="5">
        <v>72180</v>
      </c>
      <c r="E4497" s="7">
        <v>39495</v>
      </c>
      <c r="F4497" s="5">
        <v>5</v>
      </c>
      <c r="G4497" s="5" t="s">
        <v>7474</v>
      </c>
      <c r="H4497" s="5"/>
      <c r="I4497" s="5"/>
      <c r="J4497" s="5"/>
    </row>
    <row r="4498" spans="1:10" x14ac:dyDescent="0.3">
      <c r="A4498" s="5">
        <v>30205</v>
      </c>
      <c r="B4498" s="5">
        <v>159346</v>
      </c>
      <c r="C4498" s="5">
        <v>88378</v>
      </c>
      <c r="D4498" s="5">
        <v>50158</v>
      </c>
      <c r="E4498" s="7">
        <v>40929</v>
      </c>
      <c r="F4498" s="5">
        <v>5</v>
      </c>
      <c r="G4498" s="5" t="s">
        <v>7475</v>
      </c>
      <c r="H4498" s="5"/>
      <c r="I4498" s="5"/>
      <c r="J4498" s="5"/>
    </row>
    <row r="4499" spans="1:10" x14ac:dyDescent="0.3">
      <c r="A4499" s="5">
        <v>32484</v>
      </c>
      <c r="B4499" s="5">
        <v>348782</v>
      </c>
      <c r="C4499" s="5">
        <v>600105</v>
      </c>
      <c r="D4499" s="5">
        <v>50719</v>
      </c>
      <c r="E4499" s="7">
        <v>39699</v>
      </c>
      <c r="F4499" s="5">
        <v>5</v>
      </c>
      <c r="G4499" s="5" t="s">
        <v>7476</v>
      </c>
      <c r="H4499" s="5"/>
      <c r="I4499" s="5"/>
      <c r="J4499" s="5"/>
    </row>
    <row r="4500" spans="1:10" x14ac:dyDescent="0.3">
      <c r="A4500" s="5">
        <v>113409</v>
      </c>
      <c r="B4500" s="5">
        <v>119888</v>
      </c>
      <c r="C4500" s="5">
        <v>427184</v>
      </c>
      <c r="D4500" s="5">
        <v>191796</v>
      </c>
      <c r="E4500" s="7">
        <v>40816</v>
      </c>
      <c r="F4500" s="5">
        <v>5</v>
      </c>
      <c r="G4500" s="5" t="s">
        <v>7477</v>
      </c>
      <c r="H4500" s="5"/>
      <c r="I4500" s="5"/>
      <c r="J4500" s="5"/>
    </row>
    <row r="4501" spans="1:10" x14ac:dyDescent="0.3">
      <c r="A4501" s="5">
        <v>59232</v>
      </c>
      <c r="B4501" s="5">
        <v>303670</v>
      </c>
      <c r="C4501" s="5">
        <v>2001269802</v>
      </c>
      <c r="D4501" s="5">
        <v>524744</v>
      </c>
      <c r="E4501" s="7">
        <v>42699</v>
      </c>
      <c r="F4501" s="5">
        <v>3</v>
      </c>
      <c r="G4501" s="5" t="s">
        <v>7478</v>
      </c>
      <c r="H4501" s="5"/>
      <c r="I4501" s="5"/>
      <c r="J4501" s="5"/>
    </row>
    <row r="4502" spans="1:10" x14ac:dyDescent="0.3">
      <c r="A4502" s="5">
        <v>96556</v>
      </c>
      <c r="B4502" s="5">
        <v>912675</v>
      </c>
      <c r="C4502" s="5">
        <v>186855</v>
      </c>
      <c r="D4502" s="5">
        <v>468435</v>
      </c>
      <c r="E4502" s="7">
        <v>40880</v>
      </c>
      <c r="F4502" s="5">
        <v>5</v>
      </c>
      <c r="G4502" s="5" t="s">
        <v>7479</v>
      </c>
      <c r="H4502" s="5"/>
      <c r="I4502" s="5"/>
      <c r="J4502" s="5"/>
    </row>
    <row r="4503" spans="1:10" x14ac:dyDescent="0.3">
      <c r="A4503" s="5">
        <v>121560</v>
      </c>
      <c r="B4503" s="5">
        <v>80054</v>
      </c>
      <c r="C4503" s="5">
        <v>542159</v>
      </c>
      <c r="D4503" s="5">
        <v>447543</v>
      </c>
      <c r="E4503" s="7">
        <v>40624</v>
      </c>
      <c r="F4503" s="5">
        <v>5</v>
      </c>
      <c r="G4503" s="5" t="s">
        <v>7480</v>
      </c>
      <c r="H4503" s="5"/>
      <c r="I4503" s="5"/>
      <c r="J4503" s="5"/>
    </row>
    <row r="4504" spans="1:10" x14ac:dyDescent="0.3">
      <c r="A4504" s="5">
        <v>120778</v>
      </c>
      <c r="B4504" s="5">
        <v>158630</v>
      </c>
      <c r="C4504" s="5">
        <v>59686</v>
      </c>
      <c r="D4504" s="5">
        <v>8701</v>
      </c>
      <c r="E4504" s="7">
        <v>39966</v>
      </c>
      <c r="F4504" s="5">
        <v>5</v>
      </c>
      <c r="G4504" s="5" t="s">
        <v>7481</v>
      </c>
      <c r="H4504" s="5"/>
      <c r="I4504" s="5"/>
      <c r="J4504" s="5"/>
    </row>
    <row r="4505" spans="1:10" x14ac:dyDescent="0.3">
      <c r="A4505" s="5">
        <v>78187</v>
      </c>
      <c r="B4505" s="5">
        <v>995480</v>
      </c>
      <c r="C4505" s="5">
        <v>369715</v>
      </c>
      <c r="D4505" s="5">
        <v>267197</v>
      </c>
      <c r="E4505" s="7">
        <v>39485</v>
      </c>
      <c r="F4505" s="5">
        <v>5</v>
      </c>
      <c r="G4505" s="5" t="s">
        <v>7482</v>
      </c>
      <c r="H4505" s="5"/>
      <c r="I4505" s="5"/>
      <c r="J4505" s="5"/>
    </row>
    <row r="4506" spans="1:10" ht="403.2" x14ac:dyDescent="0.3">
      <c r="A4506" s="5">
        <v>41668</v>
      </c>
      <c r="B4506" s="5">
        <v>819126</v>
      </c>
      <c r="C4506" s="5">
        <v>293410</v>
      </c>
      <c r="D4506" s="5">
        <v>202314</v>
      </c>
      <c r="E4506" s="7">
        <v>39363</v>
      </c>
      <c r="F4506" s="5">
        <v>5</v>
      </c>
      <c r="G4506" s="8" t="s">
        <v>7483</v>
      </c>
      <c r="H4506" s="5"/>
      <c r="I4506" s="5"/>
      <c r="J4506" s="5"/>
    </row>
    <row r="4507" spans="1:10" x14ac:dyDescent="0.3">
      <c r="A4507">
        <v>24464</v>
      </c>
      <c r="B4507">
        <v>364217</v>
      </c>
      <c r="C4507">
        <v>424680</v>
      </c>
      <c r="D4507">
        <v>279936</v>
      </c>
      <c r="E4507" s="1">
        <v>39560</v>
      </c>
      <c r="F4507">
        <v>5</v>
      </c>
      <c r="G4507" t="s">
        <v>7484</v>
      </c>
    </row>
    <row r="4508" spans="1:10" x14ac:dyDescent="0.3">
      <c r="A4508" s="5">
        <v>92574</v>
      </c>
      <c r="B4508" s="5">
        <v>101</v>
      </c>
      <c r="C4508" s="5">
        <v>278578</v>
      </c>
      <c r="D4508" s="5">
        <v>228530</v>
      </c>
      <c r="E4508" s="7">
        <v>40454</v>
      </c>
      <c r="F4508" s="5">
        <v>5</v>
      </c>
      <c r="G4508" s="5" t="s">
        <v>7485</v>
      </c>
      <c r="H4508" s="5"/>
      <c r="I4508" s="5"/>
      <c r="J4508" s="5"/>
    </row>
    <row r="4509" spans="1:10" x14ac:dyDescent="0.3">
      <c r="A4509" s="5">
        <v>11685</v>
      </c>
      <c r="B4509" s="5">
        <v>525774</v>
      </c>
      <c r="C4509" s="5">
        <v>1749106</v>
      </c>
      <c r="D4509" s="5">
        <v>326176</v>
      </c>
      <c r="E4509" s="7">
        <v>40514</v>
      </c>
      <c r="F4509" s="5">
        <v>5</v>
      </c>
      <c r="G4509" s="5" t="s">
        <v>7486</v>
      </c>
      <c r="H4509" s="5"/>
      <c r="I4509" s="5"/>
      <c r="J4509" s="5"/>
    </row>
    <row r="4510" spans="1:10" x14ac:dyDescent="0.3">
      <c r="A4510" s="5">
        <v>76829</v>
      </c>
      <c r="B4510" s="5">
        <v>555670</v>
      </c>
      <c r="C4510" s="5">
        <v>746803</v>
      </c>
      <c r="D4510" s="5">
        <v>455607</v>
      </c>
      <c r="E4510" s="7">
        <v>40693</v>
      </c>
      <c r="F4510" s="5">
        <v>0</v>
      </c>
      <c r="G4510" s="5" t="s">
        <v>7487</v>
      </c>
      <c r="H4510" s="5"/>
      <c r="I4510" s="5"/>
      <c r="J4510" s="5"/>
    </row>
    <row r="4511" spans="1:10" x14ac:dyDescent="0.3">
      <c r="A4511" s="5">
        <v>115243</v>
      </c>
      <c r="B4511" s="5">
        <v>31392</v>
      </c>
      <c r="C4511" s="5">
        <v>1644565</v>
      </c>
      <c r="D4511" s="5">
        <v>8596</v>
      </c>
      <c r="E4511" s="7">
        <v>40555</v>
      </c>
      <c r="F4511" s="5">
        <v>5</v>
      </c>
      <c r="G4511" s="5" t="s">
        <v>7488</v>
      </c>
      <c r="H4511" s="5"/>
      <c r="I4511" s="5"/>
      <c r="J4511" s="5"/>
    </row>
    <row r="4512" spans="1:10" x14ac:dyDescent="0.3">
      <c r="A4512" s="5">
        <v>87497</v>
      </c>
      <c r="B4512" s="5">
        <v>844951</v>
      </c>
      <c r="C4512" s="5">
        <v>356062</v>
      </c>
      <c r="D4512" s="5">
        <v>163304</v>
      </c>
      <c r="E4512" s="7">
        <v>39244</v>
      </c>
      <c r="F4512" s="5">
        <v>5</v>
      </c>
      <c r="G4512" s="5" t="s">
        <v>7489</v>
      </c>
      <c r="H4512" s="5"/>
      <c r="I4512" s="5"/>
      <c r="J4512" s="5"/>
    </row>
    <row r="4513" spans="1:10" x14ac:dyDescent="0.3">
      <c r="A4513" s="5">
        <v>50313</v>
      </c>
      <c r="B4513" s="5">
        <v>153792</v>
      </c>
      <c r="C4513" s="5">
        <v>173579</v>
      </c>
      <c r="D4513" s="5">
        <v>93223</v>
      </c>
      <c r="E4513" s="7">
        <v>41493</v>
      </c>
      <c r="F4513" s="5">
        <v>5</v>
      </c>
      <c r="G4513" s="5" t="s">
        <v>7490</v>
      </c>
      <c r="H4513" s="5"/>
      <c r="I4513" s="5"/>
      <c r="J4513" s="5"/>
    </row>
    <row r="4514" spans="1:10" x14ac:dyDescent="0.3">
      <c r="A4514" s="5">
        <v>103412</v>
      </c>
      <c r="B4514" s="5">
        <v>310111</v>
      </c>
      <c r="C4514" s="5">
        <v>231444</v>
      </c>
      <c r="D4514" s="5">
        <v>226749</v>
      </c>
      <c r="E4514" s="7">
        <v>39211</v>
      </c>
      <c r="F4514" s="5">
        <v>5</v>
      </c>
      <c r="G4514" s="5" t="s">
        <v>7491</v>
      </c>
      <c r="H4514" s="5"/>
      <c r="I4514" s="5"/>
      <c r="J4514" s="5"/>
    </row>
    <row r="4515" spans="1:10" x14ac:dyDescent="0.3">
      <c r="A4515" s="5">
        <v>68072</v>
      </c>
      <c r="B4515" s="5">
        <v>924745</v>
      </c>
      <c r="C4515" s="5">
        <v>41468</v>
      </c>
      <c r="D4515" s="5">
        <v>26339</v>
      </c>
      <c r="E4515" s="7">
        <v>38521</v>
      </c>
      <c r="F4515" s="5">
        <v>5</v>
      </c>
      <c r="G4515" s="5" t="s">
        <v>7492</v>
      </c>
      <c r="H4515" s="5"/>
      <c r="I4515" s="5"/>
      <c r="J4515" s="5"/>
    </row>
    <row r="4516" spans="1:10" x14ac:dyDescent="0.3">
      <c r="A4516">
        <v>86439</v>
      </c>
      <c r="B4516">
        <v>406432</v>
      </c>
      <c r="C4516">
        <v>465659</v>
      </c>
      <c r="D4516">
        <v>145119</v>
      </c>
      <c r="E4516" s="1">
        <v>39468</v>
      </c>
      <c r="F4516">
        <v>5</v>
      </c>
      <c r="G4516" t="s">
        <v>7493</v>
      </c>
    </row>
    <row r="4517" spans="1:10" x14ac:dyDescent="0.3">
      <c r="A4517" s="5">
        <v>66350</v>
      </c>
      <c r="B4517" s="5">
        <v>880592</v>
      </c>
      <c r="C4517" s="5">
        <v>424680</v>
      </c>
      <c r="D4517" s="5">
        <v>342102</v>
      </c>
      <c r="E4517" s="7">
        <v>40814</v>
      </c>
      <c r="F4517" s="5">
        <v>5</v>
      </c>
      <c r="G4517" s="5" t="s">
        <v>7494</v>
      </c>
      <c r="H4517" s="5"/>
      <c r="I4517" s="5"/>
      <c r="J4517" s="5"/>
    </row>
    <row r="4518" spans="1:10" x14ac:dyDescent="0.3">
      <c r="A4518" s="5">
        <v>124606</v>
      </c>
      <c r="B4518" s="5">
        <v>424279</v>
      </c>
      <c r="C4518" s="5">
        <v>18391</v>
      </c>
      <c r="D4518" s="5">
        <v>43824</v>
      </c>
      <c r="E4518" s="7">
        <v>37993</v>
      </c>
      <c r="F4518" s="5">
        <v>5</v>
      </c>
      <c r="G4518" s="5" t="s">
        <v>7495</v>
      </c>
      <c r="H4518" s="5"/>
      <c r="I4518" s="5"/>
      <c r="J4518" s="5"/>
    </row>
    <row r="4519" spans="1:10" x14ac:dyDescent="0.3">
      <c r="A4519" s="5">
        <v>111190</v>
      </c>
      <c r="B4519" s="5">
        <v>1044335</v>
      </c>
      <c r="C4519" s="5">
        <v>1752020</v>
      </c>
      <c r="D4519" s="5">
        <v>61851</v>
      </c>
      <c r="E4519" s="7">
        <v>40517</v>
      </c>
      <c r="F4519" s="5">
        <v>2</v>
      </c>
      <c r="G4519" s="5" t="s">
        <v>7496</v>
      </c>
      <c r="H4519" s="5"/>
      <c r="I4519" s="5"/>
      <c r="J4519" s="5"/>
    </row>
    <row r="4520" spans="1:10" x14ac:dyDescent="0.3">
      <c r="A4520" s="5">
        <v>96891</v>
      </c>
      <c r="B4520" s="5">
        <v>1042375</v>
      </c>
      <c r="C4520" s="5">
        <v>359651</v>
      </c>
      <c r="D4520" s="5">
        <v>436612</v>
      </c>
      <c r="E4520" s="7">
        <v>40427</v>
      </c>
      <c r="F4520" s="5">
        <v>0</v>
      </c>
      <c r="G4520" s="5" t="s">
        <v>7497</v>
      </c>
      <c r="H4520" s="5"/>
      <c r="I4520" s="5"/>
      <c r="J4520" s="5"/>
    </row>
    <row r="4521" spans="1:10" x14ac:dyDescent="0.3">
      <c r="A4521" s="5">
        <v>73500</v>
      </c>
      <c r="B4521" s="5">
        <v>373799</v>
      </c>
      <c r="C4521" s="5">
        <v>26584</v>
      </c>
      <c r="D4521" s="5">
        <v>39033</v>
      </c>
      <c r="E4521" s="7">
        <v>37529</v>
      </c>
      <c r="F4521" s="5">
        <v>4</v>
      </c>
      <c r="G4521" s="5" t="s">
        <v>7498</v>
      </c>
      <c r="H4521" s="5"/>
      <c r="I4521" s="5"/>
      <c r="J4521" s="5"/>
    </row>
    <row r="4522" spans="1:10" x14ac:dyDescent="0.3">
      <c r="A4522" s="5">
        <v>95749</v>
      </c>
      <c r="B4522" s="5">
        <v>488095</v>
      </c>
      <c r="C4522" s="5">
        <v>4291</v>
      </c>
      <c r="D4522" s="5">
        <v>9715</v>
      </c>
      <c r="E4522" s="7">
        <v>38756</v>
      </c>
      <c r="F4522" s="5">
        <v>5</v>
      </c>
      <c r="G4522" s="5" t="s">
        <v>7499</v>
      </c>
      <c r="H4522" s="5"/>
      <c r="I4522" s="5"/>
      <c r="J4522" s="5"/>
    </row>
    <row r="4523" spans="1:10" x14ac:dyDescent="0.3">
      <c r="A4523" s="5">
        <v>46609</v>
      </c>
      <c r="B4523" s="5">
        <v>885654</v>
      </c>
      <c r="C4523" s="5">
        <v>330545</v>
      </c>
      <c r="D4523" s="5">
        <v>306714</v>
      </c>
      <c r="E4523" s="7">
        <v>39609</v>
      </c>
      <c r="F4523" s="5">
        <v>5</v>
      </c>
      <c r="G4523" s="5" t="s">
        <v>7500</v>
      </c>
      <c r="H4523" s="5"/>
      <c r="I4523" s="5"/>
      <c r="J4523" s="5"/>
    </row>
    <row r="4524" spans="1:10" x14ac:dyDescent="0.3">
      <c r="A4524" s="5">
        <v>88692</v>
      </c>
      <c r="B4524" s="5">
        <v>952012</v>
      </c>
      <c r="C4524" s="5">
        <v>726534</v>
      </c>
      <c r="D4524" s="5">
        <v>8899</v>
      </c>
      <c r="E4524" s="7">
        <v>40163</v>
      </c>
      <c r="F4524" s="5">
        <v>3</v>
      </c>
      <c r="G4524" s="5" t="s">
        <v>7501</v>
      </c>
      <c r="H4524" s="5"/>
      <c r="I4524" s="5"/>
      <c r="J4524" s="5"/>
    </row>
    <row r="4525" spans="1:10" x14ac:dyDescent="0.3">
      <c r="A4525" s="5">
        <v>3321</v>
      </c>
      <c r="B4525" s="5">
        <v>1086248</v>
      </c>
      <c r="C4525" s="5">
        <v>2000184794</v>
      </c>
      <c r="D4525" s="5">
        <v>95569</v>
      </c>
      <c r="E4525" s="7">
        <v>42175</v>
      </c>
      <c r="F4525" s="5">
        <v>5</v>
      </c>
      <c r="G4525" s="5" t="s">
        <v>7502</v>
      </c>
      <c r="H4525" s="5"/>
      <c r="I4525" s="5"/>
      <c r="J4525" s="5"/>
    </row>
    <row r="4526" spans="1:10" x14ac:dyDescent="0.3">
      <c r="A4526" s="5">
        <v>58972</v>
      </c>
      <c r="B4526" s="5">
        <v>1006866</v>
      </c>
      <c r="C4526" s="5">
        <v>1099264</v>
      </c>
      <c r="D4526" s="5">
        <v>59508</v>
      </c>
      <c r="E4526" s="7">
        <v>40132</v>
      </c>
      <c r="F4526" s="5">
        <v>5</v>
      </c>
      <c r="G4526" s="5" t="s">
        <v>7503</v>
      </c>
      <c r="H4526" s="5"/>
      <c r="I4526" s="5"/>
      <c r="J4526" s="5"/>
    </row>
    <row r="4527" spans="1:10" x14ac:dyDescent="0.3">
      <c r="A4527" s="5">
        <v>91971</v>
      </c>
      <c r="B4527" s="5">
        <v>1021953</v>
      </c>
      <c r="C4527" s="5">
        <v>23333</v>
      </c>
      <c r="D4527" s="5">
        <v>21597</v>
      </c>
      <c r="E4527" s="7">
        <v>37341</v>
      </c>
      <c r="F4527" s="5">
        <v>5</v>
      </c>
      <c r="G4527" s="5" t="s">
        <v>7504</v>
      </c>
      <c r="H4527" s="5"/>
      <c r="I4527" s="5"/>
      <c r="J4527" s="5"/>
    </row>
    <row r="4528" spans="1:10" x14ac:dyDescent="0.3">
      <c r="A4528" s="5">
        <v>93210</v>
      </c>
      <c r="B4528" s="5">
        <v>1016745</v>
      </c>
      <c r="C4528" s="5">
        <v>2000363335</v>
      </c>
      <c r="D4528" s="5">
        <v>349246</v>
      </c>
      <c r="E4528" s="7">
        <v>42211</v>
      </c>
      <c r="F4528" s="5">
        <v>1</v>
      </c>
      <c r="G4528" s="5" t="s">
        <v>7505</v>
      </c>
      <c r="H4528" s="5"/>
      <c r="I4528" s="5"/>
      <c r="J4528" s="5"/>
    </row>
    <row r="4529" spans="1:10" ht="409.6" x14ac:dyDescent="0.3">
      <c r="A4529" s="5">
        <v>88909</v>
      </c>
      <c r="B4529" s="5">
        <v>906360</v>
      </c>
      <c r="C4529" s="5">
        <v>304687</v>
      </c>
      <c r="D4529" s="5">
        <v>23981</v>
      </c>
      <c r="E4529" s="7">
        <v>38905</v>
      </c>
      <c r="F4529" s="5">
        <v>0</v>
      </c>
      <c r="G4529" s="8" t="s">
        <v>7506</v>
      </c>
      <c r="H4529" s="5"/>
      <c r="I4529" s="5"/>
      <c r="J4529" s="5"/>
    </row>
    <row r="4530" spans="1:10" x14ac:dyDescent="0.3">
      <c r="A4530" s="5">
        <v>28844</v>
      </c>
      <c r="B4530" s="5">
        <v>1028448</v>
      </c>
      <c r="C4530" s="5">
        <v>34254</v>
      </c>
      <c r="D4530" s="5">
        <v>316718</v>
      </c>
      <c r="E4530" s="7">
        <v>39886</v>
      </c>
      <c r="F4530" s="5">
        <v>5</v>
      </c>
      <c r="G4530" s="5" t="s">
        <v>7507</v>
      </c>
      <c r="H4530" s="5"/>
      <c r="I4530" s="5"/>
      <c r="J4530" s="5"/>
    </row>
    <row r="4531" spans="1:10" x14ac:dyDescent="0.3">
      <c r="A4531">
        <v>123744</v>
      </c>
      <c r="B4531">
        <v>1074198</v>
      </c>
      <c r="C4531">
        <v>405638</v>
      </c>
      <c r="D4531">
        <v>135350</v>
      </c>
      <c r="E4531" s="1">
        <v>39093</v>
      </c>
      <c r="F4531">
        <v>2</v>
      </c>
      <c r="G4531" t="s">
        <v>7508</v>
      </c>
    </row>
    <row r="4532" spans="1:10" x14ac:dyDescent="0.3">
      <c r="A4532" s="5">
        <v>3728</v>
      </c>
      <c r="B4532" s="5">
        <v>54837</v>
      </c>
      <c r="C4532" s="5">
        <v>1144471</v>
      </c>
      <c r="D4532" s="5">
        <v>52035</v>
      </c>
      <c r="E4532" s="7">
        <v>40530</v>
      </c>
      <c r="F4532" s="5">
        <v>5</v>
      </c>
      <c r="G4532" s="5" t="s">
        <v>7509</v>
      </c>
      <c r="H4532" s="5"/>
      <c r="I4532" s="5"/>
      <c r="J4532" s="5"/>
    </row>
    <row r="4533" spans="1:10" x14ac:dyDescent="0.3">
      <c r="A4533" s="5">
        <v>123831</v>
      </c>
      <c r="B4533" s="5">
        <v>956350</v>
      </c>
      <c r="C4533" s="5">
        <v>268973</v>
      </c>
      <c r="D4533" s="5">
        <v>162873</v>
      </c>
      <c r="E4533" s="7">
        <v>38970</v>
      </c>
      <c r="F4533" s="5">
        <v>5</v>
      </c>
      <c r="G4533" s="5" t="s">
        <v>7510</v>
      </c>
      <c r="H4533" s="5"/>
      <c r="I4533" s="5"/>
      <c r="J4533" s="5"/>
    </row>
    <row r="4534" spans="1:10" x14ac:dyDescent="0.3">
      <c r="A4534" s="5">
        <v>23759</v>
      </c>
      <c r="B4534" s="5">
        <v>1125741</v>
      </c>
      <c r="C4534" s="5">
        <v>2002062232</v>
      </c>
      <c r="D4534" s="5">
        <v>325571</v>
      </c>
      <c r="E4534" s="7">
        <v>43178</v>
      </c>
      <c r="F4534" s="5">
        <v>5</v>
      </c>
      <c r="G4534" s="5" t="s">
        <v>7511</v>
      </c>
      <c r="H4534" s="5"/>
      <c r="I4534" s="5"/>
      <c r="J4534" s="5"/>
    </row>
    <row r="4535" spans="1:10" x14ac:dyDescent="0.3">
      <c r="A4535" s="5">
        <v>65140</v>
      </c>
      <c r="B4535" s="5">
        <v>865700</v>
      </c>
      <c r="C4535" s="5">
        <v>831990</v>
      </c>
      <c r="D4535" s="5">
        <v>85701</v>
      </c>
      <c r="E4535" s="7">
        <v>40705</v>
      </c>
      <c r="F4535" s="5">
        <v>5</v>
      </c>
      <c r="G4535" s="5" t="s">
        <v>7512</v>
      </c>
      <c r="H4535" s="5"/>
      <c r="I4535" s="5"/>
      <c r="J4535" s="5"/>
    </row>
    <row r="4536" spans="1:10" x14ac:dyDescent="0.3">
      <c r="A4536" s="5">
        <v>116322</v>
      </c>
      <c r="B4536" s="5">
        <v>495007</v>
      </c>
      <c r="C4536" s="5">
        <v>260166</v>
      </c>
      <c r="D4536" s="5">
        <v>133919</v>
      </c>
      <c r="E4536" s="7">
        <v>38766</v>
      </c>
      <c r="F4536" s="5">
        <v>5</v>
      </c>
      <c r="G4536" s="5" t="s">
        <v>7513</v>
      </c>
      <c r="H4536" s="5"/>
      <c r="I4536" s="5"/>
      <c r="J4536" s="5"/>
    </row>
    <row r="4537" spans="1:10" x14ac:dyDescent="0.3">
      <c r="A4537" s="5">
        <v>13354</v>
      </c>
      <c r="B4537" s="5">
        <v>1042657</v>
      </c>
      <c r="C4537" s="5">
        <v>80353</v>
      </c>
      <c r="D4537" s="5">
        <v>161362</v>
      </c>
      <c r="E4537" s="7">
        <v>38858</v>
      </c>
      <c r="F4537" s="5">
        <v>5</v>
      </c>
      <c r="G4537" s="5" t="s">
        <v>7514</v>
      </c>
      <c r="H4537" s="5"/>
      <c r="I4537" s="5"/>
      <c r="J4537" s="5"/>
    </row>
    <row r="4538" spans="1:10" x14ac:dyDescent="0.3">
      <c r="A4538" s="5">
        <v>54466</v>
      </c>
      <c r="B4538" s="5">
        <v>1130058</v>
      </c>
      <c r="C4538" s="5">
        <v>773103</v>
      </c>
      <c r="D4538" s="5">
        <v>137575</v>
      </c>
      <c r="E4538" s="7">
        <v>39540</v>
      </c>
      <c r="F4538" s="5">
        <v>5</v>
      </c>
      <c r="G4538" s="5" t="s">
        <v>7515</v>
      </c>
      <c r="H4538" s="5"/>
      <c r="I4538" s="5"/>
      <c r="J4538" s="5"/>
    </row>
    <row r="4539" spans="1:10" x14ac:dyDescent="0.3">
      <c r="A4539" s="5">
        <v>63843</v>
      </c>
      <c r="B4539" s="5">
        <v>351032</v>
      </c>
      <c r="C4539" s="5">
        <v>330834</v>
      </c>
      <c r="D4539" s="5">
        <v>16531</v>
      </c>
      <c r="E4539" s="7">
        <v>39467</v>
      </c>
      <c r="F4539" s="5">
        <v>4</v>
      </c>
      <c r="G4539" s="5" t="s">
        <v>7516</v>
      </c>
      <c r="H4539" s="5"/>
      <c r="I4539" s="5"/>
      <c r="J4539" s="5"/>
    </row>
    <row r="4540" spans="1:10" x14ac:dyDescent="0.3">
      <c r="A4540" s="5">
        <v>21810</v>
      </c>
      <c r="B4540" s="5">
        <v>12319</v>
      </c>
      <c r="C4540" s="5">
        <v>95743</v>
      </c>
      <c r="D4540" s="5">
        <v>66937</v>
      </c>
      <c r="E4540" s="7">
        <v>38247</v>
      </c>
      <c r="F4540" s="5">
        <v>5</v>
      </c>
      <c r="G4540" s="5" t="s">
        <v>7517</v>
      </c>
      <c r="H4540" s="5"/>
      <c r="I4540" s="5"/>
      <c r="J4540" s="5"/>
    </row>
    <row r="4541" spans="1:10" ht="409.6" x14ac:dyDescent="0.3">
      <c r="A4541" s="5">
        <v>106978</v>
      </c>
      <c r="B4541" s="5">
        <v>3716</v>
      </c>
      <c r="C4541" s="5">
        <v>904483</v>
      </c>
      <c r="D4541" s="5">
        <v>171002</v>
      </c>
      <c r="E4541" s="7">
        <v>39964</v>
      </c>
      <c r="F4541" s="5">
        <v>5</v>
      </c>
      <c r="G4541" s="8" t="s">
        <v>7518</v>
      </c>
      <c r="H4541" s="5"/>
      <c r="I4541" s="5"/>
      <c r="J4541" s="5"/>
    </row>
    <row r="4542" spans="1:10" x14ac:dyDescent="0.3">
      <c r="A4542" s="5">
        <v>9439</v>
      </c>
      <c r="B4542" s="5">
        <v>874963</v>
      </c>
      <c r="C4542" s="5">
        <v>427347</v>
      </c>
      <c r="D4542" s="5">
        <v>51283</v>
      </c>
      <c r="E4542" s="7">
        <v>39092</v>
      </c>
      <c r="F4542" s="5">
        <v>5</v>
      </c>
      <c r="G4542" s="5" t="s">
        <v>7519</v>
      </c>
      <c r="H4542" s="5"/>
      <c r="I4542" s="5"/>
      <c r="J4542" s="5"/>
    </row>
    <row r="4543" spans="1:10" x14ac:dyDescent="0.3">
      <c r="A4543" s="5">
        <v>98620</v>
      </c>
      <c r="B4543" s="5">
        <v>926680</v>
      </c>
      <c r="C4543" s="5">
        <v>35140</v>
      </c>
      <c r="D4543" s="5">
        <v>172729</v>
      </c>
      <c r="E4543" s="7">
        <v>38894</v>
      </c>
      <c r="F4543" s="5">
        <v>5</v>
      </c>
      <c r="G4543" s="5" t="s">
        <v>7520</v>
      </c>
      <c r="H4543" s="5"/>
      <c r="I4543" s="5"/>
      <c r="J4543" s="5"/>
    </row>
    <row r="4544" spans="1:10" x14ac:dyDescent="0.3">
      <c r="A4544" s="5">
        <v>71868</v>
      </c>
      <c r="B4544" s="5">
        <v>895631</v>
      </c>
      <c r="C4544" s="5">
        <v>1925885</v>
      </c>
      <c r="D4544" s="5">
        <v>485836</v>
      </c>
      <c r="E4544" s="7">
        <v>41146</v>
      </c>
      <c r="F4544" s="5">
        <v>3</v>
      </c>
      <c r="G4544" s="5" t="s">
        <v>7521</v>
      </c>
      <c r="H4544" s="5"/>
      <c r="I4544" s="5"/>
      <c r="J4544" s="5"/>
    </row>
    <row r="4545" spans="1:10" x14ac:dyDescent="0.3">
      <c r="A4545" s="5">
        <v>1155</v>
      </c>
      <c r="B4545" s="5">
        <v>428480</v>
      </c>
      <c r="C4545" s="5">
        <v>131126</v>
      </c>
      <c r="D4545" s="5">
        <v>263512</v>
      </c>
      <c r="E4545" s="7">
        <v>39613</v>
      </c>
      <c r="F4545" s="5">
        <v>4</v>
      </c>
      <c r="G4545" s="5" t="s">
        <v>7522</v>
      </c>
      <c r="H4545" s="5"/>
      <c r="I4545" s="5"/>
      <c r="J4545" s="5"/>
    </row>
    <row r="4546" spans="1:10" x14ac:dyDescent="0.3">
      <c r="A4546" s="5">
        <v>32548</v>
      </c>
      <c r="B4546" s="5">
        <v>238556</v>
      </c>
      <c r="C4546" s="5">
        <v>2666773</v>
      </c>
      <c r="D4546" s="5">
        <v>255887</v>
      </c>
      <c r="E4546" s="7">
        <v>41305</v>
      </c>
      <c r="F4546" s="5">
        <v>5</v>
      </c>
      <c r="G4546" s="5" t="s">
        <v>7523</v>
      </c>
      <c r="H4546" s="5"/>
      <c r="I4546" s="5"/>
      <c r="J4546" s="5"/>
    </row>
    <row r="4547" spans="1:10" x14ac:dyDescent="0.3">
      <c r="A4547" s="5">
        <v>76517</v>
      </c>
      <c r="B4547" s="5">
        <v>213461</v>
      </c>
      <c r="C4547" s="5">
        <v>729593</v>
      </c>
      <c r="D4547" s="5">
        <v>125633</v>
      </c>
      <c r="E4547" s="7">
        <v>40014</v>
      </c>
      <c r="F4547" s="5">
        <v>5</v>
      </c>
      <c r="G4547" s="5" t="s">
        <v>7524</v>
      </c>
      <c r="H4547" s="5"/>
      <c r="I4547" s="5"/>
      <c r="J4547" s="5"/>
    </row>
    <row r="4548" spans="1:10" ht="403.2" x14ac:dyDescent="0.3">
      <c r="A4548" s="5">
        <v>10901</v>
      </c>
      <c r="B4548" s="5">
        <v>401295</v>
      </c>
      <c r="C4548" s="5">
        <v>160974</v>
      </c>
      <c r="D4548" s="5">
        <v>333089</v>
      </c>
      <c r="E4548" s="7">
        <v>40045</v>
      </c>
      <c r="F4548" s="5">
        <v>5</v>
      </c>
      <c r="G4548" s="8" t="s">
        <v>7525</v>
      </c>
      <c r="H4548" s="5"/>
      <c r="I4548" s="5"/>
      <c r="J4548" s="5"/>
    </row>
    <row r="4549" spans="1:10" x14ac:dyDescent="0.3">
      <c r="A4549" s="5">
        <v>34120</v>
      </c>
      <c r="B4549" s="5">
        <v>999159</v>
      </c>
      <c r="C4549" s="5">
        <v>105471</v>
      </c>
      <c r="D4549" s="5">
        <v>36965</v>
      </c>
      <c r="E4549" s="7">
        <v>39052</v>
      </c>
      <c r="F4549" s="5">
        <v>5</v>
      </c>
      <c r="G4549" s="5" t="s">
        <v>7526</v>
      </c>
      <c r="H4549" s="5"/>
      <c r="I4549" s="5"/>
      <c r="J4549" s="5"/>
    </row>
    <row r="4550" spans="1:10" x14ac:dyDescent="0.3">
      <c r="A4550" s="5">
        <v>103936</v>
      </c>
      <c r="B4550" s="5">
        <v>741576</v>
      </c>
      <c r="C4550" s="5">
        <v>394085</v>
      </c>
      <c r="D4550" s="5">
        <v>132249</v>
      </c>
      <c r="E4550" s="7">
        <v>39292</v>
      </c>
      <c r="F4550" s="5">
        <v>5</v>
      </c>
      <c r="G4550" s="5" t="s">
        <v>7527</v>
      </c>
      <c r="H4550" s="5"/>
      <c r="I4550" s="5"/>
      <c r="J4550" s="5"/>
    </row>
    <row r="4551" spans="1:10" x14ac:dyDescent="0.3">
      <c r="A4551" s="5">
        <v>86138</v>
      </c>
      <c r="B4551" s="5">
        <v>384228</v>
      </c>
      <c r="C4551" s="5">
        <v>1356670</v>
      </c>
      <c r="D4551" s="5">
        <v>3328</v>
      </c>
      <c r="E4551" s="7">
        <v>40043</v>
      </c>
      <c r="F4551" s="5">
        <v>5</v>
      </c>
      <c r="G4551" s="5" t="s">
        <v>7528</v>
      </c>
      <c r="H4551" s="5"/>
      <c r="I4551" s="5"/>
      <c r="J4551" s="5"/>
    </row>
    <row r="4552" spans="1:10" x14ac:dyDescent="0.3">
      <c r="A4552" s="5">
        <v>65158</v>
      </c>
      <c r="B4552" s="5">
        <v>484691</v>
      </c>
      <c r="C4552" s="5">
        <v>119621</v>
      </c>
      <c r="D4552" s="5">
        <v>187083</v>
      </c>
      <c r="E4552" s="7">
        <v>41471</v>
      </c>
      <c r="F4552" s="5">
        <v>5</v>
      </c>
      <c r="G4552" s="5" t="s">
        <v>7529</v>
      </c>
      <c r="H4552" s="5"/>
      <c r="I4552" s="5"/>
      <c r="J4552" s="5"/>
    </row>
    <row r="4553" spans="1:10" x14ac:dyDescent="0.3">
      <c r="A4553" s="5">
        <v>12580</v>
      </c>
      <c r="B4553" s="5">
        <v>9822</v>
      </c>
      <c r="C4553" s="5">
        <v>1578011</v>
      </c>
      <c r="D4553" s="5">
        <v>635</v>
      </c>
      <c r="E4553" s="7">
        <v>40252</v>
      </c>
      <c r="F4553" s="5">
        <v>5</v>
      </c>
      <c r="G4553" s="5" t="s">
        <v>7530</v>
      </c>
      <c r="H4553" s="5"/>
      <c r="I4553" s="5"/>
      <c r="J4553" s="5"/>
    </row>
    <row r="4554" spans="1:10" x14ac:dyDescent="0.3">
      <c r="A4554" s="5">
        <v>110195</v>
      </c>
      <c r="B4554" s="5">
        <v>890436</v>
      </c>
      <c r="C4554" s="5">
        <v>1533</v>
      </c>
      <c r="D4554" s="5">
        <v>31263</v>
      </c>
      <c r="E4554" s="7">
        <v>37480</v>
      </c>
      <c r="F4554" s="5">
        <v>5</v>
      </c>
      <c r="G4554" s="5" t="s">
        <v>7531</v>
      </c>
      <c r="H4554" s="5"/>
      <c r="I4554" s="5"/>
      <c r="J4554" s="5"/>
    </row>
    <row r="4555" spans="1:10" x14ac:dyDescent="0.3">
      <c r="A4555" s="5">
        <v>76347</v>
      </c>
      <c r="B4555" s="5">
        <v>423402</v>
      </c>
      <c r="C4555" s="5">
        <v>544540</v>
      </c>
      <c r="D4555" s="5">
        <v>308802</v>
      </c>
      <c r="E4555" s="7">
        <v>40063</v>
      </c>
      <c r="F4555" s="5">
        <v>5</v>
      </c>
      <c r="G4555" s="5" t="s">
        <v>7532</v>
      </c>
      <c r="H4555" s="5"/>
      <c r="I4555" s="5"/>
      <c r="J4555" s="5"/>
    </row>
    <row r="4556" spans="1:10" x14ac:dyDescent="0.3">
      <c r="A4556">
        <v>22016</v>
      </c>
      <c r="B4556">
        <v>1051204</v>
      </c>
      <c r="C4556">
        <v>596646</v>
      </c>
      <c r="D4556">
        <v>25094</v>
      </c>
      <c r="E4556" s="1">
        <v>39874</v>
      </c>
      <c r="F4556">
        <v>5</v>
      </c>
      <c r="G4556" t="s">
        <v>7533</v>
      </c>
    </row>
    <row r="4557" spans="1:10" x14ac:dyDescent="0.3">
      <c r="A4557" s="5">
        <v>124780</v>
      </c>
      <c r="B4557" s="5">
        <v>510239</v>
      </c>
      <c r="C4557" s="5">
        <v>1222607</v>
      </c>
      <c r="D4557" s="5">
        <v>89207</v>
      </c>
      <c r="E4557" s="7">
        <v>40072</v>
      </c>
      <c r="F4557" s="5">
        <v>5</v>
      </c>
      <c r="G4557" s="5" t="s">
        <v>7534</v>
      </c>
      <c r="H4557" s="5"/>
      <c r="I4557" s="5"/>
      <c r="J4557" s="5"/>
    </row>
    <row r="4558" spans="1:10" x14ac:dyDescent="0.3">
      <c r="A4558" s="5">
        <v>20700</v>
      </c>
      <c r="B4558" s="5">
        <v>877050</v>
      </c>
      <c r="C4558" s="5">
        <v>445711</v>
      </c>
      <c r="D4558" s="5">
        <v>192212</v>
      </c>
      <c r="E4558" s="7">
        <v>39387</v>
      </c>
      <c r="F4558" s="5">
        <v>5</v>
      </c>
      <c r="G4558" s="5" t="s">
        <v>7535</v>
      </c>
      <c r="H4558" s="5"/>
      <c r="I4558" s="5"/>
      <c r="J4558" s="5"/>
    </row>
    <row r="4559" spans="1:10" x14ac:dyDescent="0.3">
      <c r="A4559" s="5">
        <v>97977</v>
      </c>
      <c r="B4559" s="5">
        <v>658729</v>
      </c>
      <c r="C4559" s="5">
        <v>140132</v>
      </c>
      <c r="D4559" s="5">
        <v>64533</v>
      </c>
      <c r="E4559" s="7">
        <v>39309</v>
      </c>
      <c r="F4559" s="5">
        <v>5</v>
      </c>
      <c r="G4559" s="5" t="s">
        <v>7536</v>
      </c>
      <c r="H4559" s="5"/>
      <c r="I4559" s="5"/>
      <c r="J4559" s="5"/>
    </row>
    <row r="4560" spans="1:10" x14ac:dyDescent="0.3">
      <c r="A4560" s="5">
        <v>312</v>
      </c>
      <c r="B4560" s="5">
        <v>868558</v>
      </c>
      <c r="C4560" s="5">
        <v>1118321</v>
      </c>
      <c r="D4560" s="5">
        <v>53503</v>
      </c>
      <c r="E4560" s="7">
        <v>40777</v>
      </c>
      <c r="F4560" s="5">
        <v>5</v>
      </c>
      <c r="G4560" s="5" t="s">
        <v>7537</v>
      </c>
      <c r="H4560" s="5"/>
      <c r="I4560" s="5"/>
      <c r="J4560" s="5"/>
    </row>
    <row r="4561" spans="1:10" ht="374.4" x14ac:dyDescent="0.3">
      <c r="A4561" s="5">
        <v>19969</v>
      </c>
      <c r="B4561" s="5">
        <v>772885</v>
      </c>
      <c r="C4561" s="5">
        <v>65197</v>
      </c>
      <c r="D4561" s="5">
        <v>243262</v>
      </c>
      <c r="E4561" s="7">
        <v>39319</v>
      </c>
      <c r="F4561" s="5">
        <v>4</v>
      </c>
      <c r="G4561" s="8" t="s">
        <v>7538</v>
      </c>
      <c r="H4561" s="5"/>
      <c r="I4561" s="5"/>
      <c r="J4561" s="5"/>
    </row>
    <row r="4562" spans="1:10" x14ac:dyDescent="0.3">
      <c r="A4562" s="5">
        <v>11914</v>
      </c>
      <c r="B4562" s="5">
        <v>1085962</v>
      </c>
      <c r="C4562" s="5">
        <v>40961</v>
      </c>
      <c r="D4562" s="5">
        <v>95569</v>
      </c>
      <c r="E4562" s="7">
        <v>38614</v>
      </c>
      <c r="F4562" s="5">
        <v>5</v>
      </c>
      <c r="G4562" s="5" t="s">
        <v>7539</v>
      </c>
      <c r="H4562" s="5"/>
      <c r="I4562" s="5"/>
      <c r="J4562" s="5"/>
    </row>
    <row r="4563" spans="1:10" x14ac:dyDescent="0.3">
      <c r="A4563" s="5">
        <v>107748</v>
      </c>
      <c r="B4563" s="5">
        <v>113957</v>
      </c>
      <c r="C4563" s="5">
        <v>136997</v>
      </c>
      <c r="D4563" s="5">
        <v>350024</v>
      </c>
      <c r="E4563" s="7">
        <v>40442</v>
      </c>
      <c r="F4563" s="5">
        <v>4</v>
      </c>
      <c r="G4563" s="5" t="s">
        <v>7540</v>
      </c>
      <c r="H4563" s="5"/>
      <c r="I4563" s="5"/>
      <c r="J4563" s="5"/>
    </row>
    <row r="4564" spans="1:10" x14ac:dyDescent="0.3">
      <c r="A4564" s="5">
        <v>39228</v>
      </c>
      <c r="B4564" s="5">
        <v>582921</v>
      </c>
      <c r="C4564" s="5">
        <v>2861258</v>
      </c>
      <c r="D4564" s="5">
        <v>492483</v>
      </c>
      <c r="E4564" s="7">
        <v>41437</v>
      </c>
      <c r="F4564" s="5">
        <v>1</v>
      </c>
      <c r="G4564" s="5" t="s">
        <v>7541</v>
      </c>
      <c r="H4564" s="5"/>
      <c r="I4564" s="5"/>
      <c r="J4564" s="5"/>
    </row>
    <row r="4565" spans="1:10" x14ac:dyDescent="0.3">
      <c r="A4565" s="5">
        <v>29612</v>
      </c>
      <c r="B4565" s="5">
        <v>657074</v>
      </c>
      <c r="C4565" s="5">
        <v>633520</v>
      </c>
      <c r="D4565" s="5">
        <v>27208</v>
      </c>
      <c r="E4565" s="7">
        <v>40255</v>
      </c>
      <c r="F4565" s="5">
        <v>1</v>
      </c>
      <c r="G4565" s="5" t="s">
        <v>7542</v>
      </c>
      <c r="H4565" s="5"/>
      <c r="I4565" s="5"/>
      <c r="J4565" s="5"/>
    </row>
    <row r="4566" spans="1:10" x14ac:dyDescent="0.3">
      <c r="A4566">
        <v>94796</v>
      </c>
      <c r="B4566">
        <v>968065</v>
      </c>
      <c r="C4566">
        <v>337963</v>
      </c>
      <c r="D4566">
        <v>220871</v>
      </c>
      <c r="E4566" s="1">
        <v>39605</v>
      </c>
      <c r="F4566">
        <v>4</v>
      </c>
      <c r="G4566" t="s">
        <v>7543</v>
      </c>
    </row>
    <row r="4567" spans="1:10" x14ac:dyDescent="0.3">
      <c r="A4567" s="5">
        <v>13146</v>
      </c>
      <c r="B4567" s="5">
        <v>16298</v>
      </c>
      <c r="C4567" s="5">
        <v>118930</v>
      </c>
      <c r="D4567" s="5">
        <v>64435</v>
      </c>
      <c r="E4567" s="7">
        <v>38610</v>
      </c>
      <c r="F4567" s="5">
        <v>5</v>
      </c>
      <c r="G4567" s="5" t="s">
        <v>7544</v>
      </c>
      <c r="H4567" s="5"/>
      <c r="I4567" s="5"/>
      <c r="J4567" s="5"/>
    </row>
    <row r="4568" spans="1:10" x14ac:dyDescent="0.3">
      <c r="A4568">
        <v>53501</v>
      </c>
      <c r="B4568">
        <v>369749</v>
      </c>
      <c r="C4568">
        <v>1666443</v>
      </c>
      <c r="D4568">
        <v>323289</v>
      </c>
      <c r="E4568" s="1">
        <v>40945</v>
      </c>
      <c r="F4568">
        <v>5</v>
      </c>
      <c r="G4568" t="s">
        <v>7545</v>
      </c>
    </row>
    <row r="4569" spans="1:10" x14ac:dyDescent="0.3">
      <c r="A4569" s="5">
        <v>55942</v>
      </c>
      <c r="B4569" s="5">
        <v>806088</v>
      </c>
      <c r="C4569" s="5">
        <v>2001271923</v>
      </c>
      <c r="D4569" s="5">
        <v>337926</v>
      </c>
      <c r="E4569" s="7">
        <v>42701</v>
      </c>
      <c r="F4569" s="5">
        <v>5</v>
      </c>
      <c r="G4569" s="5" t="s">
        <v>7546</v>
      </c>
      <c r="H4569" s="5"/>
      <c r="I4569" s="5"/>
      <c r="J4569" s="5"/>
    </row>
    <row r="4570" spans="1:10" x14ac:dyDescent="0.3">
      <c r="A4570" s="5">
        <v>5240</v>
      </c>
      <c r="B4570" s="5">
        <v>993937</v>
      </c>
      <c r="C4570" s="5">
        <v>160205</v>
      </c>
      <c r="D4570" s="5">
        <v>39165</v>
      </c>
      <c r="E4570" s="7">
        <v>39977</v>
      </c>
      <c r="F4570" s="5">
        <v>5</v>
      </c>
      <c r="G4570" s="5" t="s">
        <v>7547</v>
      </c>
      <c r="H4570" s="5"/>
      <c r="I4570" s="5"/>
      <c r="J4570" s="5"/>
    </row>
    <row r="4571" spans="1:10" x14ac:dyDescent="0.3">
      <c r="A4571" s="5">
        <v>9979</v>
      </c>
      <c r="B4571" s="5">
        <v>1043882</v>
      </c>
      <c r="C4571" s="5">
        <v>143721</v>
      </c>
      <c r="D4571" s="5">
        <v>43396</v>
      </c>
      <c r="E4571" s="7">
        <v>39900</v>
      </c>
      <c r="F4571" s="5">
        <v>5</v>
      </c>
      <c r="G4571" s="5" t="s">
        <v>7548</v>
      </c>
      <c r="H4571" s="5"/>
      <c r="I4571" s="5"/>
      <c r="J4571" s="5"/>
    </row>
    <row r="4572" spans="1:10" x14ac:dyDescent="0.3">
      <c r="A4572" s="5">
        <v>81134</v>
      </c>
      <c r="B4572" s="5">
        <v>740595</v>
      </c>
      <c r="C4572" s="5">
        <v>394085</v>
      </c>
      <c r="D4572" s="5">
        <v>191457</v>
      </c>
      <c r="E4572" s="7">
        <v>39278</v>
      </c>
      <c r="F4572" s="5">
        <v>5</v>
      </c>
      <c r="G4572" s="5" t="s">
        <v>7549</v>
      </c>
      <c r="H4572" s="5"/>
      <c r="I4572" s="5"/>
      <c r="J4572" s="5"/>
    </row>
    <row r="4573" spans="1:10" x14ac:dyDescent="0.3">
      <c r="A4573" s="5">
        <v>84033</v>
      </c>
      <c r="B4573" s="5">
        <v>1076635</v>
      </c>
      <c r="C4573" s="5">
        <v>59064</v>
      </c>
      <c r="D4573" s="5">
        <v>52792</v>
      </c>
      <c r="E4573" s="7">
        <v>38000</v>
      </c>
      <c r="F4573" s="5">
        <v>4</v>
      </c>
      <c r="G4573" s="5" t="s">
        <v>7550</v>
      </c>
      <c r="H4573" s="5"/>
      <c r="I4573" s="5"/>
      <c r="J4573" s="5"/>
    </row>
    <row r="4574" spans="1:10" x14ac:dyDescent="0.3">
      <c r="A4574" s="5">
        <v>111684</v>
      </c>
      <c r="B4574" s="5">
        <v>591824</v>
      </c>
      <c r="C4574" s="5">
        <v>21752</v>
      </c>
      <c r="D4574" s="5">
        <v>26090</v>
      </c>
      <c r="E4574" s="7">
        <v>37376</v>
      </c>
      <c r="F4574" s="5">
        <v>5</v>
      </c>
      <c r="G4574" s="5" t="s">
        <v>7551</v>
      </c>
      <c r="H4574" s="5"/>
      <c r="I4574" s="5"/>
      <c r="J4574" s="5"/>
    </row>
    <row r="4575" spans="1:10" x14ac:dyDescent="0.3">
      <c r="A4575" s="5">
        <v>25174</v>
      </c>
      <c r="B4575" s="5">
        <v>667439</v>
      </c>
      <c r="C4575" s="5">
        <v>450004</v>
      </c>
      <c r="D4575" s="5">
        <v>365407</v>
      </c>
      <c r="E4575" s="7">
        <v>40708</v>
      </c>
      <c r="F4575" s="5">
        <v>5</v>
      </c>
      <c r="G4575" s="5" t="s">
        <v>7552</v>
      </c>
      <c r="H4575" s="5"/>
      <c r="I4575" s="5"/>
      <c r="J4575" s="5"/>
    </row>
    <row r="4576" spans="1:10" x14ac:dyDescent="0.3">
      <c r="A4576" s="5">
        <v>92377</v>
      </c>
      <c r="B4576" s="5">
        <v>656780</v>
      </c>
      <c r="C4576" s="5">
        <v>882566</v>
      </c>
      <c r="D4576" s="5">
        <v>27208</v>
      </c>
      <c r="E4576" s="7">
        <v>39634</v>
      </c>
      <c r="F4576" s="5">
        <v>5</v>
      </c>
      <c r="G4576" s="5" t="s">
        <v>7553</v>
      </c>
      <c r="H4576" s="5"/>
      <c r="I4576" s="5"/>
      <c r="J4576" s="5"/>
    </row>
    <row r="4577" spans="1:10" x14ac:dyDescent="0.3">
      <c r="A4577" s="5">
        <v>109384</v>
      </c>
      <c r="B4577" s="5">
        <v>709595</v>
      </c>
      <c r="C4577" s="5">
        <v>527754</v>
      </c>
      <c r="D4577" s="5">
        <v>2056</v>
      </c>
      <c r="E4577" s="7">
        <v>42294</v>
      </c>
      <c r="F4577" s="5">
        <v>5</v>
      </c>
      <c r="G4577" s="5" t="s">
        <v>7554</v>
      </c>
      <c r="H4577" s="5"/>
      <c r="I4577" s="5"/>
      <c r="J4577" s="5"/>
    </row>
    <row r="4578" spans="1:10" ht="187.2" x14ac:dyDescent="0.3">
      <c r="A4578" s="5">
        <v>60508</v>
      </c>
      <c r="B4578" s="5">
        <v>108670</v>
      </c>
      <c r="C4578" s="5">
        <v>494853</v>
      </c>
      <c r="D4578" s="5">
        <v>79312</v>
      </c>
      <c r="E4578" s="7">
        <v>39892</v>
      </c>
      <c r="F4578" s="5">
        <v>5</v>
      </c>
      <c r="G4578" s="8" t="s">
        <v>7555</v>
      </c>
      <c r="H4578" s="5"/>
      <c r="I4578" s="5"/>
      <c r="J4578" s="5"/>
    </row>
    <row r="4579" spans="1:10" x14ac:dyDescent="0.3">
      <c r="A4579" s="5">
        <v>115021</v>
      </c>
      <c r="B4579" s="5">
        <v>105403</v>
      </c>
      <c r="C4579" s="5">
        <v>89831</v>
      </c>
      <c r="D4579" s="5">
        <v>72473</v>
      </c>
      <c r="E4579" s="7">
        <v>38198</v>
      </c>
      <c r="F4579" s="5">
        <v>5</v>
      </c>
      <c r="G4579" s="5" t="s">
        <v>7556</v>
      </c>
      <c r="H4579" s="5"/>
      <c r="I4579" s="5"/>
      <c r="J4579" s="5"/>
    </row>
    <row r="4580" spans="1:10" x14ac:dyDescent="0.3">
      <c r="A4580" s="5">
        <v>122002</v>
      </c>
      <c r="B4580" s="5">
        <v>934361</v>
      </c>
      <c r="C4580" s="5">
        <v>47559</v>
      </c>
      <c r="D4580" s="5">
        <v>20736</v>
      </c>
      <c r="E4580" s="7">
        <v>40181</v>
      </c>
      <c r="F4580" s="5">
        <v>5</v>
      </c>
      <c r="G4580" s="5" t="s">
        <v>7557</v>
      </c>
      <c r="H4580" s="5"/>
      <c r="I4580" s="5"/>
      <c r="J4580" s="5"/>
    </row>
    <row r="4581" spans="1:10" x14ac:dyDescent="0.3">
      <c r="A4581" s="5">
        <v>97256</v>
      </c>
      <c r="B4581" s="5">
        <v>298604</v>
      </c>
      <c r="C4581" s="5">
        <v>1311088</v>
      </c>
      <c r="D4581" s="5">
        <v>336205</v>
      </c>
      <c r="E4581" s="7">
        <v>42214</v>
      </c>
      <c r="F4581" s="5">
        <v>5</v>
      </c>
      <c r="G4581" s="5" t="s">
        <v>7558</v>
      </c>
      <c r="H4581" s="5"/>
      <c r="I4581" s="5"/>
      <c r="J4581" s="5"/>
    </row>
    <row r="4582" spans="1:10" x14ac:dyDescent="0.3">
      <c r="A4582" s="5">
        <v>6489</v>
      </c>
      <c r="B4582" s="5">
        <v>439938</v>
      </c>
      <c r="C4582" s="5">
        <v>198154</v>
      </c>
      <c r="D4582" s="5">
        <v>70758</v>
      </c>
      <c r="E4582" s="7">
        <v>41277</v>
      </c>
      <c r="F4582" s="5">
        <v>0</v>
      </c>
      <c r="G4582" s="5" t="s">
        <v>7559</v>
      </c>
      <c r="H4582" s="5"/>
      <c r="I4582" s="5"/>
      <c r="J4582" s="5"/>
    </row>
    <row r="4583" spans="1:10" x14ac:dyDescent="0.3">
      <c r="A4583" s="5">
        <v>12090</v>
      </c>
      <c r="B4583" s="5">
        <v>575452</v>
      </c>
      <c r="C4583" s="5">
        <v>58038</v>
      </c>
      <c r="D4583" s="5">
        <v>77009</v>
      </c>
      <c r="E4583" s="7">
        <v>40212</v>
      </c>
      <c r="F4583" s="5">
        <v>2</v>
      </c>
      <c r="G4583" s="5" t="s">
        <v>7560</v>
      </c>
      <c r="H4583" s="5"/>
      <c r="I4583" s="5"/>
      <c r="J4583" s="5"/>
    </row>
    <row r="4584" spans="1:10" x14ac:dyDescent="0.3">
      <c r="A4584" s="5">
        <v>122902</v>
      </c>
      <c r="B4584" s="5">
        <v>235665</v>
      </c>
      <c r="C4584" s="5">
        <v>280576</v>
      </c>
      <c r="D4584" s="5">
        <v>45005</v>
      </c>
      <c r="E4584" s="7">
        <v>39619</v>
      </c>
      <c r="F4584" s="5">
        <v>5</v>
      </c>
      <c r="G4584" s="5" t="s">
        <v>7561</v>
      </c>
      <c r="H4584" s="5"/>
      <c r="I4584" s="5"/>
      <c r="J4584" s="5"/>
    </row>
    <row r="4585" spans="1:10" x14ac:dyDescent="0.3">
      <c r="A4585" s="5">
        <v>119386</v>
      </c>
      <c r="B4585" s="5">
        <v>652940</v>
      </c>
      <c r="C4585" s="5">
        <v>27783</v>
      </c>
      <c r="D4585" s="5">
        <v>18159</v>
      </c>
      <c r="E4585" s="7">
        <v>37305</v>
      </c>
      <c r="F4585" s="5">
        <v>3</v>
      </c>
      <c r="G4585" s="5" t="s">
        <v>7562</v>
      </c>
      <c r="H4585" s="5"/>
      <c r="I4585" s="5"/>
      <c r="J4585" s="5"/>
    </row>
    <row r="4586" spans="1:10" ht="409.6" x14ac:dyDescent="0.3">
      <c r="A4586" s="5">
        <v>108082</v>
      </c>
      <c r="B4586" s="5">
        <v>1053303</v>
      </c>
      <c r="C4586" s="5">
        <v>88635</v>
      </c>
      <c r="D4586" s="5">
        <v>58587</v>
      </c>
      <c r="E4586" s="7">
        <v>37781</v>
      </c>
      <c r="F4586" s="5">
        <v>4</v>
      </c>
      <c r="G4586" s="8" t="s">
        <v>7563</v>
      </c>
      <c r="H4586" s="5"/>
      <c r="I4586" s="5"/>
      <c r="J4586" s="5"/>
    </row>
    <row r="4587" spans="1:10" x14ac:dyDescent="0.3">
      <c r="A4587" s="5">
        <v>35845</v>
      </c>
      <c r="B4587" s="5">
        <v>173717</v>
      </c>
      <c r="C4587" s="5">
        <v>119290</v>
      </c>
      <c r="D4587" s="5">
        <v>69990</v>
      </c>
      <c r="E4587" s="7">
        <v>38770</v>
      </c>
      <c r="F4587" s="5">
        <v>5</v>
      </c>
      <c r="G4587" s="5" t="s">
        <v>7564</v>
      </c>
      <c r="H4587" s="5"/>
      <c r="I4587" s="5"/>
      <c r="J4587" s="5"/>
    </row>
    <row r="4588" spans="1:10" x14ac:dyDescent="0.3">
      <c r="A4588" s="5">
        <v>42913</v>
      </c>
      <c r="B4588" s="5">
        <v>453648</v>
      </c>
      <c r="C4588" s="5">
        <v>164471</v>
      </c>
      <c r="D4588" s="5">
        <v>162527</v>
      </c>
      <c r="E4588" s="7">
        <v>38864</v>
      </c>
      <c r="F4588" s="5">
        <v>5</v>
      </c>
      <c r="G4588" s="5" t="s">
        <v>7565</v>
      </c>
      <c r="H4588" s="5"/>
      <c r="I4588" s="5"/>
      <c r="J4588" s="5"/>
    </row>
    <row r="4589" spans="1:10" x14ac:dyDescent="0.3">
      <c r="A4589" s="5">
        <v>74204</v>
      </c>
      <c r="B4589" s="5">
        <v>528584</v>
      </c>
      <c r="C4589" s="5">
        <v>278639</v>
      </c>
      <c r="D4589" s="5">
        <v>92762</v>
      </c>
      <c r="E4589" s="7">
        <v>39349</v>
      </c>
      <c r="F4589" s="5">
        <v>5</v>
      </c>
      <c r="G4589" s="5" t="s">
        <v>7566</v>
      </c>
      <c r="H4589" s="5"/>
      <c r="I4589" s="5"/>
      <c r="J4589" s="5"/>
    </row>
    <row r="4590" spans="1:10" x14ac:dyDescent="0.3">
      <c r="A4590" s="5">
        <v>35751</v>
      </c>
      <c r="B4590" s="5">
        <v>103890</v>
      </c>
      <c r="C4590" s="5">
        <v>165933</v>
      </c>
      <c r="D4590" s="5">
        <v>110043</v>
      </c>
      <c r="E4590" s="7">
        <v>38385</v>
      </c>
      <c r="F4590" s="5">
        <v>5</v>
      </c>
      <c r="G4590" s="5" t="s">
        <v>7567</v>
      </c>
      <c r="H4590" s="5"/>
      <c r="I4590" s="5"/>
      <c r="J4590" s="5"/>
    </row>
    <row r="4591" spans="1:10" x14ac:dyDescent="0.3">
      <c r="A4591" s="5">
        <v>78835</v>
      </c>
      <c r="B4591" s="5">
        <v>461966</v>
      </c>
      <c r="C4591" s="5">
        <v>153750</v>
      </c>
      <c r="D4591" s="5">
        <v>26820</v>
      </c>
      <c r="E4591" s="7">
        <v>40183</v>
      </c>
      <c r="F4591" s="5">
        <v>5</v>
      </c>
      <c r="G4591" s="5" t="s">
        <v>7568</v>
      </c>
      <c r="H4591" s="5"/>
      <c r="I4591" s="5"/>
      <c r="J4591" s="5"/>
    </row>
    <row r="4592" spans="1:10" x14ac:dyDescent="0.3">
      <c r="A4592" s="5">
        <v>28176</v>
      </c>
      <c r="B4592" s="5">
        <v>158462</v>
      </c>
      <c r="C4592" s="5">
        <v>229850</v>
      </c>
      <c r="D4592" s="5">
        <v>8701</v>
      </c>
      <c r="E4592" s="7">
        <v>38766</v>
      </c>
      <c r="F4592" s="5">
        <v>4</v>
      </c>
      <c r="G4592" s="5" t="s">
        <v>7569</v>
      </c>
      <c r="H4592" s="5"/>
      <c r="I4592" s="5"/>
      <c r="J4592" s="5"/>
    </row>
    <row r="4593" spans="1:10" x14ac:dyDescent="0.3">
      <c r="A4593" s="5">
        <v>102965</v>
      </c>
      <c r="B4593" s="5">
        <v>769839</v>
      </c>
      <c r="C4593" s="5">
        <v>814629</v>
      </c>
      <c r="D4593" s="5">
        <v>365348</v>
      </c>
      <c r="E4593" s="7">
        <v>39925</v>
      </c>
      <c r="F4593" s="5">
        <v>0</v>
      </c>
      <c r="G4593" s="5" t="s">
        <v>7570</v>
      </c>
      <c r="H4593" s="5"/>
      <c r="I4593" s="5"/>
      <c r="J4593" s="5"/>
    </row>
    <row r="4594" spans="1:10" x14ac:dyDescent="0.3">
      <c r="A4594" s="5">
        <v>37755</v>
      </c>
      <c r="B4594" s="5">
        <v>173939</v>
      </c>
      <c r="C4594" s="5">
        <v>108488</v>
      </c>
      <c r="D4594" s="5">
        <v>132160</v>
      </c>
      <c r="E4594" s="7">
        <v>38704</v>
      </c>
      <c r="F4594" s="5">
        <v>5</v>
      </c>
      <c r="G4594" s="5" t="s">
        <v>7571</v>
      </c>
      <c r="H4594" s="5"/>
      <c r="I4594" s="5"/>
      <c r="J4594" s="5"/>
    </row>
    <row r="4595" spans="1:10" x14ac:dyDescent="0.3">
      <c r="A4595" s="5">
        <v>105366</v>
      </c>
      <c r="B4595" s="5">
        <v>463256</v>
      </c>
      <c r="C4595" s="5">
        <v>275738</v>
      </c>
      <c r="D4595" s="5">
        <v>23083</v>
      </c>
      <c r="E4595" s="7">
        <v>38816</v>
      </c>
      <c r="F4595" s="5">
        <v>5</v>
      </c>
      <c r="G4595" s="5" t="s">
        <v>7572</v>
      </c>
      <c r="H4595" s="5"/>
      <c r="I4595" s="5"/>
      <c r="J4595" s="5"/>
    </row>
    <row r="4596" spans="1:10" x14ac:dyDescent="0.3">
      <c r="A4596" s="5">
        <v>2905</v>
      </c>
      <c r="B4596" s="5">
        <v>707570</v>
      </c>
      <c r="C4596" s="5">
        <v>1680722</v>
      </c>
      <c r="D4596" s="5">
        <v>458915</v>
      </c>
      <c r="E4596" s="7">
        <v>40980</v>
      </c>
      <c r="F4596" s="5">
        <v>5</v>
      </c>
      <c r="G4596" s="5" t="s">
        <v>7573</v>
      </c>
      <c r="H4596" s="5"/>
      <c r="I4596" s="5"/>
      <c r="J4596" s="5"/>
    </row>
    <row r="4597" spans="1:10" x14ac:dyDescent="0.3">
      <c r="A4597">
        <v>68731</v>
      </c>
      <c r="B4597">
        <v>1113496</v>
      </c>
      <c r="C4597">
        <v>163112</v>
      </c>
      <c r="D4597">
        <v>211518</v>
      </c>
      <c r="E4597" s="1">
        <v>39160</v>
      </c>
      <c r="F4597">
        <v>4</v>
      </c>
      <c r="G4597" t="s">
        <v>7574</v>
      </c>
    </row>
    <row r="4598" spans="1:10" x14ac:dyDescent="0.3">
      <c r="A4598" s="5">
        <v>36943</v>
      </c>
      <c r="B4598" s="5">
        <v>324062</v>
      </c>
      <c r="C4598" s="5">
        <v>829616</v>
      </c>
      <c r="D4598" s="5">
        <v>80118</v>
      </c>
      <c r="E4598" s="7">
        <v>39745</v>
      </c>
      <c r="F4598" s="5">
        <v>5</v>
      </c>
      <c r="G4598" s="5" t="s">
        <v>7575</v>
      </c>
      <c r="H4598" s="5"/>
      <c r="I4598" s="5"/>
      <c r="J4598" s="5"/>
    </row>
    <row r="4599" spans="1:10" x14ac:dyDescent="0.3">
      <c r="A4599" s="5">
        <v>65478</v>
      </c>
      <c r="B4599" s="5">
        <v>451979</v>
      </c>
      <c r="C4599" s="5">
        <v>912574</v>
      </c>
      <c r="D4599" s="5">
        <v>99581</v>
      </c>
      <c r="E4599" s="7">
        <v>41460</v>
      </c>
      <c r="F4599" s="5">
        <v>0</v>
      </c>
      <c r="G4599" s="5" t="s">
        <v>7576</v>
      </c>
      <c r="H4599" s="5"/>
      <c r="I4599" s="5"/>
      <c r="J4599" s="5"/>
    </row>
    <row r="4600" spans="1:10" x14ac:dyDescent="0.3">
      <c r="A4600" s="5">
        <v>13083</v>
      </c>
      <c r="B4600" s="5">
        <v>645267</v>
      </c>
      <c r="C4600" s="5">
        <v>104392</v>
      </c>
      <c r="D4600" s="5">
        <v>153</v>
      </c>
      <c r="E4600" s="7">
        <v>39010</v>
      </c>
      <c r="F4600" s="5">
        <v>4</v>
      </c>
      <c r="G4600" s="5" t="s">
        <v>7577</v>
      </c>
      <c r="H4600" s="5"/>
      <c r="I4600" s="5"/>
      <c r="J4600" s="5"/>
    </row>
    <row r="4601" spans="1:10" x14ac:dyDescent="0.3">
      <c r="A4601" s="5">
        <v>49033</v>
      </c>
      <c r="B4601" s="5">
        <v>939150</v>
      </c>
      <c r="C4601" s="5">
        <v>25455</v>
      </c>
      <c r="D4601" s="5">
        <v>209058</v>
      </c>
      <c r="E4601" s="7">
        <v>39124</v>
      </c>
      <c r="F4601" s="5">
        <v>4</v>
      </c>
      <c r="G4601" s="5" t="s">
        <v>7578</v>
      </c>
      <c r="H4601" s="5"/>
      <c r="I4601" s="5"/>
      <c r="J4601" s="5"/>
    </row>
    <row r="4602" spans="1:10" x14ac:dyDescent="0.3">
      <c r="A4602" s="5">
        <v>122040</v>
      </c>
      <c r="B4602" s="5">
        <v>599046</v>
      </c>
      <c r="C4602" s="5">
        <v>231507</v>
      </c>
      <c r="D4602" s="5">
        <v>380612</v>
      </c>
      <c r="E4602" s="7">
        <v>40007</v>
      </c>
      <c r="F4602" s="5">
        <v>5</v>
      </c>
      <c r="G4602" s="5" t="s">
        <v>7579</v>
      </c>
      <c r="H4602" s="5"/>
      <c r="I4602" s="5"/>
      <c r="J4602" s="5"/>
    </row>
    <row r="4603" spans="1:10" x14ac:dyDescent="0.3">
      <c r="A4603" s="5">
        <v>86629</v>
      </c>
      <c r="B4603" s="5">
        <v>1123613</v>
      </c>
      <c r="C4603" s="5">
        <v>402559</v>
      </c>
      <c r="D4603" s="5">
        <v>57679</v>
      </c>
      <c r="E4603" s="7">
        <v>39133</v>
      </c>
      <c r="F4603" s="5">
        <v>5</v>
      </c>
      <c r="G4603" s="5" t="s">
        <v>7580</v>
      </c>
      <c r="H4603" s="5"/>
      <c r="I4603" s="5"/>
      <c r="J4603" s="5"/>
    </row>
    <row r="4604" spans="1:10" x14ac:dyDescent="0.3">
      <c r="A4604" s="5">
        <v>106634</v>
      </c>
      <c r="B4604" s="5">
        <v>747657</v>
      </c>
      <c r="C4604" s="5">
        <v>72748</v>
      </c>
      <c r="D4604" s="5">
        <v>49200</v>
      </c>
      <c r="E4604" s="7">
        <v>38679</v>
      </c>
      <c r="F4604" s="5">
        <v>4</v>
      </c>
      <c r="G4604" s="5" t="s">
        <v>7581</v>
      </c>
      <c r="H4604" s="5"/>
      <c r="I4604" s="5"/>
      <c r="J4604" s="5"/>
    </row>
    <row r="4605" spans="1:10" x14ac:dyDescent="0.3">
      <c r="A4605" s="5">
        <v>42021</v>
      </c>
      <c r="B4605" s="5">
        <v>379803</v>
      </c>
      <c r="C4605" s="5">
        <v>614389</v>
      </c>
      <c r="D4605" s="5">
        <v>470291</v>
      </c>
      <c r="E4605" s="7">
        <v>41146</v>
      </c>
      <c r="F4605" s="5">
        <v>5</v>
      </c>
      <c r="G4605" s="5" t="s">
        <v>7582</v>
      </c>
      <c r="H4605" s="5"/>
      <c r="I4605" s="5"/>
      <c r="J4605" s="5"/>
    </row>
    <row r="4606" spans="1:10" x14ac:dyDescent="0.3">
      <c r="A4606">
        <v>115367</v>
      </c>
      <c r="B4606">
        <v>823031</v>
      </c>
      <c r="C4606">
        <v>240793</v>
      </c>
      <c r="D4606">
        <v>152572</v>
      </c>
      <c r="E4606" s="1">
        <v>38766</v>
      </c>
      <c r="F4606">
        <v>5</v>
      </c>
      <c r="G4606" t="s">
        <v>7583</v>
      </c>
    </row>
    <row r="4607" spans="1:10" x14ac:dyDescent="0.3">
      <c r="A4607" s="5">
        <v>61643</v>
      </c>
      <c r="B4607" s="5">
        <v>49864</v>
      </c>
      <c r="C4607" s="5">
        <v>58104</v>
      </c>
      <c r="D4607" s="5">
        <v>74034</v>
      </c>
      <c r="E4607" s="7">
        <v>37925</v>
      </c>
      <c r="F4607" s="5">
        <v>5</v>
      </c>
      <c r="G4607" s="5" t="s">
        <v>7584</v>
      </c>
      <c r="H4607" s="5"/>
      <c r="I4607" s="5"/>
      <c r="J4607" s="5"/>
    </row>
    <row r="4608" spans="1:10" x14ac:dyDescent="0.3">
      <c r="A4608" s="5">
        <v>95507</v>
      </c>
      <c r="B4608" s="5">
        <v>195482</v>
      </c>
      <c r="C4608" s="5">
        <v>330545</v>
      </c>
      <c r="D4608" s="5">
        <v>337543</v>
      </c>
      <c r="E4608" s="7">
        <v>39782</v>
      </c>
      <c r="F4608" s="5">
        <v>5</v>
      </c>
      <c r="G4608" s="5" t="s">
        <v>7585</v>
      </c>
      <c r="H4608" s="5"/>
      <c r="I4608" s="5"/>
      <c r="J4608" s="5"/>
    </row>
    <row r="4609" spans="1:10" x14ac:dyDescent="0.3">
      <c r="A4609" s="5">
        <v>61524</v>
      </c>
      <c r="B4609" s="5">
        <v>482081</v>
      </c>
      <c r="C4609" s="5">
        <v>635744</v>
      </c>
      <c r="D4609" s="5">
        <v>66519</v>
      </c>
      <c r="E4609" s="7">
        <v>42893</v>
      </c>
      <c r="F4609" s="5">
        <v>5</v>
      </c>
      <c r="G4609" s="5" t="s">
        <v>7586</v>
      </c>
      <c r="H4609" s="5"/>
      <c r="I4609" s="5"/>
      <c r="J4609" s="5"/>
    </row>
    <row r="4610" spans="1:10" x14ac:dyDescent="0.3">
      <c r="A4610" s="5">
        <v>66112</v>
      </c>
      <c r="B4610" s="5">
        <v>401641</v>
      </c>
      <c r="C4610" s="5">
        <v>1991878</v>
      </c>
      <c r="D4610" s="5">
        <v>72759</v>
      </c>
      <c r="E4610" s="7">
        <v>41289</v>
      </c>
      <c r="F4610" s="5">
        <v>0</v>
      </c>
      <c r="G4610" s="5" t="s">
        <v>7587</v>
      </c>
      <c r="H4610" s="5"/>
      <c r="I4610" s="5"/>
      <c r="J4610" s="5"/>
    </row>
    <row r="4611" spans="1:10" x14ac:dyDescent="0.3">
      <c r="A4611" s="5">
        <v>113914</v>
      </c>
      <c r="B4611" s="5">
        <v>597482</v>
      </c>
      <c r="C4611" s="5">
        <v>230901</v>
      </c>
      <c r="D4611" s="5">
        <v>12957</v>
      </c>
      <c r="E4611" s="7">
        <v>38571</v>
      </c>
      <c r="F4611" s="5">
        <v>5</v>
      </c>
      <c r="G4611" s="5" t="s">
        <v>7588</v>
      </c>
      <c r="H4611" s="5"/>
      <c r="I4611" s="5"/>
      <c r="J4611" s="5"/>
    </row>
    <row r="4612" spans="1:10" ht="409.6" x14ac:dyDescent="0.3">
      <c r="A4612" s="5">
        <v>111271</v>
      </c>
      <c r="B4612" s="5">
        <v>550525</v>
      </c>
      <c r="C4612" s="5">
        <v>163688</v>
      </c>
      <c r="D4612" s="5">
        <v>98399</v>
      </c>
      <c r="E4612" s="7">
        <v>38300</v>
      </c>
      <c r="F4612" s="5">
        <v>5</v>
      </c>
      <c r="G4612" s="8" t="s">
        <v>7589</v>
      </c>
      <c r="H4612" s="5"/>
      <c r="I4612" s="5"/>
      <c r="J4612" s="5"/>
    </row>
    <row r="4613" spans="1:10" x14ac:dyDescent="0.3">
      <c r="A4613" s="5">
        <v>83583</v>
      </c>
      <c r="B4613" s="5">
        <v>475074</v>
      </c>
      <c r="C4613" s="5">
        <v>930510</v>
      </c>
      <c r="D4613" s="5">
        <v>116996</v>
      </c>
      <c r="E4613" s="7">
        <v>40343</v>
      </c>
      <c r="F4613" s="5">
        <v>5</v>
      </c>
      <c r="G4613" s="5" t="s">
        <v>7590</v>
      </c>
      <c r="H4613" s="5"/>
      <c r="I4613" s="5"/>
      <c r="J4613" s="5"/>
    </row>
    <row r="4614" spans="1:10" x14ac:dyDescent="0.3">
      <c r="A4614" s="5">
        <v>88314</v>
      </c>
      <c r="B4614" s="5">
        <v>432955</v>
      </c>
      <c r="C4614" s="5">
        <v>198154</v>
      </c>
      <c r="D4614" s="5">
        <v>474848</v>
      </c>
      <c r="E4614" s="7">
        <v>42790</v>
      </c>
      <c r="F4614" s="5">
        <v>0</v>
      </c>
      <c r="G4614" s="5" t="s">
        <v>7591</v>
      </c>
      <c r="H4614" s="5"/>
      <c r="I4614" s="5"/>
      <c r="J4614" s="5"/>
    </row>
    <row r="4615" spans="1:10" x14ac:dyDescent="0.3">
      <c r="A4615" s="5">
        <v>98221</v>
      </c>
      <c r="B4615" s="5">
        <v>923164</v>
      </c>
      <c r="C4615" s="5">
        <v>131674</v>
      </c>
      <c r="D4615" s="5">
        <v>117692</v>
      </c>
      <c r="E4615" s="7">
        <v>39320</v>
      </c>
      <c r="F4615" s="5">
        <v>5</v>
      </c>
      <c r="G4615" s="5" t="s">
        <v>7592</v>
      </c>
      <c r="H4615" s="5"/>
      <c r="I4615" s="5"/>
      <c r="J4615" s="5"/>
    </row>
    <row r="4616" spans="1:10" x14ac:dyDescent="0.3">
      <c r="A4616" s="5">
        <v>11959</v>
      </c>
      <c r="B4616" s="5">
        <v>525518</v>
      </c>
      <c r="C4616" s="5">
        <v>1573605</v>
      </c>
      <c r="D4616" s="5">
        <v>107281</v>
      </c>
      <c r="E4616" s="7">
        <v>40691</v>
      </c>
      <c r="F4616" s="5">
        <v>5</v>
      </c>
      <c r="G4616" s="5" t="s">
        <v>7593</v>
      </c>
      <c r="H4616" s="5"/>
      <c r="I4616" s="5"/>
      <c r="J4616" s="5"/>
    </row>
    <row r="4617" spans="1:10" x14ac:dyDescent="0.3">
      <c r="A4617" s="5">
        <v>109189</v>
      </c>
      <c r="B4617" s="5">
        <v>938384</v>
      </c>
      <c r="C4617" s="5">
        <v>611987</v>
      </c>
      <c r="D4617" s="5">
        <v>82102</v>
      </c>
      <c r="E4617" s="7">
        <v>40188</v>
      </c>
      <c r="F4617" s="5">
        <v>5</v>
      </c>
      <c r="G4617" s="5" t="s">
        <v>7594</v>
      </c>
      <c r="H4617" s="5"/>
      <c r="I4617" s="5"/>
      <c r="J4617" s="5"/>
    </row>
    <row r="4618" spans="1:10" x14ac:dyDescent="0.3">
      <c r="A4618" s="5">
        <v>5571</v>
      </c>
      <c r="B4618" s="5">
        <v>961945</v>
      </c>
      <c r="C4618" s="5">
        <v>80079</v>
      </c>
      <c r="D4618" s="5">
        <v>49337</v>
      </c>
      <c r="E4618" s="7">
        <v>38117</v>
      </c>
      <c r="F4618" s="5">
        <v>5</v>
      </c>
      <c r="G4618" s="5" t="s">
        <v>7595</v>
      </c>
      <c r="H4618" s="5"/>
      <c r="I4618" s="5"/>
      <c r="J4618" s="5"/>
    </row>
    <row r="4619" spans="1:10" x14ac:dyDescent="0.3">
      <c r="A4619" s="5">
        <v>109106</v>
      </c>
      <c r="B4619" s="5">
        <v>462666</v>
      </c>
      <c r="C4619" s="5">
        <v>309858</v>
      </c>
      <c r="D4619" s="5">
        <v>142524</v>
      </c>
      <c r="E4619" s="7">
        <v>39334</v>
      </c>
      <c r="F4619" s="5">
        <v>5</v>
      </c>
      <c r="G4619" s="5" t="s">
        <v>7596</v>
      </c>
      <c r="H4619" s="5"/>
      <c r="I4619" s="5"/>
      <c r="J4619" s="5"/>
    </row>
    <row r="4620" spans="1:10" x14ac:dyDescent="0.3">
      <c r="A4620" s="5">
        <v>121836</v>
      </c>
      <c r="B4620" s="5">
        <v>575455</v>
      </c>
      <c r="C4620" s="5">
        <v>1350389</v>
      </c>
      <c r="D4620" s="5">
        <v>77009</v>
      </c>
      <c r="E4620" s="7">
        <v>40270</v>
      </c>
      <c r="F4620" s="5">
        <v>3</v>
      </c>
      <c r="G4620" s="5" t="s">
        <v>7597</v>
      </c>
      <c r="H4620" s="5"/>
      <c r="I4620" s="5"/>
      <c r="J4620" s="5"/>
    </row>
    <row r="4621" spans="1:10" x14ac:dyDescent="0.3">
      <c r="A4621" s="5">
        <v>83406</v>
      </c>
      <c r="B4621" s="5">
        <v>183886</v>
      </c>
      <c r="C4621" s="5">
        <v>212359</v>
      </c>
      <c r="D4621" s="5">
        <v>9409</v>
      </c>
      <c r="E4621" s="7">
        <v>39491</v>
      </c>
      <c r="F4621" s="5">
        <v>3</v>
      </c>
      <c r="G4621" s="5" t="s">
        <v>7598</v>
      </c>
      <c r="H4621" s="5"/>
      <c r="I4621" s="5"/>
      <c r="J4621" s="5"/>
    </row>
    <row r="4622" spans="1:10" x14ac:dyDescent="0.3">
      <c r="A4622" s="5">
        <v>112777</v>
      </c>
      <c r="B4622" s="5">
        <v>298216</v>
      </c>
      <c r="C4622" s="5">
        <v>1206102</v>
      </c>
      <c r="D4622" s="5">
        <v>355113</v>
      </c>
      <c r="E4622" s="7">
        <v>41067</v>
      </c>
      <c r="F4622" s="5">
        <v>5</v>
      </c>
      <c r="G4622" s="5" t="s">
        <v>7599</v>
      </c>
      <c r="H4622" s="5"/>
      <c r="I4622" s="5"/>
      <c r="J4622" s="5"/>
    </row>
    <row r="4623" spans="1:10" x14ac:dyDescent="0.3">
      <c r="A4623" s="5">
        <v>107347</v>
      </c>
      <c r="B4623" s="5">
        <v>983723</v>
      </c>
      <c r="C4623" s="5">
        <v>195083</v>
      </c>
      <c r="D4623" s="5">
        <v>50575</v>
      </c>
      <c r="E4623" s="7">
        <v>39165</v>
      </c>
      <c r="F4623" s="5">
        <v>5</v>
      </c>
      <c r="G4623" s="5" t="s">
        <v>7600</v>
      </c>
      <c r="H4623" s="5"/>
      <c r="I4623" s="5"/>
      <c r="J4623" s="5"/>
    </row>
    <row r="4624" spans="1:10" x14ac:dyDescent="0.3">
      <c r="A4624" s="5">
        <v>16066</v>
      </c>
      <c r="B4624" s="5">
        <v>972267</v>
      </c>
      <c r="C4624" s="5">
        <v>15572</v>
      </c>
      <c r="D4624" s="5">
        <v>32846</v>
      </c>
      <c r="E4624" s="7">
        <v>37610</v>
      </c>
      <c r="F4624" s="5">
        <v>4</v>
      </c>
      <c r="G4624" s="5" t="s">
        <v>7601</v>
      </c>
      <c r="H4624" s="5"/>
      <c r="I4624" s="5"/>
      <c r="J4624" s="5"/>
    </row>
    <row r="4625" spans="1:10" x14ac:dyDescent="0.3">
      <c r="A4625" s="5">
        <v>6059</v>
      </c>
      <c r="B4625" s="5">
        <v>1125142</v>
      </c>
      <c r="C4625" s="5">
        <v>34025</v>
      </c>
      <c r="D4625" s="5">
        <v>49896</v>
      </c>
      <c r="E4625" s="7">
        <v>38530</v>
      </c>
      <c r="F4625" s="5">
        <v>5</v>
      </c>
      <c r="G4625" s="5" t="s">
        <v>7602</v>
      </c>
      <c r="H4625" s="5"/>
      <c r="I4625" s="5"/>
      <c r="J4625" s="5"/>
    </row>
    <row r="4626" spans="1:10" x14ac:dyDescent="0.3">
      <c r="A4626" s="5">
        <v>48656</v>
      </c>
      <c r="B4626" s="5">
        <v>252341</v>
      </c>
      <c r="C4626" s="5">
        <v>2354228</v>
      </c>
      <c r="D4626" s="5">
        <v>19520</v>
      </c>
      <c r="E4626" s="7">
        <v>41126</v>
      </c>
      <c r="F4626" s="5">
        <v>5</v>
      </c>
      <c r="G4626" s="5" t="s">
        <v>7603</v>
      </c>
      <c r="H4626" s="5"/>
      <c r="I4626" s="5"/>
      <c r="J4626" s="5"/>
    </row>
    <row r="4627" spans="1:10" x14ac:dyDescent="0.3">
      <c r="A4627" s="5">
        <v>105743</v>
      </c>
      <c r="B4627" s="5">
        <v>950087</v>
      </c>
      <c r="C4627" s="5">
        <v>201581</v>
      </c>
      <c r="D4627" s="5">
        <v>374980</v>
      </c>
      <c r="E4627" s="7">
        <v>40366</v>
      </c>
      <c r="F4627" s="5">
        <v>5</v>
      </c>
      <c r="G4627" s="5" t="s">
        <v>7604</v>
      </c>
      <c r="H4627" s="5"/>
      <c r="I4627" s="5"/>
      <c r="J4627" s="5"/>
    </row>
    <row r="4628" spans="1:10" x14ac:dyDescent="0.3">
      <c r="A4628" s="5">
        <v>32350</v>
      </c>
      <c r="B4628" s="5">
        <v>391977</v>
      </c>
      <c r="C4628" s="5">
        <v>222564</v>
      </c>
      <c r="D4628" s="5">
        <v>188865</v>
      </c>
      <c r="E4628" s="7">
        <v>40808</v>
      </c>
      <c r="F4628" s="5">
        <v>5</v>
      </c>
      <c r="G4628" s="5" t="s">
        <v>7605</v>
      </c>
      <c r="H4628" s="5"/>
      <c r="I4628" s="5"/>
      <c r="J4628" s="5"/>
    </row>
    <row r="4629" spans="1:10" x14ac:dyDescent="0.3">
      <c r="A4629">
        <v>101426</v>
      </c>
      <c r="B4629">
        <v>184275</v>
      </c>
      <c r="C4629">
        <v>336058</v>
      </c>
      <c r="D4629">
        <v>244695</v>
      </c>
      <c r="E4629" s="1">
        <v>39348</v>
      </c>
      <c r="F4629">
        <v>5</v>
      </c>
      <c r="G4629" t="s">
        <v>7606</v>
      </c>
    </row>
    <row r="4630" spans="1:10" x14ac:dyDescent="0.3">
      <c r="A4630" s="5">
        <v>101610</v>
      </c>
      <c r="B4630" s="5">
        <v>885290</v>
      </c>
      <c r="C4630" s="5">
        <v>1742022</v>
      </c>
      <c r="D4630" s="5">
        <v>150140</v>
      </c>
      <c r="E4630" s="7">
        <v>40506</v>
      </c>
      <c r="F4630" s="5">
        <v>5</v>
      </c>
      <c r="G4630" s="5" t="s">
        <v>7607</v>
      </c>
      <c r="H4630" s="5"/>
      <c r="I4630" s="5"/>
      <c r="J4630" s="5"/>
    </row>
    <row r="4631" spans="1:10" x14ac:dyDescent="0.3">
      <c r="A4631" s="5">
        <v>63463</v>
      </c>
      <c r="B4631" s="5">
        <v>28751</v>
      </c>
      <c r="C4631" s="5">
        <v>2001236318</v>
      </c>
      <c r="D4631" s="5">
        <v>51459</v>
      </c>
      <c r="E4631" s="7">
        <v>42681</v>
      </c>
      <c r="F4631" s="5">
        <v>0</v>
      </c>
      <c r="G4631" s="5" t="s">
        <v>7608</v>
      </c>
      <c r="H4631" s="5"/>
      <c r="I4631" s="5"/>
      <c r="J4631" s="5"/>
    </row>
    <row r="4632" spans="1:10" x14ac:dyDescent="0.3">
      <c r="A4632" s="5">
        <v>90399</v>
      </c>
      <c r="B4632" s="5">
        <v>459596</v>
      </c>
      <c r="C4632" s="5">
        <v>977533</v>
      </c>
      <c r="D4632" s="5">
        <v>268189</v>
      </c>
      <c r="E4632" s="7">
        <v>39855</v>
      </c>
      <c r="F4632" s="5">
        <v>3</v>
      </c>
      <c r="G4632" s="5" t="s">
        <v>7609</v>
      </c>
      <c r="H4632" s="5"/>
      <c r="I4632" s="5"/>
      <c r="J4632" s="5"/>
    </row>
    <row r="4633" spans="1:10" x14ac:dyDescent="0.3">
      <c r="A4633" s="5">
        <v>68614</v>
      </c>
      <c r="B4633" s="5">
        <v>978399</v>
      </c>
      <c r="C4633" s="5">
        <v>211212</v>
      </c>
      <c r="D4633" s="5">
        <v>104975</v>
      </c>
      <c r="E4633" s="7">
        <v>38464</v>
      </c>
      <c r="F4633" s="5">
        <v>5</v>
      </c>
      <c r="G4633" s="5" t="s">
        <v>7610</v>
      </c>
      <c r="H4633" s="5"/>
      <c r="I4633" s="5"/>
      <c r="J4633" s="5"/>
    </row>
    <row r="4634" spans="1:10" x14ac:dyDescent="0.3">
      <c r="A4634" s="5">
        <v>92487</v>
      </c>
      <c r="B4634" s="5">
        <v>417403</v>
      </c>
      <c r="C4634" s="5">
        <v>107583</v>
      </c>
      <c r="D4634" s="5">
        <v>458226</v>
      </c>
      <c r="E4634" s="7">
        <v>40818</v>
      </c>
      <c r="F4634" s="5">
        <v>4</v>
      </c>
      <c r="G4634" s="5" t="s">
        <v>7611</v>
      </c>
      <c r="H4634" s="5"/>
      <c r="I4634" s="5"/>
      <c r="J4634" s="5"/>
    </row>
    <row r="4635" spans="1:10" x14ac:dyDescent="0.3">
      <c r="A4635" s="5">
        <v>55454</v>
      </c>
      <c r="B4635" s="5">
        <v>266154</v>
      </c>
      <c r="C4635" s="5">
        <v>1803650618</v>
      </c>
      <c r="D4635" s="5">
        <v>107786</v>
      </c>
      <c r="E4635" s="7">
        <v>42016</v>
      </c>
      <c r="F4635" s="5">
        <v>5</v>
      </c>
      <c r="G4635" s="5" t="s">
        <v>7612</v>
      </c>
      <c r="H4635" s="5"/>
      <c r="I4635" s="5"/>
      <c r="J4635" s="5"/>
    </row>
    <row r="4636" spans="1:10" x14ac:dyDescent="0.3">
      <c r="A4636" s="5">
        <v>71791</v>
      </c>
      <c r="B4636" s="5">
        <v>195899</v>
      </c>
      <c r="C4636" s="5">
        <v>125325</v>
      </c>
      <c r="D4636" s="5">
        <v>25172</v>
      </c>
      <c r="E4636" s="7">
        <v>38272</v>
      </c>
      <c r="F4636" s="5">
        <v>5</v>
      </c>
      <c r="G4636" s="5" t="s">
        <v>7613</v>
      </c>
      <c r="H4636" s="5"/>
      <c r="I4636" s="5"/>
      <c r="J4636" s="5"/>
    </row>
    <row r="4637" spans="1:10" x14ac:dyDescent="0.3">
      <c r="A4637" s="5">
        <v>23372</v>
      </c>
      <c r="B4637" s="5">
        <v>938052</v>
      </c>
      <c r="C4637" s="5">
        <v>168462</v>
      </c>
      <c r="D4637" s="5">
        <v>82102</v>
      </c>
      <c r="E4637" s="7">
        <v>39466</v>
      </c>
      <c r="F4637" s="5">
        <v>5</v>
      </c>
      <c r="G4637" s="5" t="s">
        <v>7614</v>
      </c>
      <c r="H4637" s="5"/>
      <c r="I4637" s="5"/>
      <c r="J4637" s="5"/>
    </row>
    <row r="4638" spans="1:10" x14ac:dyDescent="0.3">
      <c r="A4638" s="5">
        <v>52933</v>
      </c>
      <c r="B4638" s="5">
        <v>1092007</v>
      </c>
      <c r="C4638" s="5">
        <v>2000297590</v>
      </c>
      <c r="D4638" s="5">
        <v>243900</v>
      </c>
      <c r="E4638" s="7">
        <v>42182</v>
      </c>
      <c r="F4638" s="5">
        <v>5</v>
      </c>
      <c r="G4638" s="5" t="s">
        <v>7615</v>
      </c>
      <c r="H4638" s="5"/>
      <c r="I4638" s="5"/>
      <c r="J4638" s="5"/>
    </row>
    <row r="4639" spans="1:10" x14ac:dyDescent="0.3">
      <c r="A4639" s="5">
        <v>60479</v>
      </c>
      <c r="B4639" s="5">
        <v>419829</v>
      </c>
      <c r="C4639" s="5">
        <v>133845</v>
      </c>
      <c r="D4639" s="5">
        <v>44677</v>
      </c>
      <c r="E4639" s="7">
        <v>38372</v>
      </c>
      <c r="F4639" s="5">
        <v>5</v>
      </c>
      <c r="G4639" s="5" t="s">
        <v>7616</v>
      </c>
      <c r="H4639" s="5"/>
      <c r="I4639" s="5"/>
      <c r="J4639" s="5"/>
    </row>
    <row r="4640" spans="1:10" x14ac:dyDescent="0.3">
      <c r="A4640" s="5">
        <v>47491</v>
      </c>
      <c r="B4640" s="5">
        <v>266167</v>
      </c>
      <c r="C4640" s="5">
        <v>2000080885</v>
      </c>
      <c r="D4640" s="5">
        <v>107786</v>
      </c>
      <c r="E4640" s="7">
        <v>42098</v>
      </c>
      <c r="F4640" s="5">
        <v>5</v>
      </c>
      <c r="G4640" s="5" t="s">
        <v>7617</v>
      </c>
      <c r="H4640" s="5"/>
      <c r="I4640" s="5"/>
      <c r="J4640" s="5"/>
    </row>
    <row r="4641" spans="1:10" x14ac:dyDescent="0.3">
      <c r="A4641" s="5">
        <v>1859</v>
      </c>
      <c r="B4641" s="5">
        <v>776211</v>
      </c>
      <c r="C4641" s="5">
        <v>199848</v>
      </c>
      <c r="D4641" s="5">
        <v>115732</v>
      </c>
      <c r="E4641" s="7">
        <v>39088</v>
      </c>
      <c r="F4641" s="5">
        <v>5</v>
      </c>
      <c r="G4641" s="5" t="s">
        <v>7618</v>
      </c>
      <c r="H4641" s="5"/>
      <c r="I4641" s="5"/>
      <c r="J4641" s="5"/>
    </row>
    <row r="4642" spans="1:10" x14ac:dyDescent="0.3">
      <c r="A4642" s="5">
        <v>108556</v>
      </c>
      <c r="B4642" s="5">
        <v>1086192</v>
      </c>
      <c r="C4642" s="5">
        <v>1535080</v>
      </c>
      <c r="D4642" s="5">
        <v>95569</v>
      </c>
      <c r="E4642" s="7">
        <v>40605</v>
      </c>
      <c r="F4642" s="5">
        <v>0</v>
      </c>
      <c r="G4642" s="5" t="s">
        <v>7619</v>
      </c>
      <c r="H4642" s="5"/>
      <c r="I4642" s="5"/>
      <c r="J4642" s="5"/>
    </row>
    <row r="4643" spans="1:10" x14ac:dyDescent="0.3">
      <c r="A4643" s="5">
        <v>111133</v>
      </c>
      <c r="B4643" s="5">
        <v>1019394</v>
      </c>
      <c r="C4643" s="5">
        <v>851405</v>
      </c>
      <c r="D4643" s="5">
        <v>80750</v>
      </c>
      <c r="E4643" s="7">
        <v>39806</v>
      </c>
      <c r="F4643" s="5">
        <v>5</v>
      </c>
      <c r="G4643" s="5" t="s">
        <v>7620</v>
      </c>
      <c r="H4643" s="5"/>
      <c r="I4643" s="5"/>
      <c r="J4643" s="5"/>
    </row>
    <row r="4644" spans="1:10" x14ac:dyDescent="0.3">
      <c r="A4644" s="5">
        <v>16722</v>
      </c>
      <c r="B4644" s="5">
        <v>709001</v>
      </c>
      <c r="C4644" s="5">
        <v>35526</v>
      </c>
      <c r="D4644" s="5">
        <v>2056</v>
      </c>
      <c r="E4644" s="7">
        <v>38057</v>
      </c>
      <c r="F4644" s="5">
        <v>5</v>
      </c>
      <c r="G4644" s="5" t="s">
        <v>7621</v>
      </c>
      <c r="H4644" s="5"/>
      <c r="I4644" s="5"/>
      <c r="J4644" s="5"/>
    </row>
    <row r="4645" spans="1:10" x14ac:dyDescent="0.3">
      <c r="A4645" s="5">
        <v>64303</v>
      </c>
      <c r="B4645" s="5">
        <v>212797</v>
      </c>
      <c r="C4645" s="5">
        <v>2000499824</v>
      </c>
      <c r="D4645" s="5">
        <v>199579</v>
      </c>
      <c r="E4645" s="7">
        <v>42976</v>
      </c>
      <c r="F4645" s="5">
        <v>5</v>
      </c>
      <c r="G4645" s="5" t="s">
        <v>7622</v>
      </c>
      <c r="H4645" s="5"/>
      <c r="I4645" s="5"/>
      <c r="J4645" s="5"/>
    </row>
    <row r="4646" spans="1:10" x14ac:dyDescent="0.3">
      <c r="A4646" s="5">
        <v>51585</v>
      </c>
      <c r="B4646" s="5">
        <v>246469</v>
      </c>
      <c r="C4646" s="5">
        <v>169430</v>
      </c>
      <c r="D4646" s="5">
        <v>276255</v>
      </c>
      <c r="E4646" s="7">
        <v>39572</v>
      </c>
      <c r="F4646" s="5">
        <v>5</v>
      </c>
      <c r="G4646" s="5" t="s">
        <v>7623</v>
      </c>
      <c r="H4646" s="5"/>
      <c r="I4646" s="5"/>
      <c r="J4646" s="5"/>
    </row>
    <row r="4647" spans="1:10" x14ac:dyDescent="0.3">
      <c r="A4647" s="5">
        <v>35350</v>
      </c>
      <c r="B4647" s="5">
        <v>143993</v>
      </c>
      <c r="C4647" s="5">
        <v>1848436</v>
      </c>
      <c r="D4647" s="5">
        <v>364294</v>
      </c>
      <c r="E4647" s="7">
        <v>40735</v>
      </c>
      <c r="F4647" s="5">
        <v>5</v>
      </c>
      <c r="G4647" s="5" t="s">
        <v>7624</v>
      </c>
      <c r="H4647" s="5"/>
      <c r="I4647" s="5"/>
      <c r="J4647" s="5"/>
    </row>
    <row r="4648" spans="1:10" x14ac:dyDescent="0.3">
      <c r="A4648" s="5">
        <v>1253</v>
      </c>
      <c r="B4648" s="5">
        <v>763159</v>
      </c>
      <c r="C4648" s="5">
        <v>718426</v>
      </c>
      <c r="D4648" s="5">
        <v>8613</v>
      </c>
      <c r="E4648" s="7">
        <v>39479</v>
      </c>
      <c r="F4648" s="5">
        <v>3</v>
      </c>
      <c r="G4648" s="5" t="s">
        <v>7625</v>
      </c>
      <c r="H4648" s="5"/>
      <c r="I4648" s="5"/>
      <c r="J4648" s="5"/>
    </row>
    <row r="4649" spans="1:10" x14ac:dyDescent="0.3">
      <c r="A4649" s="5">
        <v>108090</v>
      </c>
      <c r="B4649" s="5">
        <v>715167</v>
      </c>
      <c r="C4649" s="5">
        <v>1132414</v>
      </c>
      <c r="D4649" s="5">
        <v>138239</v>
      </c>
      <c r="E4649" s="7">
        <v>40379</v>
      </c>
      <c r="F4649" s="5">
        <v>5</v>
      </c>
      <c r="G4649" s="5" t="s">
        <v>7626</v>
      </c>
      <c r="H4649" s="5"/>
      <c r="I4649" s="5"/>
      <c r="J4649" s="5"/>
    </row>
    <row r="4650" spans="1:10" x14ac:dyDescent="0.3">
      <c r="A4650" s="5">
        <v>108543</v>
      </c>
      <c r="B4650" s="5">
        <v>78727</v>
      </c>
      <c r="C4650" s="5">
        <v>399552</v>
      </c>
      <c r="D4650" s="5">
        <v>244834</v>
      </c>
      <c r="E4650" s="7">
        <v>39713</v>
      </c>
      <c r="F4650" s="5">
        <v>5</v>
      </c>
      <c r="G4650" s="5" t="s">
        <v>7627</v>
      </c>
      <c r="H4650" s="5"/>
      <c r="I4650" s="5"/>
      <c r="J4650" s="5"/>
    </row>
    <row r="4651" spans="1:10" x14ac:dyDescent="0.3">
      <c r="A4651" s="5">
        <v>35007</v>
      </c>
      <c r="B4651" s="5">
        <v>312879</v>
      </c>
      <c r="C4651" s="5">
        <v>192264</v>
      </c>
      <c r="D4651" s="5">
        <v>32883</v>
      </c>
      <c r="E4651" s="7">
        <v>39690</v>
      </c>
      <c r="F4651" s="5">
        <v>5</v>
      </c>
      <c r="G4651" s="5" t="s">
        <v>7628</v>
      </c>
      <c r="H4651" s="5"/>
      <c r="I4651" s="5"/>
      <c r="J4651" s="5"/>
    </row>
    <row r="4652" spans="1:10" x14ac:dyDescent="0.3">
      <c r="A4652">
        <v>19613</v>
      </c>
      <c r="B4652">
        <v>973519</v>
      </c>
      <c r="C4652">
        <v>666723</v>
      </c>
      <c r="D4652">
        <v>287112</v>
      </c>
      <c r="E4652" s="1">
        <v>40136</v>
      </c>
      <c r="F4652">
        <v>5</v>
      </c>
      <c r="G4652" t="s">
        <v>7629</v>
      </c>
    </row>
    <row r="4653" spans="1:10" x14ac:dyDescent="0.3">
      <c r="A4653" s="5">
        <v>104196</v>
      </c>
      <c r="B4653" s="5">
        <v>974279</v>
      </c>
      <c r="C4653" s="5">
        <v>141478</v>
      </c>
      <c r="D4653" s="5">
        <v>42169</v>
      </c>
      <c r="E4653" s="7">
        <v>38196</v>
      </c>
      <c r="F4653" s="5">
        <v>5</v>
      </c>
      <c r="G4653" s="5" t="s">
        <v>7630</v>
      </c>
      <c r="H4653" s="5"/>
      <c r="I4653" s="5"/>
      <c r="J4653" s="5"/>
    </row>
    <row r="4654" spans="1:10" x14ac:dyDescent="0.3">
      <c r="A4654" s="5">
        <v>2895</v>
      </c>
      <c r="B4654" s="5">
        <v>118505</v>
      </c>
      <c r="C4654" s="5">
        <v>80353</v>
      </c>
      <c r="D4654" s="5">
        <v>202598</v>
      </c>
      <c r="E4654" s="7">
        <v>39230</v>
      </c>
      <c r="F4654" s="5">
        <v>5</v>
      </c>
      <c r="G4654" s="5" t="s">
        <v>7631</v>
      </c>
      <c r="H4654" s="5"/>
      <c r="I4654" s="5"/>
      <c r="J4654" s="5"/>
    </row>
    <row r="4655" spans="1:10" x14ac:dyDescent="0.3">
      <c r="A4655" s="5">
        <v>53218</v>
      </c>
      <c r="B4655" s="5">
        <v>501711</v>
      </c>
      <c r="C4655" s="5">
        <v>542159</v>
      </c>
      <c r="D4655" s="5">
        <v>278847</v>
      </c>
      <c r="E4655" s="7">
        <v>40208</v>
      </c>
      <c r="F4655" s="5">
        <v>3</v>
      </c>
      <c r="G4655" s="5" t="s">
        <v>7632</v>
      </c>
      <c r="H4655" s="5"/>
      <c r="I4655" s="5"/>
      <c r="J4655" s="5"/>
    </row>
    <row r="4656" spans="1:10" x14ac:dyDescent="0.3">
      <c r="A4656" s="5">
        <v>68935</v>
      </c>
      <c r="B4656" s="5">
        <v>1037034</v>
      </c>
      <c r="C4656" s="5">
        <v>231661</v>
      </c>
      <c r="D4656" s="5">
        <v>75960</v>
      </c>
      <c r="E4656" s="7">
        <v>38710</v>
      </c>
      <c r="F4656" s="5">
        <v>5</v>
      </c>
      <c r="G4656" s="5" t="s">
        <v>7633</v>
      </c>
      <c r="H4656" s="5"/>
      <c r="I4656" s="5"/>
      <c r="J4656" s="5"/>
    </row>
    <row r="4657" spans="1:10" x14ac:dyDescent="0.3">
      <c r="A4657" s="5">
        <v>33807</v>
      </c>
      <c r="B4657" s="5">
        <v>419614</v>
      </c>
      <c r="C4657" s="5">
        <v>428885</v>
      </c>
      <c r="D4657" s="5">
        <v>91452</v>
      </c>
      <c r="E4657" s="7">
        <v>39224</v>
      </c>
      <c r="F4657" s="5">
        <v>5</v>
      </c>
      <c r="G4657" s="5" t="s">
        <v>7634</v>
      </c>
      <c r="H4657" s="5"/>
      <c r="I4657" s="5"/>
      <c r="J4657" s="5"/>
    </row>
    <row r="4658" spans="1:10" x14ac:dyDescent="0.3">
      <c r="A4658">
        <v>78873</v>
      </c>
      <c r="B4658">
        <v>179651</v>
      </c>
      <c r="C4658">
        <v>141293</v>
      </c>
      <c r="D4658">
        <v>226442</v>
      </c>
      <c r="E4658" s="1">
        <v>39376</v>
      </c>
      <c r="F4658">
        <v>5</v>
      </c>
      <c r="G4658" t="s">
        <v>7635</v>
      </c>
    </row>
    <row r="4659" spans="1:10" x14ac:dyDescent="0.3">
      <c r="A4659" s="5">
        <v>1781</v>
      </c>
      <c r="B4659" s="5">
        <v>664531</v>
      </c>
      <c r="C4659" s="5">
        <v>355885</v>
      </c>
      <c r="D4659" s="5">
        <v>152860</v>
      </c>
      <c r="E4659" s="7">
        <v>39245</v>
      </c>
      <c r="F4659" s="5">
        <v>5</v>
      </c>
      <c r="G4659" s="5" t="s">
        <v>7636</v>
      </c>
      <c r="H4659" s="5"/>
      <c r="I4659" s="5"/>
      <c r="J4659" s="5"/>
    </row>
    <row r="4660" spans="1:10" x14ac:dyDescent="0.3">
      <c r="A4660" s="5">
        <v>67886</v>
      </c>
      <c r="B4660" s="5">
        <v>482136</v>
      </c>
      <c r="C4660" s="5">
        <v>128473</v>
      </c>
      <c r="D4660" s="5">
        <v>317938</v>
      </c>
      <c r="E4660" s="7">
        <v>39683</v>
      </c>
      <c r="F4660" s="5">
        <v>4</v>
      </c>
      <c r="G4660" s="5" t="s">
        <v>7637</v>
      </c>
      <c r="H4660" s="5"/>
      <c r="I4660" s="5"/>
      <c r="J4660" s="5"/>
    </row>
    <row r="4661" spans="1:10" x14ac:dyDescent="0.3">
      <c r="A4661" s="5">
        <v>111718</v>
      </c>
      <c r="B4661" s="5">
        <v>1052826</v>
      </c>
      <c r="C4661" s="5">
        <v>416985</v>
      </c>
      <c r="D4661" s="5">
        <v>300486</v>
      </c>
      <c r="E4661" s="7">
        <v>40008</v>
      </c>
      <c r="F4661" s="5">
        <v>5</v>
      </c>
      <c r="G4661" s="5" t="s">
        <v>7638</v>
      </c>
      <c r="H4661" s="5"/>
      <c r="I4661" s="5"/>
      <c r="J4661" s="5"/>
    </row>
    <row r="4662" spans="1:10" x14ac:dyDescent="0.3">
      <c r="A4662" s="5">
        <v>42766</v>
      </c>
      <c r="B4662" s="5">
        <v>869068</v>
      </c>
      <c r="C4662" s="5">
        <v>2001296154</v>
      </c>
      <c r="D4662" s="5">
        <v>332323</v>
      </c>
      <c r="E4662" s="7">
        <v>42717</v>
      </c>
      <c r="F4662" s="5">
        <v>4</v>
      </c>
      <c r="G4662" s="5" t="s">
        <v>7639</v>
      </c>
      <c r="H4662" s="5"/>
      <c r="I4662" s="5"/>
      <c r="J4662" s="5"/>
    </row>
    <row r="4663" spans="1:10" x14ac:dyDescent="0.3">
      <c r="A4663" s="5">
        <v>21812</v>
      </c>
      <c r="B4663" s="5">
        <v>1088983</v>
      </c>
      <c r="C4663" s="5">
        <v>57222</v>
      </c>
      <c r="D4663" s="5">
        <v>25348</v>
      </c>
      <c r="E4663" s="7">
        <v>38417</v>
      </c>
      <c r="F4663" s="5">
        <v>0</v>
      </c>
      <c r="G4663" s="5" t="s">
        <v>7640</v>
      </c>
      <c r="H4663" s="5"/>
      <c r="I4663" s="5"/>
      <c r="J4663" s="5"/>
    </row>
    <row r="4664" spans="1:10" x14ac:dyDescent="0.3">
      <c r="A4664" s="5">
        <v>106026</v>
      </c>
      <c r="B4664" s="5">
        <v>689749</v>
      </c>
      <c r="C4664" s="5">
        <v>489552</v>
      </c>
      <c r="D4664" s="5">
        <v>170480</v>
      </c>
      <c r="E4664" s="7">
        <v>41568</v>
      </c>
      <c r="F4664" s="5">
        <v>5</v>
      </c>
      <c r="G4664" s="5" t="s">
        <v>7641</v>
      </c>
      <c r="H4664" s="5"/>
      <c r="I4664" s="5"/>
      <c r="J4664" s="5"/>
    </row>
    <row r="4665" spans="1:10" x14ac:dyDescent="0.3">
      <c r="A4665">
        <v>50396</v>
      </c>
      <c r="B4665">
        <v>1085625</v>
      </c>
      <c r="C4665">
        <v>496803</v>
      </c>
      <c r="D4665">
        <v>397218</v>
      </c>
      <c r="E4665" s="1">
        <v>40617</v>
      </c>
      <c r="F4665">
        <v>5</v>
      </c>
      <c r="G4665" t="s">
        <v>7642</v>
      </c>
    </row>
    <row r="4666" spans="1:10" x14ac:dyDescent="0.3">
      <c r="A4666" s="5">
        <v>65106</v>
      </c>
      <c r="B4666" s="5">
        <v>792818</v>
      </c>
      <c r="C4666" s="5">
        <v>67656</v>
      </c>
      <c r="D4666" s="5">
        <v>93960</v>
      </c>
      <c r="E4666" s="7">
        <v>38851</v>
      </c>
      <c r="F4666" s="5">
        <v>5</v>
      </c>
      <c r="G4666" s="5" t="s">
        <v>7643</v>
      </c>
      <c r="H4666" s="5"/>
      <c r="I4666" s="5"/>
      <c r="J4666" s="5"/>
    </row>
    <row r="4667" spans="1:10" x14ac:dyDescent="0.3">
      <c r="A4667" s="5">
        <v>31377</v>
      </c>
      <c r="B4667" s="5">
        <v>255983</v>
      </c>
      <c r="C4667" s="5">
        <v>306797</v>
      </c>
      <c r="D4667" s="5">
        <v>227753</v>
      </c>
      <c r="E4667" s="7">
        <v>39326</v>
      </c>
      <c r="F4667" s="5">
        <v>5</v>
      </c>
      <c r="G4667" s="5" t="s">
        <v>7644</v>
      </c>
      <c r="H4667" s="5"/>
      <c r="I4667" s="5"/>
      <c r="J4667" s="5"/>
    </row>
    <row r="4668" spans="1:10" x14ac:dyDescent="0.3">
      <c r="A4668" s="5">
        <v>50416</v>
      </c>
      <c r="B4668" s="5">
        <v>901469</v>
      </c>
      <c r="C4668" s="5">
        <v>68460</v>
      </c>
      <c r="D4668" s="5">
        <v>79275</v>
      </c>
      <c r="E4668" s="7">
        <v>38196</v>
      </c>
      <c r="F4668" s="5">
        <v>5</v>
      </c>
      <c r="G4668" s="5" t="s">
        <v>7645</v>
      </c>
      <c r="H4668" s="5"/>
      <c r="I4668" s="5"/>
      <c r="J4668" s="5"/>
    </row>
    <row r="4669" spans="1:10" x14ac:dyDescent="0.3">
      <c r="A4669" s="5">
        <v>48423</v>
      </c>
      <c r="B4669" s="5">
        <v>262244</v>
      </c>
      <c r="C4669" s="5">
        <v>215350</v>
      </c>
      <c r="D4669" s="5">
        <v>283998</v>
      </c>
      <c r="E4669" s="7">
        <v>39959</v>
      </c>
      <c r="F4669" s="5">
        <v>5</v>
      </c>
      <c r="G4669" s="5" t="s">
        <v>7646</v>
      </c>
      <c r="H4669" s="5"/>
      <c r="I4669" s="5"/>
      <c r="J4669" s="5"/>
    </row>
    <row r="4670" spans="1:10" x14ac:dyDescent="0.3">
      <c r="A4670" s="5">
        <v>85411</v>
      </c>
      <c r="B4670" s="5">
        <v>779848</v>
      </c>
      <c r="C4670" s="5">
        <v>223979</v>
      </c>
      <c r="D4670" s="5">
        <v>35864</v>
      </c>
      <c r="E4670" s="7">
        <v>39344</v>
      </c>
      <c r="F4670" s="5">
        <v>5</v>
      </c>
      <c r="G4670" s="5" t="s">
        <v>7647</v>
      </c>
      <c r="H4670" s="5"/>
      <c r="I4670" s="5"/>
      <c r="J4670" s="5"/>
    </row>
    <row r="4671" spans="1:10" x14ac:dyDescent="0.3">
      <c r="A4671" s="5">
        <v>11402</v>
      </c>
      <c r="B4671" s="5">
        <v>476508</v>
      </c>
      <c r="C4671" s="5">
        <v>260689</v>
      </c>
      <c r="D4671" s="5">
        <v>150802</v>
      </c>
      <c r="E4671" s="7">
        <v>39848</v>
      </c>
      <c r="F4671" s="5">
        <v>5</v>
      </c>
      <c r="G4671" s="5" t="s">
        <v>7648</v>
      </c>
      <c r="H4671" s="5"/>
      <c r="I4671" s="5"/>
      <c r="J4671" s="5"/>
    </row>
    <row r="4672" spans="1:10" x14ac:dyDescent="0.3">
      <c r="A4672" s="5">
        <v>976</v>
      </c>
      <c r="B4672" s="5">
        <v>213507</v>
      </c>
      <c r="C4672" s="5">
        <v>2150699</v>
      </c>
      <c r="D4672" s="5">
        <v>125633</v>
      </c>
      <c r="E4672" s="7">
        <v>40927</v>
      </c>
      <c r="F4672" s="5">
        <v>5</v>
      </c>
      <c r="G4672" s="5" t="s">
        <v>7649</v>
      </c>
      <c r="H4672" s="5"/>
      <c r="I4672" s="5"/>
      <c r="J4672" s="5"/>
    </row>
    <row r="4673" spans="1:10" x14ac:dyDescent="0.3">
      <c r="A4673" s="5">
        <v>49282</v>
      </c>
      <c r="B4673" s="5">
        <v>1008295</v>
      </c>
      <c r="C4673" s="5">
        <v>931322</v>
      </c>
      <c r="D4673" s="5">
        <v>56366</v>
      </c>
      <c r="E4673" s="7">
        <v>40074</v>
      </c>
      <c r="F4673" s="5">
        <v>5</v>
      </c>
      <c r="G4673" s="5" t="s">
        <v>7650</v>
      </c>
      <c r="H4673" s="5"/>
      <c r="I4673" s="5"/>
      <c r="J4673" s="5"/>
    </row>
    <row r="4674" spans="1:10" x14ac:dyDescent="0.3">
      <c r="A4674" s="5">
        <v>69173</v>
      </c>
      <c r="B4674" s="5">
        <v>1059953</v>
      </c>
      <c r="C4674" s="5">
        <v>126435</v>
      </c>
      <c r="D4674" s="5">
        <v>147199</v>
      </c>
      <c r="E4674" s="7">
        <v>39572</v>
      </c>
      <c r="F4674" s="5">
        <v>5</v>
      </c>
      <c r="G4674" s="5" t="s">
        <v>7651</v>
      </c>
      <c r="H4674" s="5"/>
      <c r="I4674" s="5"/>
      <c r="J4674" s="5"/>
    </row>
    <row r="4675" spans="1:10" x14ac:dyDescent="0.3">
      <c r="A4675" s="5">
        <v>119124</v>
      </c>
      <c r="B4675" s="5">
        <v>614877</v>
      </c>
      <c r="C4675" s="5">
        <v>1710072</v>
      </c>
      <c r="D4675" s="5">
        <v>63746</v>
      </c>
      <c r="E4675" s="7">
        <v>40491</v>
      </c>
      <c r="F4675" s="5">
        <v>5</v>
      </c>
      <c r="G4675" s="5" t="s">
        <v>7652</v>
      </c>
      <c r="H4675" s="5"/>
      <c r="I4675" s="5"/>
      <c r="J4675" s="5"/>
    </row>
    <row r="4676" spans="1:10" x14ac:dyDescent="0.3">
      <c r="A4676" s="5">
        <v>4334</v>
      </c>
      <c r="B4676" s="5">
        <v>474563</v>
      </c>
      <c r="C4676" s="5">
        <v>620763</v>
      </c>
      <c r="D4676" s="5">
        <v>41897</v>
      </c>
      <c r="E4676" s="7">
        <v>40119</v>
      </c>
      <c r="F4676" s="5">
        <v>5</v>
      </c>
      <c r="G4676" s="5" t="s">
        <v>7653</v>
      </c>
      <c r="H4676" s="5"/>
      <c r="I4676" s="5"/>
      <c r="J4676" s="5"/>
    </row>
    <row r="4677" spans="1:10" x14ac:dyDescent="0.3">
      <c r="A4677">
        <v>69713</v>
      </c>
      <c r="B4677">
        <v>1049467</v>
      </c>
      <c r="C4677">
        <v>424680</v>
      </c>
      <c r="D4677">
        <v>412938</v>
      </c>
      <c r="E4677" s="1">
        <v>40234</v>
      </c>
      <c r="F4677">
        <v>5</v>
      </c>
      <c r="G4677" t="s">
        <v>7654</v>
      </c>
    </row>
    <row r="4678" spans="1:10" x14ac:dyDescent="0.3">
      <c r="A4678" s="5">
        <v>13339</v>
      </c>
      <c r="B4678" s="5">
        <v>1033362</v>
      </c>
      <c r="C4678" s="5">
        <v>1004934</v>
      </c>
      <c r="D4678" s="5">
        <v>176927</v>
      </c>
      <c r="E4678" s="7">
        <v>41416</v>
      </c>
      <c r="F4678" s="5">
        <v>5</v>
      </c>
      <c r="G4678" s="5" t="s">
        <v>7655</v>
      </c>
      <c r="H4678" s="5"/>
      <c r="I4678" s="5"/>
      <c r="J4678" s="5"/>
    </row>
    <row r="4679" spans="1:10" x14ac:dyDescent="0.3">
      <c r="A4679" s="5">
        <v>14414</v>
      </c>
      <c r="B4679" s="5">
        <v>284479</v>
      </c>
      <c r="C4679" s="5">
        <v>368078</v>
      </c>
      <c r="D4679" s="5">
        <v>306804</v>
      </c>
      <c r="E4679" s="7">
        <v>40045</v>
      </c>
      <c r="F4679" s="5">
        <v>5</v>
      </c>
      <c r="G4679" s="5" t="s">
        <v>7656</v>
      </c>
      <c r="H4679" s="5"/>
      <c r="I4679" s="5"/>
      <c r="J4679" s="5"/>
    </row>
    <row r="4680" spans="1:10" x14ac:dyDescent="0.3">
      <c r="A4680" s="5">
        <v>94113</v>
      </c>
      <c r="B4680" s="5">
        <v>422857</v>
      </c>
      <c r="C4680" s="5">
        <v>715731</v>
      </c>
      <c r="D4680" s="5">
        <v>249878</v>
      </c>
      <c r="E4680" s="7">
        <v>40864</v>
      </c>
      <c r="F4680" s="5">
        <v>5</v>
      </c>
      <c r="G4680" s="5" t="s">
        <v>7657</v>
      </c>
      <c r="H4680" s="5"/>
      <c r="I4680" s="5"/>
      <c r="J4680" s="5"/>
    </row>
    <row r="4681" spans="1:10" x14ac:dyDescent="0.3">
      <c r="A4681" s="5">
        <v>6053</v>
      </c>
      <c r="B4681" s="5">
        <v>419556</v>
      </c>
      <c r="C4681" s="5">
        <v>352904</v>
      </c>
      <c r="D4681" s="5">
        <v>215653</v>
      </c>
      <c r="E4681" s="7">
        <v>39150</v>
      </c>
      <c r="F4681" s="5">
        <v>0</v>
      </c>
      <c r="G4681" s="5" t="s">
        <v>7658</v>
      </c>
      <c r="H4681" s="5"/>
      <c r="I4681" s="5"/>
      <c r="J4681" s="5"/>
    </row>
    <row r="4682" spans="1:10" x14ac:dyDescent="0.3">
      <c r="A4682" s="5">
        <v>100370</v>
      </c>
      <c r="B4682" s="5">
        <v>508308</v>
      </c>
      <c r="C4682" s="5">
        <v>104295</v>
      </c>
      <c r="D4682" s="5">
        <v>124413</v>
      </c>
      <c r="E4682" s="7">
        <v>38508</v>
      </c>
      <c r="F4682" s="5">
        <v>5</v>
      </c>
      <c r="G4682" s="5" t="s">
        <v>7659</v>
      </c>
      <c r="H4682" s="5"/>
      <c r="I4682" s="5"/>
      <c r="J4682" s="5"/>
    </row>
    <row r="4683" spans="1:10" x14ac:dyDescent="0.3">
      <c r="A4683" s="5">
        <v>71246</v>
      </c>
      <c r="B4683" s="5">
        <v>524974</v>
      </c>
      <c r="C4683" s="5">
        <v>113509</v>
      </c>
      <c r="D4683" s="5">
        <v>17398</v>
      </c>
      <c r="E4683" s="7">
        <v>38720</v>
      </c>
      <c r="F4683" s="5">
        <v>5</v>
      </c>
      <c r="G4683" s="5" t="s">
        <v>7660</v>
      </c>
      <c r="H4683" s="5"/>
      <c r="I4683" s="5"/>
      <c r="J4683" s="5"/>
    </row>
    <row r="4684" spans="1:10" x14ac:dyDescent="0.3">
      <c r="A4684" s="5">
        <v>111624</v>
      </c>
      <c r="B4684" s="5">
        <v>705094</v>
      </c>
      <c r="C4684" s="5">
        <v>785604</v>
      </c>
      <c r="D4684" s="5">
        <v>287950</v>
      </c>
      <c r="E4684" s="7">
        <v>39622</v>
      </c>
      <c r="F4684" s="5">
        <v>3</v>
      </c>
      <c r="G4684" s="5" t="s">
        <v>7661</v>
      </c>
      <c r="H4684" s="5"/>
      <c r="I4684" s="5"/>
      <c r="J4684" s="5"/>
    </row>
    <row r="4685" spans="1:10" x14ac:dyDescent="0.3">
      <c r="A4685" s="5">
        <v>117880</v>
      </c>
      <c r="B4685" s="5">
        <v>910168</v>
      </c>
      <c r="C4685" s="5">
        <v>951781</v>
      </c>
      <c r="D4685" s="5">
        <v>147494</v>
      </c>
      <c r="E4685" s="7">
        <v>40002</v>
      </c>
      <c r="F4685" s="5">
        <v>4</v>
      </c>
      <c r="G4685" s="5" t="s">
        <v>7662</v>
      </c>
      <c r="H4685" s="5"/>
      <c r="I4685" s="5"/>
      <c r="J4685" s="5"/>
    </row>
    <row r="4686" spans="1:10" x14ac:dyDescent="0.3">
      <c r="A4686" s="5">
        <v>50833</v>
      </c>
      <c r="B4686" s="5">
        <v>886223</v>
      </c>
      <c r="C4686" s="5">
        <v>1056712</v>
      </c>
      <c r="D4686" s="5">
        <v>59429</v>
      </c>
      <c r="E4686" s="7">
        <v>40927</v>
      </c>
      <c r="F4686" s="5">
        <v>5</v>
      </c>
      <c r="G4686" s="5" t="s">
        <v>7663</v>
      </c>
      <c r="H4686" s="5"/>
      <c r="I4686" s="5"/>
      <c r="J4686" s="5"/>
    </row>
    <row r="4687" spans="1:10" x14ac:dyDescent="0.3">
      <c r="A4687" s="5">
        <v>100568</v>
      </c>
      <c r="B4687" s="5">
        <v>468971</v>
      </c>
      <c r="C4687" s="5">
        <v>242484</v>
      </c>
      <c r="D4687" s="5">
        <v>318100</v>
      </c>
      <c r="E4687" s="7">
        <v>40260</v>
      </c>
      <c r="F4687" s="5">
        <v>4</v>
      </c>
      <c r="G4687" s="5" t="s">
        <v>7664</v>
      </c>
      <c r="H4687" s="5"/>
      <c r="I4687" s="5"/>
      <c r="J4687" s="5"/>
    </row>
    <row r="4688" spans="1:10" x14ac:dyDescent="0.3">
      <c r="A4688" s="5">
        <v>115398</v>
      </c>
      <c r="B4688" s="5">
        <v>918262</v>
      </c>
      <c r="C4688" s="5">
        <v>676251</v>
      </c>
      <c r="D4688" s="5">
        <v>182665</v>
      </c>
      <c r="E4688" s="7">
        <v>39435</v>
      </c>
      <c r="F4688" s="5">
        <v>1</v>
      </c>
      <c r="G4688" s="5" t="s">
        <v>7665</v>
      </c>
      <c r="H4688" s="5"/>
      <c r="I4688" s="5"/>
      <c r="J4688" s="5"/>
    </row>
    <row r="4689" spans="1:10" x14ac:dyDescent="0.3">
      <c r="A4689" s="5">
        <v>18925</v>
      </c>
      <c r="B4689" s="5">
        <v>878338</v>
      </c>
      <c r="C4689" s="5">
        <v>65955</v>
      </c>
      <c r="D4689" s="5">
        <v>48874</v>
      </c>
      <c r="E4689" s="7">
        <v>38356</v>
      </c>
      <c r="F4689" s="5">
        <v>5</v>
      </c>
      <c r="G4689" s="5" t="s">
        <v>7666</v>
      </c>
      <c r="H4689" s="5"/>
      <c r="I4689" s="5"/>
      <c r="J4689" s="5"/>
    </row>
    <row r="4690" spans="1:10" x14ac:dyDescent="0.3">
      <c r="A4690" s="5">
        <v>7074</v>
      </c>
      <c r="B4690" s="5">
        <v>196504</v>
      </c>
      <c r="C4690" s="5">
        <v>253370</v>
      </c>
      <c r="D4690" s="5">
        <v>72442</v>
      </c>
      <c r="E4690" s="7">
        <v>39361</v>
      </c>
      <c r="F4690" s="5">
        <v>2</v>
      </c>
      <c r="G4690" s="5" t="s">
        <v>7667</v>
      </c>
      <c r="H4690" s="5"/>
      <c r="I4690" s="5"/>
      <c r="J4690" s="5"/>
    </row>
    <row r="4691" spans="1:10" x14ac:dyDescent="0.3">
      <c r="A4691" s="5">
        <v>33932</v>
      </c>
      <c r="B4691" s="5">
        <v>489630</v>
      </c>
      <c r="C4691" s="5">
        <v>185105</v>
      </c>
      <c r="D4691" s="5">
        <v>150898</v>
      </c>
      <c r="E4691" s="7">
        <v>39617</v>
      </c>
      <c r="F4691" s="5">
        <v>0</v>
      </c>
      <c r="G4691" s="5" t="s">
        <v>7668</v>
      </c>
      <c r="H4691" s="5"/>
      <c r="I4691" s="5"/>
      <c r="J4691" s="5"/>
    </row>
    <row r="4692" spans="1:10" x14ac:dyDescent="0.3">
      <c r="A4692" s="5">
        <v>103519</v>
      </c>
      <c r="B4692" s="5">
        <v>401021</v>
      </c>
      <c r="C4692" s="5">
        <v>235819</v>
      </c>
      <c r="D4692" s="5">
        <v>99986</v>
      </c>
      <c r="E4692" s="7">
        <v>39495</v>
      </c>
      <c r="F4692" s="5">
        <v>5</v>
      </c>
      <c r="G4692" s="5" t="s">
        <v>7669</v>
      </c>
      <c r="H4692" s="5"/>
      <c r="I4692" s="5"/>
      <c r="J4692" s="5"/>
    </row>
    <row r="4693" spans="1:10" ht="409.6" x14ac:dyDescent="0.3">
      <c r="A4693" s="5">
        <v>92356</v>
      </c>
      <c r="B4693" s="5">
        <v>363767</v>
      </c>
      <c r="C4693" s="5">
        <v>212609</v>
      </c>
      <c r="D4693" s="5">
        <v>331376</v>
      </c>
      <c r="E4693" s="7">
        <v>39763</v>
      </c>
      <c r="F4693" s="5">
        <v>5</v>
      </c>
      <c r="G4693" s="8" t="s">
        <v>7670</v>
      </c>
      <c r="H4693" s="5"/>
      <c r="I4693" s="5"/>
      <c r="J4693" s="5"/>
    </row>
    <row r="4694" spans="1:10" x14ac:dyDescent="0.3">
      <c r="A4694" s="5">
        <v>70654</v>
      </c>
      <c r="B4694" s="5">
        <v>938675</v>
      </c>
      <c r="C4694" s="5">
        <v>2002025577</v>
      </c>
      <c r="D4694" s="5">
        <v>82102</v>
      </c>
      <c r="E4694" s="7">
        <v>43358</v>
      </c>
      <c r="F4694" s="5">
        <v>4</v>
      </c>
      <c r="G4694" s="5" t="s">
        <v>7671</v>
      </c>
      <c r="H4694" s="5"/>
      <c r="I4694" s="5"/>
      <c r="J4694" s="5"/>
    </row>
    <row r="4695" spans="1:10" x14ac:dyDescent="0.3">
      <c r="A4695" s="5">
        <v>102170</v>
      </c>
      <c r="B4695" s="5">
        <v>881324</v>
      </c>
      <c r="C4695" s="5">
        <v>161745</v>
      </c>
      <c r="D4695" s="5">
        <v>118085</v>
      </c>
      <c r="E4695" s="7">
        <v>39258</v>
      </c>
      <c r="F4695" s="5">
        <v>5</v>
      </c>
      <c r="G4695" s="5" t="s">
        <v>7672</v>
      </c>
      <c r="H4695" s="5"/>
      <c r="I4695" s="5"/>
      <c r="J4695" s="5"/>
    </row>
    <row r="4696" spans="1:10" x14ac:dyDescent="0.3">
      <c r="A4696" s="5">
        <v>19222</v>
      </c>
      <c r="B4696" s="5">
        <v>351109</v>
      </c>
      <c r="C4696" s="5">
        <v>1210929</v>
      </c>
      <c r="D4696" s="5">
        <v>16531</v>
      </c>
      <c r="E4696" s="7">
        <v>41814</v>
      </c>
      <c r="F4696" s="5">
        <v>0</v>
      </c>
      <c r="G4696" s="5" t="s">
        <v>7673</v>
      </c>
      <c r="H4696" s="5"/>
      <c r="I4696" s="5"/>
      <c r="J4696" s="5"/>
    </row>
    <row r="4697" spans="1:10" x14ac:dyDescent="0.3">
      <c r="A4697">
        <v>101003</v>
      </c>
      <c r="B4697">
        <v>184624</v>
      </c>
      <c r="C4697">
        <v>501154</v>
      </c>
      <c r="D4697">
        <v>204930</v>
      </c>
      <c r="E4697" s="1">
        <v>39231</v>
      </c>
      <c r="F4697">
        <v>5</v>
      </c>
      <c r="G4697" t="s">
        <v>7674</v>
      </c>
    </row>
    <row r="4698" spans="1:10" x14ac:dyDescent="0.3">
      <c r="A4698">
        <v>31066</v>
      </c>
      <c r="B4698">
        <v>482712</v>
      </c>
      <c r="C4698">
        <v>593724</v>
      </c>
      <c r="D4698">
        <v>36961</v>
      </c>
      <c r="E4698" s="1">
        <v>39347</v>
      </c>
      <c r="F4698">
        <v>0</v>
      </c>
      <c r="G4698" t="s">
        <v>7675</v>
      </c>
    </row>
    <row r="4699" spans="1:10" x14ac:dyDescent="0.3">
      <c r="A4699" s="5">
        <v>86624</v>
      </c>
      <c r="B4699" s="5">
        <v>13820</v>
      </c>
      <c r="C4699" s="5">
        <v>188119</v>
      </c>
      <c r="D4699" s="5">
        <v>105808</v>
      </c>
      <c r="E4699" s="7">
        <v>39029</v>
      </c>
      <c r="F4699" s="5">
        <v>5</v>
      </c>
      <c r="G4699" s="5" t="s">
        <v>7676</v>
      </c>
      <c r="H4699" s="5"/>
      <c r="I4699" s="5"/>
      <c r="J4699" s="5"/>
    </row>
    <row r="4700" spans="1:10" x14ac:dyDescent="0.3">
      <c r="A4700">
        <v>88075</v>
      </c>
      <c r="B4700">
        <v>1074701</v>
      </c>
      <c r="C4700">
        <v>392984</v>
      </c>
      <c r="D4700">
        <v>135350</v>
      </c>
      <c r="E4700" s="1">
        <v>40903</v>
      </c>
      <c r="F4700">
        <v>5</v>
      </c>
      <c r="G4700" t="s">
        <v>7677</v>
      </c>
    </row>
    <row r="4701" spans="1:10" x14ac:dyDescent="0.3">
      <c r="A4701" s="5">
        <v>21765</v>
      </c>
      <c r="B4701" s="5">
        <v>259326</v>
      </c>
      <c r="C4701" s="5">
        <v>2204657</v>
      </c>
      <c r="D4701" s="5">
        <v>475796</v>
      </c>
      <c r="E4701" s="7">
        <v>40975</v>
      </c>
      <c r="F4701" s="5">
        <v>5</v>
      </c>
      <c r="G4701" s="5" t="s">
        <v>7678</v>
      </c>
      <c r="H4701" s="5"/>
      <c r="I4701" s="5"/>
      <c r="J4701" s="5"/>
    </row>
    <row r="4702" spans="1:10" x14ac:dyDescent="0.3">
      <c r="A4702" s="5">
        <v>33728</v>
      </c>
      <c r="B4702" s="5">
        <v>875692</v>
      </c>
      <c r="C4702" s="5">
        <v>2001214536</v>
      </c>
      <c r="D4702" s="5">
        <v>70330</v>
      </c>
      <c r="E4702" s="7">
        <v>42982</v>
      </c>
      <c r="F4702" s="5">
        <v>3</v>
      </c>
      <c r="G4702" s="5" t="s">
        <v>7679</v>
      </c>
      <c r="H4702" s="5"/>
      <c r="I4702" s="5"/>
      <c r="J4702" s="5"/>
    </row>
    <row r="4703" spans="1:10" ht="409.6" x14ac:dyDescent="0.3">
      <c r="A4703" s="5">
        <v>107517</v>
      </c>
      <c r="B4703" s="5">
        <v>508004</v>
      </c>
      <c r="C4703" s="5">
        <v>254614</v>
      </c>
      <c r="D4703" s="5">
        <v>161535</v>
      </c>
      <c r="E4703" s="7">
        <v>39102</v>
      </c>
      <c r="F4703" s="5">
        <v>5</v>
      </c>
      <c r="G4703" s="8" t="s">
        <v>7680</v>
      </c>
      <c r="H4703" s="5"/>
      <c r="I4703" s="5"/>
      <c r="J4703" s="5"/>
    </row>
    <row r="4704" spans="1:10" x14ac:dyDescent="0.3">
      <c r="A4704" s="5">
        <v>36535</v>
      </c>
      <c r="B4704" s="5">
        <v>924802</v>
      </c>
      <c r="C4704" s="5">
        <v>928301</v>
      </c>
      <c r="D4704" s="5">
        <v>26339</v>
      </c>
      <c r="E4704" s="7">
        <v>40256</v>
      </c>
      <c r="F4704" s="5">
        <v>5</v>
      </c>
      <c r="G4704" s="5" t="s">
        <v>7681</v>
      </c>
      <c r="H4704" s="5"/>
      <c r="I4704" s="5"/>
      <c r="J4704" s="5"/>
    </row>
    <row r="4705" spans="1:10" ht="259.2" x14ac:dyDescent="0.3">
      <c r="A4705" s="5">
        <v>18767</v>
      </c>
      <c r="B4705" s="5">
        <v>289662</v>
      </c>
      <c r="C4705" s="5">
        <v>128945</v>
      </c>
      <c r="D4705" s="5">
        <v>83890</v>
      </c>
      <c r="E4705" s="7">
        <v>39282</v>
      </c>
      <c r="F4705" s="5">
        <v>5</v>
      </c>
      <c r="G4705" s="8" t="s">
        <v>7682</v>
      </c>
      <c r="H4705" s="5"/>
      <c r="I4705" s="5"/>
      <c r="J4705" s="5"/>
    </row>
    <row r="4706" spans="1:10" x14ac:dyDescent="0.3">
      <c r="A4706" s="5">
        <v>103053</v>
      </c>
      <c r="B4706" s="5">
        <v>54218</v>
      </c>
      <c r="C4706" s="5">
        <v>851920</v>
      </c>
      <c r="D4706" s="5">
        <v>78193</v>
      </c>
      <c r="E4706" s="7">
        <v>39750</v>
      </c>
      <c r="F4706" s="5">
        <v>5</v>
      </c>
      <c r="G4706" s="5" t="s">
        <v>7683</v>
      </c>
      <c r="H4706" s="5"/>
      <c r="I4706" s="5"/>
      <c r="J4706" s="5"/>
    </row>
    <row r="4707" spans="1:10" x14ac:dyDescent="0.3">
      <c r="A4707" s="5">
        <v>96187</v>
      </c>
      <c r="B4707" s="5">
        <v>35091</v>
      </c>
      <c r="C4707" s="5">
        <v>29063</v>
      </c>
      <c r="D4707" s="5">
        <v>22856</v>
      </c>
      <c r="E4707" s="7">
        <v>38102</v>
      </c>
      <c r="F4707" s="5">
        <v>4</v>
      </c>
      <c r="G4707" s="5" t="s">
        <v>7684</v>
      </c>
      <c r="H4707" s="5"/>
      <c r="I4707" s="5"/>
      <c r="J4707" s="5"/>
    </row>
    <row r="4708" spans="1:10" x14ac:dyDescent="0.3">
      <c r="A4708" s="5">
        <v>115156</v>
      </c>
      <c r="B4708" s="5">
        <v>731133</v>
      </c>
      <c r="C4708" s="5">
        <v>8000</v>
      </c>
      <c r="D4708" s="5">
        <v>9257</v>
      </c>
      <c r="E4708" s="7">
        <v>37089</v>
      </c>
      <c r="F4708" s="5">
        <v>5</v>
      </c>
      <c r="G4708" s="5" t="s">
        <v>7685</v>
      </c>
      <c r="H4708" s="5"/>
      <c r="I4708" s="5"/>
      <c r="J4708" s="5"/>
    </row>
    <row r="4709" spans="1:10" x14ac:dyDescent="0.3">
      <c r="A4709" s="5">
        <v>70094</v>
      </c>
      <c r="B4709" s="5">
        <v>251474</v>
      </c>
      <c r="C4709" s="5">
        <v>212718</v>
      </c>
      <c r="D4709" s="5">
        <v>22227</v>
      </c>
      <c r="E4709" s="7">
        <v>38471</v>
      </c>
      <c r="F4709" s="5">
        <v>5</v>
      </c>
      <c r="G4709" s="5" t="s">
        <v>7686</v>
      </c>
      <c r="H4709" s="5"/>
      <c r="I4709" s="5"/>
      <c r="J4709" s="5"/>
    </row>
    <row r="4710" spans="1:10" x14ac:dyDescent="0.3">
      <c r="A4710" s="5">
        <v>49332</v>
      </c>
      <c r="B4710" s="5">
        <v>514018</v>
      </c>
      <c r="C4710" s="5">
        <v>323355</v>
      </c>
      <c r="D4710" s="5">
        <v>148253</v>
      </c>
      <c r="E4710" s="7">
        <v>39137</v>
      </c>
      <c r="F4710" s="5">
        <v>5</v>
      </c>
      <c r="G4710" s="5" t="s">
        <v>7687</v>
      </c>
      <c r="H4710" s="5"/>
      <c r="I4710" s="5"/>
      <c r="J4710" s="5"/>
    </row>
    <row r="4711" spans="1:10" x14ac:dyDescent="0.3">
      <c r="A4711" s="5">
        <v>116771</v>
      </c>
      <c r="B4711" s="5">
        <v>180383</v>
      </c>
      <c r="C4711" s="5">
        <v>17803</v>
      </c>
      <c r="D4711" s="5">
        <v>32176</v>
      </c>
      <c r="E4711" s="7">
        <v>37626</v>
      </c>
      <c r="F4711" s="5">
        <v>4</v>
      </c>
      <c r="G4711" s="5" t="s">
        <v>7688</v>
      </c>
      <c r="H4711" s="5"/>
      <c r="I4711" s="5"/>
      <c r="J4711" s="5"/>
    </row>
    <row r="4712" spans="1:10" x14ac:dyDescent="0.3">
      <c r="A4712" s="5">
        <v>10226</v>
      </c>
      <c r="B4712" s="5">
        <v>951896</v>
      </c>
      <c r="C4712" s="5">
        <v>804989</v>
      </c>
      <c r="D4712" s="5">
        <v>265118</v>
      </c>
      <c r="E4712" s="7">
        <v>40490</v>
      </c>
      <c r="F4712" s="5">
        <v>5</v>
      </c>
      <c r="G4712" s="5" t="s">
        <v>7689</v>
      </c>
      <c r="H4712" s="5"/>
      <c r="I4712" s="5"/>
      <c r="J4712" s="5"/>
    </row>
    <row r="4713" spans="1:10" x14ac:dyDescent="0.3">
      <c r="A4713" s="5">
        <v>40981</v>
      </c>
      <c r="B4713" s="5">
        <v>29816</v>
      </c>
      <c r="C4713" s="5">
        <v>749838</v>
      </c>
      <c r="D4713" s="5">
        <v>287305</v>
      </c>
      <c r="E4713" s="7">
        <v>39513</v>
      </c>
      <c r="F4713" s="5">
        <v>3</v>
      </c>
      <c r="G4713" s="5" t="s">
        <v>7690</v>
      </c>
      <c r="H4713" s="5"/>
      <c r="I4713" s="5"/>
      <c r="J4713" s="5"/>
    </row>
    <row r="4714" spans="1:10" ht="409.6" x14ac:dyDescent="0.3">
      <c r="A4714" s="5">
        <v>93957</v>
      </c>
      <c r="B4714" s="5">
        <v>493614</v>
      </c>
      <c r="C4714" s="5">
        <v>439797</v>
      </c>
      <c r="D4714" s="5">
        <v>71373</v>
      </c>
      <c r="E4714" s="7">
        <v>40221</v>
      </c>
      <c r="F4714" s="5">
        <v>5</v>
      </c>
      <c r="G4714" s="8" t="s">
        <v>7691</v>
      </c>
      <c r="H4714" s="5"/>
      <c r="I4714" s="5"/>
      <c r="J4714" s="5"/>
    </row>
    <row r="4715" spans="1:10" x14ac:dyDescent="0.3">
      <c r="A4715" s="5">
        <v>31227</v>
      </c>
      <c r="B4715" s="5">
        <v>101868</v>
      </c>
      <c r="C4715" s="5">
        <v>42938</v>
      </c>
      <c r="D4715" s="5">
        <v>66</v>
      </c>
      <c r="E4715" s="7">
        <v>37550</v>
      </c>
      <c r="F4715" s="5">
        <v>4</v>
      </c>
      <c r="G4715" s="5" t="s">
        <v>7692</v>
      </c>
      <c r="H4715" s="5"/>
      <c r="I4715" s="5"/>
      <c r="J4715" s="5"/>
    </row>
    <row r="4716" spans="1:10" x14ac:dyDescent="0.3">
      <c r="A4716" s="5">
        <v>41939</v>
      </c>
      <c r="B4716" s="5">
        <v>239423</v>
      </c>
      <c r="C4716" s="5">
        <v>179133</v>
      </c>
      <c r="D4716" s="5">
        <v>454894</v>
      </c>
      <c r="E4716" s="7">
        <v>40691</v>
      </c>
      <c r="F4716" s="5">
        <v>4</v>
      </c>
      <c r="G4716" s="5" t="s">
        <v>7693</v>
      </c>
      <c r="H4716" s="5"/>
      <c r="I4716" s="5"/>
      <c r="J4716" s="5"/>
    </row>
    <row r="4717" spans="1:10" x14ac:dyDescent="0.3">
      <c r="A4717" s="5">
        <v>26831</v>
      </c>
      <c r="B4717" s="5">
        <v>641245</v>
      </c>
      <c r="C4717" s="5">
        <v>222564</v>
      </c>
      <c r="D4717" s="5">
        <v>490756</v>
      </c>
      <c r="E4717" s="7">
        <v>41387</v>
      </c>
      <c r="F4717" s="5">
        <v>5</v>
      </c>
      <c r="G4717" s="5" t="s">
        <v>7694</v>
      </c>
      <c r="H4717" s="5"/>
      <c r="I4717" s="5"/>
      <c r="J4717" s="5"/>
    </row>
    <row r="4718" spans="1:10" x14ac:dyDescent="0.3">
      <c r="A4718" s="5">
        <v>73716</v>
      </c>
      <c r="B4718" s="5">
        <v>215100</v>
      </c>
      <c r="C4718" s="5">
        <v>887628</v>
      </c>
      <c r="D4718" s="5">
        <v>371794</v>
      </c>
      <c r="E4718" s="7">
        <v>40138</v>
      </c>
      <c r="F4718" s="5">
        <v>4</v>
      </c>
      <c r="G4718" s="5" t="s">
        <v>7695</v>
      </c>
      <c r="H4718" s="5"/>
      <c r="I4718" s="5"/>
      <c r="J4718" s="5"/>
    </row>
    <row r="4719" spans="1:10" x14ac:dyDescent="0.3">
      <c r="A4719" s="5">
        <v>44329</v>
      </c>
      <c r="B4719" s="5">
        <v>33900</v>
      </c>
      <c r="C4719" s="5">
        <v>61525</v>
      </c>
      <c r="D4719" s="5">
        <v>66241</v>
      </c>
      <c r="E4719" s="7">
        <v>40880</v>
      </c>
      <c r="F4719" s="5">
        <v>5</v>
      </c>
      <c r="G4719" s="5" t="s">
        <v>7696</v>
      </c>
      <c r="H4719" s="5"/>
      <c r="I4719" s="5"/>
      <c r="J4719" s="5"/>
    </row>
    <row r="4720" spans="1:10" x14ac:dyDescent="0.3">
      <c r="A4720" s="5">
        <v>66846</v>
      </c>
      <c r="B4720" s="5">
        <v>387762</v>
      </c>
      <c r="C4720" s="5">
        <v>169796</v>
      </c>
      <c r="D4720" s="5">
        <v>25431</v>
      </c>
      <c r="E4720" s="7">
        <v>38443</v>
      </c>
      <c r="F4720" s="5">
        <v>5</v>
      </c>
      <c r="G4720" s="5" t="s">
        <v>7697</v>
      </c>
      <c r="H4720" s="5"/>
      <c r="I4720" s="5"/>
      <c r="J4720" s="5"/>
    </row>
    <row r="4721" spans="1:10" x14ac:dyDescent="0.3">
      <c r="A4721" s="5">
        <v>82530</v>
      </c>
      <c r="B4721" s="5">
        <v>117234</v>
      </c>
      <c r="C4721" s="5">
        <v>719313</v>
      </c>
      <c r="D4721" s="5">
        <v>185188</v>
      </c>
      <c r="E4721" s="7">
        <v>39512</v>
      </c>
      <c r="F4721" s="5">
        <v>5</v>
      </c>
      <c r="G4721" s="5" t="s">
        <v>7698</v>
      </c>
      <c r="H4721" s="5"/>
      <c r="I4721" s="5"/>
      <c r="J4721" s="5"/>
    </row>
    <row r="4722" spans="1:10" x14ac:dyDescent="0.3">
      <c r="A4722" s="5">
        <v>19648</v>
      </c>
      <c r="B4722" s="5">
        <v>907849</v>
      </c>
      <c r="C4722" s="5">
        <v>162659</v>
      </c>
      <c r="D4722" s="5">
        <v>100208</v>
      </c>
      <c r="E4722" s="7">
        <v>38319</v>
      </c>
      <c r="F4722" s="5">
        <v>4</v>
      </c>
      <c r="G4722" s="5" t="s">
        <v>7699</v>
      </c>
      <c r="H4722" s="5"/>
      <c r="I4722" s="5"/>
      <c r="J4722" s="5"/>
    </row>
    <row r="4723" spans="1:10" x14ac:dyDescent="0.3">
      <c r="A4723" s="5">
        <v>109916</v>
      </c>
      <c r="B4723" s="5">
        <v>42558</v>
      </c>
      <c r="C4723" s="5">
        <v>1153701</v>
      </c>
      <c r="D4723" s="5">
        <v>152693</v>
      </c>
      <c r="E4723" s="7">
        <v>39845</v>
      </c>
      <c r="F4723" s="5">
        <v>4</v>
      </c>
      <c r="G4723" s="5" t="s">
        <v>7700</v>
      </c>
      <c r="H4723" s="5"/>
      <c r="I4723" s="5"/>
      <c r="J4723" s="5"/>
    </row>
    <row r="4724" spans="1:10" x14ac:dyDescent="0.3">
      <c r="A4724" s="5">
        <v>84101</v>
      </c>
      <c r="B4724" s="5">
        <v>667770</v>
      </c>
      <c r="C4724" s="5">
        <v>1056692</v>
      </c>
      <c r="D4724" s="5">
        <v>916</v>
      </c>
      <c r="E4724" s="7">
        <v>40931</v>
      </c>
      <c r="F4724" s="5">
        <v>4</v>
      </c>
      <c r="G4724" s="5" t="s">
        <v>7701</v>
      </c>
      <c r="H4724" s="5"/>
      <c r="I4724" s="5"/>
      <c r="J4724" s="5"/>
    </row>
    <row r="4725" spans="1:10" ht="409.6" x14ac:dyDescent="0.3">
      <c r="A4725" s="5">
        <v>108287</v>
      </c>
      <c r="B4725" s="5">
        <v>1086980</v>
      </c>
      <c r="C4725" s="5">
        <v>1613553</v>
      </c>
      <c r="D4725" s="5">
        <v>161334</v>
      </c>
      <c r="E4725" s="7">
        <v>40309</v>
      </c>
      <c r="F4725" s="5">
        <v>5</v>
      </c>
      <c r="G4725" s="8" t="s">
        <v>7702</v>
      </c>
      <c r="H4725" s="5"/>
      <c r="I4725" s="5"/>
      <c r="J4725" s="5"/>
    </row>
    <row r="4726" spans="1:10" x14ac:dyDescent="0.3">
      <c r="A4726" s="5">
        <v>72837</v>
      </c>
      <c r="B4726" s="5">
        <v>239360</v>
      </c>
      <c r="C4726" s="5">
        <v>228458</v>
      </c>
      <c r="D4726" s="5">
        <v>382534</v>
      </c>
      <c r="E4726" s="7">
        <v>40068</v>
      </c>
      <c r="F4726" s="5">
        <v>5</v>
      </c>
      <c r="G4726" s="5" t="s">
        <v>7703</v>
      </c>
      <c r="H4726" s="5"/>
      <c r="I4726" s="5"/>
      <c r="J4726" s="5"/>
    </row>
    <row r="4727" spans="1:10" x14ac:dyDescent="0.3">
      <c r="A4727">
        <v>31752</v>
      </c>
      <c r="B4727">
        <v>621034</v>
      </c>
      <c r="C4727">
        <v>1802599943</v>
      </c>
      <c r="D4727">
        <v>74629</v>
      </c>
      <c r="E4727" s="1">
        <v>41718</v>
      </c>
      <c r="F4727">
        <v>1</v>
      </c>
      <c r="G4727" t="s">
        <v>7704</v>
      </c>
    </row>
    <row r="4728" spans="1:10" x14ac:dyDescent="0.3">
      <c r="A4728" s="5">
        <v>101471</v>
      </c>
      <c r="B4728" s="5">
        <v>896051</v>
      </c>
      <c r="C4728" s="5">
        <v>221044</v>
      </c>
      <c r="D4728" s="5">
        <v>215070</v>
      </c>
      <c r="E4728" s="7">
        <v>39231</v>
      </c>
      <c r="F4728" s="5">
        <v>5</v>
      </c>
      <c r="G4728" s="5" t="s">
        <v>7705</v>
      </c>
      <c r="H4728" s="5"/>
      <c r="I4728" s="5"/>
      <c r="J4728" s="5"/>
    </row>
    <row r="4729" spans="1:10" x14ac:dyDescent="0.3">
      <c r="A4729" s="5">
        <v>45893</v>
      </c>
      <c r="B4729" s="5">
        <v>1058143</v>
      </c>
      <c r="C4729" s="5">
        <v>899120</v>
      </c>
      <c r="D4729" s="5">
        <v>320875</v>
      </c>
      <c r="E4729" s="7">
        <v>40013</v>
      </c>
      <c r="F4729" s="5">
        <v>5</v>
      </c>
      <c r="G4729" s="5" t="s">
        <v>7706</v>
      </c>
      <c r="H4729" s="5"/>
      <c r="I4729" s="5"/>
      <c r="J4729" s="5"/>
    </row>
    <row r="4730" spans="1:10" x14ac:dyDescent="0.3">
      <c r="A4730" s="5">
        <v>32334</v>
      </c>
      <c r="B4730" s="5">
        <v>844346</v>
      </c>
      <c r="C4730" s="5">
        <v>382071</v>
      </c>
      <c r="D4730" s="5">
        <v>134245</v>
      </c>
      <c r="E4730" s="7">
        <v>39489</v>
      </c>
      <c r="F4730" s="5">
        <v>5</v>
      </c>
      <c r="G4730" s="5" t="s">
        <v>7707</v>
      </c>
      <c r="H4730" s="5"/>
      <c r="I4730" s="5"/>
      <c r="J4730" s="5"/>
    </row>
    <row r="4731" spans="1:10" x14ac:dyDescent="0.3">
      <c r="A4731" s="5">
        <v>2352</v>
      </c>
      <c r="B4731" s="5">
        <v>961970</v>
      </c>
      <c r="C4731" s="5">
        <v>368300</v>
      </c>
      <c r="D4731" s="5">
        <v>49337</v>
      </c>
      <c r="E4731" s="7">
        <v>39264</v>
      </c>
      <c r="F4731" s="5">
        <v>5</v>
      </c>
      <c r="G4731" s="5" t="s">
        <v>7708</v>
      </c>
      <c r="H4731" s="5"/>
      <c r="I4731" s="5"/>
      <c r="J4731" s="5"/>
    </row>
    <row r="4732" spans="1:10" x14ac:dyDescent="0.3">
      <c r="A4732" s="5">
        <v>119120</v>
      </c>
      <c r="B4732" s="5">
        <v>1028653</v>
      </c>
      <c r="C4732" s="5">
        <v>337983</v>
      </c>
      <c r="D4732" s="5">
        <v>85916</v>
      </c>
      <c r="E4732" s="7">
        <v>39635</v>
      </c>
      <c r="F4732" s="5">
        <v>5</v>
      </c>
      <c r="G4732" s="5" t="s">
        <v>7709</v>
      </c>
      <c r="H4732" s="5"/>
      <c r="I4732" s="5"/>
      <c r="J4732" s="5"/>
    </row>
    <row r="4733" spans="1:10" x14ac:dyDescent="0.3">
      <c r="A4733" s="5">
        <v>72297</v>
      </c>
      <c r="B4733" s="5">
        <v>665833</v>
      </c>
      <c r="C4733" s="5">
        <v>52073</v>
      </c>
      <c r="D4733" s="5">
        <v>44045</v>
      </c>
      <c r="E4733" s="7">
        <v>37576</v>
      </c>
      <c r="F4733" s="5">
        <v>5</v>
      </c>
      <c r="G4733" s="5" t="s">
        <v>7710</v>
      </c>
      <c r="H4733" s="5"/>
      <c r="I4733" s="5"/>
      <c r="J4733" s="5"/>
    </row>
    <row r="4734" spans="1:10" ht="409.6" x14ac:dyDescent="0.3">
      <c r="A4734" s="5">
        <v>114614</v>
      </c>
      <c r="B4734" s="5">
        <v>984296</v>
      </c>
      <c r="C4734" s="5">
        <v>49304</v>
      </c>
      <c r="D4734" s="5">
        <v>9272</v>
      </c>
      <c r="E4734" s="7">
        <v>39002</v>
      </c>
      <c r="F4734" s="5">
        <v>5</v>
      </c>
      <c r="G4734" s="8" t="s">
        <v>7711</v>
      </c>
      <c r="H4734" s="5"/>
      <c r="I4734" s="5"/>
      <c r="J4734" s="5"/>
    </row>
    <row r="4735" spans="1:10" x14ac:dyDescent="0.3">
      <c r="A4735" s="5">
        <v>87851</v>
      </c>
      <c r="B4735" s="5">
        <v>521025</v>
      </c>
      <c r="C4735" s="5">
        <v>135470</v>
      </c>
      <c r="D4735" s="5">
        <v>503893</v>
      </c>
      <c r="E4735" s="7">
        <v>41479</v>
      </c>
      <c r="F4735" s="5">
        <v>5</v>
      </c>
      <c r="G4735" s="5" t="s">
        <v>7712</v>
      </c>
      <c r="H4735" s="5"/>
      <c r="I4735" s="5"/>
      <c r="J4735" s="5"/>
    </row>
    <row r="4736" spans="1:10" ht="144" x14ac:dyDescent="0.3">
      <c r="A4736" s="5">
        <v>25862</v>
      </c>
      <c r="B4736" s="5">
        <v>534605</v>
      </c>
      <c r="C4736" s="5">
        <v>246482</v>
      </c>
      <c r="D4736" s="5">
        <v>202451</v>
      </c>
      <c r="E4736" s="7">
        <v>39258</v>
      </c>
      <c r="F4736" s="5">
        <v>5</v>
      </c>
      <c r="G4736" s="8" t="s">
        <v>7713</v>
      </c>
      <c r="H4736" s="5"/>
      <c r="I4736" s="5"/>
      <c r="J4736" s="5"/>
    </row>
    <row r="4737" spans="1:10" x14ac:dyDescent="0.3">
      <c r="A4737" s="5">
        <v>113582</v>
      </c>
      <c r="B4737" s="5">
        <v>1004666</v>
      </c>
      <c r="C4737" s="5">
        <v>2701007</v>
      </c>
      <c r="D4737" s="5">
        <v>495181</v>
      </c>
      <c r="E4737" s="7">
        <v>41324</v>
      </c>
      <c r="F4737" s="5">
        <v>5</v>
      </c>
      <c r="G4737" s="5" t="s">
        <v>7714</v>
      </c>
      <c r="H4737" s="5"/>
      <c r="I4737" s="5"/>
      <c r="J4737" s="5"/>
    </row>
    <row r="4738" spans="1:10" x14ac:dyDescent="0.3">
      <c r="A4738" s="5">
        <v>121675</v>
      </c>
      <c r="B4738" s="5">
        <v>46677</v>
      </c>
      <c r="C4738" s="5">
        <v>1467321</v>
      </c>
      <c r="D4738" s="5">
        <v>266969</v>
      </c>
      <c r="E4738" s="7">
        <v>40147</v>
      </c>
      <c r="F4738" s="5">
        <v>5</v>
      </c>
      <c r="G4738" s="5" t="s">
        <v>7715</v>
      </c>
      <c r="H4738" s="5"/>
      <c r="I4738" s="5"/>
      <c r="J4738" s="5"/>
    </row>
    <row r="4739" spans="1:10" x14ac:dyDescent="0.3">
      <c r="A4739" s="5">
        <v>30286</v>
      </c>
      <c r="B4739" s="5">
        <v>942667</v>
      </c>
      <c r="C4739" s="5">
        <v>2001920848</v>
      </c>
      <c r="D4739" s="5">
        <v>125767</v>
      </c>
      <c r="E4739" s="7">
        <v>43109</v>
      </c>
      <c r="F4739" s="5">
        <v>0</v>
      </c>
      <c r="G4739" s="5" t="s">
        <v>7716</v>
      </c>
      <c r="H4739" s="5"/>
      <c r="I4739" s="5"/>
      <c r="J4739" s="5"/>
    </row>
    <row r="4740" spans="1:10" x14ac:dyDescent="0.3">
      <c r="A4740" s="5">
        <v>77685</v>
      </c>
      <c r="B4740" s="5">
        <v>46664</v>
      </c>
      <c r="C4740" s="5">
        <v>312577</v>
      </c>
      <c r="D4740" s="5">
        <v>219847</v>
      </c>
      <c r="E4740" s="7">
        <v>39605</v>
      </c>
      <c r="F4740" s="5">
        <v>5</v>
      </c>
      <c r="G4740" s="5" t="s">
        <v>7717</v>
      </c>
      <c r="H4740" s="5"/>
      <c r="I4740" s="5"/>
      <c r="J4740" s="5"/>
    </row>
    <row r="4741" spans="1:10" x14ac:dyDescent="0.3">
      <c r="A4741" s="5">
        <v>18162</v>
      </c>
      <c r="B4741" s="5">
        <v>213119</v>
      </c>
      <c r="C4741" s="5">
        <v>104472</v>
      </c>
      <c r="D4741" s="5">
        <v>36627</v>
      </c>
      <c r="E4741" s="7">
        <v>38533</v>
      </c>
      <c r="F4741" s="5">
        <v>5</v>
      </c>
      <c r="G4741" s="5" t="s">
        <v>7718</v>
      </c>
      <c r="H4741" s="5"/>
      <c r="I4741" s="5"/>
      <c r="J4741" s="5"/>
    </row>
    <row r="4742" spans="1:10" x14ac:dyDescent="0.3">
      <c r="A4742" s="5">
        <v>55865</v>
      </c>
      <c r="B4742" s="5">
        <v>950032</v>
      </c>
      <c r="C4742" s="5">
        <v>226863</v>
      </c>
      <c r="D4742" s="5">
        <v>401668</v>
      </c>
      <c r="E4742" s="7">
        <v>40988</v>
      </c>
      <c r="F4742" s="5">
        <v>5</v>
      </c>
      <c r="G4742" s="5" t="s">
        <v>7719</v>
      </c>
      <c r="H4742" s="5"/>
      <c r="I4742" s="5"/>
      <c r="J4742" s="5"/>
    </row>
    <row r="4743" spans="1:10" x14ac:dyDescent="0.3">
      <c r="A4743" s="5">
        <v>13255</v>
      </c>
      <c r="B4743" s="5">
        <v>456930</v>
      </c>
      <c r="C4743" s="5">
        <v>200862</v>
      </c>
      <c r="D4743" s="5">
        <v>292216</v>
      </c>
      <c r="E4743" s="7">
        <v>40670</v>
      </c>
      <c r="F4743" s="5">
        <v>5</v>
      </c>
      <c r="G4743" s="5" t="s">
        <v>7720</v>
      </c>
      <c r="H4743" s="5"/>
      <c r="I4743" s="5"/>
      <c r="J4743" s="5"/>
    </row>
    <row r="4744" spans="1:10" x14ac:dyDescent="0.3">
      <c r="A4744" s="5">
        <v>109696</v>
      </c>
      <c r="B4744" s="5">
        <v>1049880</v>
      </c>
      <c r="C4744" s="5">
        <v>324390</v>
      </c>
      <c r="D4744" s="5">
        <v>85855</v>
      </c>
      <c r="E4744" s="7">
        <v>39261</v>
      </c>
      <c r="F4744" s="5">
        <v>5</v>
      </c>
      <c r="G4744" s="5" t="s">
        <v>7721</v>
      </c>
      <c r="H4744" s="5"/>
      <c r="I4744" s="5"/>
      <c r="J4744" s="5"/>
    </row>
    <row r="4745" spans="1:10" x14ac:dyDescent="0.3">
      <c r="A4745">
        <v>124954</v>
      </c>
      <c r="B4745">
        <v>54341</v>
      </c>
      <c r="C4745">
        <v>236470</v>
      </c>
      <c r="D4745">
        <v>207371</v>
      </c>
      <c r="E4745" s="1">
        <v>39108</v>
      </c>
      <c r="F4745">
        <v>4</v>
      </c>
      <c r="G4745" t="s">
        <v>7722</v>
      </c>
    </row>
    <row r="4746" spans="1:10" x14ac:dyDescent="0.3">
      <c r="A4746" s="5">
        <v>46858</v>
      </c>
      <c r="B4746" s="5">
        <v>87468</v>
      </c>
      <c r="C4746" s="5">
        <v>969521</v>
      </c>
      <c r="D4746" s="5">
        <v>19859</v>
      </c>
      <c r="E4746" s="7">
        <v>40099</v>
      </c>
      <c r="F4746" s="5">
        <v>5</v>
      </c>
      <c r="G4746" s="5" t="s">
        <v>7723</v>
      </c>
      <c r="H4746" s="5"/>
      <c r="I4746" s="5"/>
      <c r="J4746" s="5"/>
    </row>
    <row r="4747" spans="1:10" x14ac:dyDescent="0.3">
      <c r="A4747" s="5">
        <v>90781</v>
      </c>
      <c r="B4747" s="5">
        <v>362428</v>
      </c>
      <c r="C4747" s="5">
        <v>1745114</v>
      </c>
      <c r="D4747" s="5">
        <v>43595</v>
      </c>
      <c r="E4747" s="7">
        <v>41585</v>
      </c>
      <c r="F4747" s="5">
        <v>4</v>
      </c>
      <c r="G4747" s="5" t="s">
        <v>7724</v>
      </c>
      <c r="H4747" s="5"/>
      <c r="I4747" s="5"/>
      <c r="J4747" s="5"/>
    </row>
    <row r="4748" spans="1:10" ht="409.6" x14ac:dyDescent="0.3">
      <c r="A4748" s="5">
        <v>94534</v>
      </c>
      <c r="B4748" s="5">
        <v>355246</v>
      </c>
      <c r="C4748" s="5">
        <v>291235</v>
      </c>
      <c r="D4748" s="5">
        <v>92096</v>
      </c>
      <c r="E4748" s="7">
        <v>39720</v>
      </c>
      <c r="F4748" s="5">
        <v>5</v>
      </c>
      <c r="G4748" s="8" t="s">
        <v>7725</v>
      </c>
      <c r="H4748" s="5"/>
      <c r="I4748" s="5"/>
      <c r="J4748" s="5"/>
    </row>
    <row r="4749" spans="1:10" x14ac:dyDescent="0.3">
      <c r="A4749" s="5">
        <v>1881</v>
      </c>
      <c r="B4749" s="5">
        <v>577526</v>
      </c>
      <c r="C4749" s="5">
        <v>592538</v>
      </c>
      <c r="D4749" s="5">
        <v>53851</v>
      </c>
      <c r="E4749" s="7">
        <v>39490</v>
      </c>
      <c r="F4749" s="5">
        <v>4</v>
      </c>
      <c r="G4749" s="5" t="s">
        <v>7726</v>
      </c>
      <c r="H4749" s="5"/>
      <c r="I4749" s="5"/>
      <c r="J4749" s="5"/>
    </row>
    <row r="4750" spans="1:10" x14ac:dyDescent="0.3">
      <c r="A4750" s="5">
        <v>88072</v>
      </c>
      <c r="B4750" s="5">
        <v>1096185</v>
      </c>
      <c r="C4750" s="5">
        <v>45999</v>
      </c>
      <c r="D4750" s="5">
        <v>109884</v>
      </c>
      <c r="E4750" s="7">
        <v>39362</v>
      </c>
      <c r="F4750" s="5">
        <v>4</v>
      </c>
      <c r="G4750" s="5" t="s">
        <v>7727</v>
      </c>
      <c r="H4750" s="5"/>
      <c r="I4750" s="5"/>
      <c r="J4750" s="5"/>
    </row>
    <row r="4751" spans="1:10" x14ac:dyDescent="0.3">
      <c r="A4751" s="5">
        <v>66367</v>
      </c>
      <c r="B4751" s="5">
        <v>250603</v>
      </c>
      <c r="C4751" s="5">
        <v>240552</v>
      </c>
      <c r="D4751" s="5">
        <v>16235</v>
      </c>
      <c r="E4751" s="7">
        <v>40786</v>
      </c>
      <c r="F4751" s="5">
        <v>5</v>
      </c>
      <c r="G4751" s="5" t="s">
        <v>7728</v>
      </c>
      <c r="H4751" s="5"/>
      <c r="I4751" s="5"/>
      <c r="J4751" s="5"/>
    </row>
    <row r="4752" spans="1:10" x14ac:dyDescent="0.3">
      <c r="A4752" s="5">
        <v>20891</v>
      </c>
      <c r="B4752" s="5">
        <v>492464</v>
      </c>
      <c r="C4752" s="5">
        <v>469903</v>
      </c>
      <c r="D4752" s="5">
        <v>208641</v>
      </c>
      <c r="E4752" s="7">
        <v>39370</v>
      </c>
      <c r="F4752" s="5">
        <v>5</v>
      </c>
      <c r="G4752" s="5" t="s">
        <v>7729</v>
      </c>
      <c r="H4752" s="5"/>
      <c r="I4752" s="5"/>
      <c r="J4752" s="5"/>
    </row>
    <row r="4753" spans="1:10" x14ac:dyDescent="0.3">
      <c r="A4753" s="5">
        <v>63416</v>
      </c>
      <c r="B4753" s="5">
        <v>1019659</v>
      </c>
      <c r="C4753" s="5">
        <v>703332</v>
      </c>
      <c r="D4753" s="5">
        <v>297973</v>
      </c>
      <c r="E4753" s="7">
        <v>39883</v>
      </c>
      <c r="F4753" s="5">
        <v>5</v>
      </c>
      <c r="G4753" s="5" t="s">
        <v>7730</v>
      </c>
      <c r="H4753" s="5"/>
      <c r="I4753" s="5"/>
      <c r="J4753" s="5"/>
    </row>
    <row r="4754" spans="1:10" x14ac:dyDescent="0.3">
      <c r="A4754" s="5">
        <v>51582</v>
      </c>
      <c r="B4754" s="5">
        <v>189541</v>
      </c>
      <c r="C4754" s="5">
        <v>169430</v>
      </c>
      <c r="D4754" s="5">
        <v>506303</v>
      </c>
      <c r="E4754" s="7">
        <v>42025</v>
      </c>
      <c r="F4754" s="5">
        <v>5</v>
      </c>
      <c r="G4754" s="5" t="s">
        <v>7731</v>
      </c>
      <c r="H4754" s="5"/>
      <c r="I4754" s="5"/>
      <c r="J4754" s="5"/>
    </row>
    <row r="4755" spans="1:10" x14ac:dyDescent="0.3">
      <c r="A4755" s="5">
        <v>34112</v>
      </c>
      <c r="B4755" s="5">
        <v>938630</v>
      </c>
      <c r="C4755" s="5">
        <v>2001079881</v>
      </c>
      <c r="D4755" s="5">
        <v>82102</v>
      </c>
      <c r="E4755" s="7">
        <v>42604</v>
      </c>
      <c r="F4755" s="5">
        <v>5</v>
      </c>
      <c r="G4755" s="5" t="s">
        <v>7732</v>
      </c>
      <c r="H4755" s="5"/>
      <c r="I4755" s="5"/>
      <c r="J4755" s="5"/>
    </row>
    <row r="4756" spans="1:10" x14ac:dyDescent="0.3">
      <c r="A4756" s="5">
        <v>67625</v>
      </c>
      <c r="B4756" s="5">
        <v>656344</v>
      </c>
      <c r="C4756" s="5">
        <v>183326</v>
      </c>
      <c r="D4756" s="5">
        <v>27208</v>
      </c>
      <c r="E4756" s="7">
        <v>38395</v>
      </c>
      <c r="F4756" s="5">
        <v>5</v>
      </c>
      <c r="G4756" s="5" t="s">
        <v>7733</v>
      </c>
      <c r="H4756" s="5"/>
      <c r="I4756" s="5"/>
      <c r="J4756" s="5"/>
    </row>
    <row r="4757" spans="1:10" x14ac:dyDescent="0.3">
      <c r="A4757" s="5">
        <v>113846</v>
      </c>
      <c r="B4757" s="5">
        <v>845514</v>
      </c>
      <c r="C4757" s="5">
        <v>880889</v>
      </c>
      <c r="D4757" s="5">
        <v>81319</v>
      </c>
      <c r="E4757" s="7">
        <v>40465</v>
      </c>
      <c r="F4757" s="5">
        <v>4</v>
      </c>
      <c r="G4757" s="5" t="s">
        <v>7734</v>
      </c>
      <c r="H4757" s="5"/>
      <c r="I4757" s="5"/>
      <c r="J4757" s="5"/>
    </row>
    <row r="4758" spans="1:10" x14ac:dyDescent="0.3">
      <c r="A4758" s="5">
        <v>10823</v>
      </c>
      <c r="B4758" s="5">
        <v>291021</v>
      </c>
      <c r="C4758" s="5">
        <v>52074</v>
      </c>
      <c r="D4758" s="5">
        <v>50767</v>
      </c>
      <c r="E4758" s="7">
        <v>37816</v>
      </c>
      <c r="F4758" s="5">
        <v>5</v>
      </c>
      <c r="G4758" s="5" t="s">
        <v>7735</v>
      </c>
      <c r="H4758" s="5"/>
      <c r="I4758" s="5"/>
      <c r="J4758" s="5"/>
    </row>
    <row r="4759" spans="1:10" x14ac:dyDescent="0.3">
      <c r="A4759" s="5">
        <v>93331</v>
      </c>
      <c r="B4759" s="5">
        <v>396017</v>
      </c>
      <c r="C4759" s="5">
        <v>169430</v>
      </c>
      <c r="D4759" s="5">
        <v>367407</v>
      </c>
      <c r="E4759" s="7">
        <v>40947</v>
      </c>
      <c r="F4759" s="5">
        <v>4</v>
      </c>
      <c r="G4759" s="5" t="s">
        <v>7736</v>
      </c>
      <c r="H4759" s="5"/>
      <c r="I4759" s="5"/>
      <c r="J4759" s="5"/>
    </row>
    <row r="4760" spans="1:10" x14ac:dyDescent="0.3">
      <c r="A4760" s="5">
        <v>110242</v>
      </c>
      <c r="B4760" s="5">
        <v>351772</v>
      </c>
      <c r="C4760" s="5">
        <v>261510</v>
      </c>
      <c r="D4760" s="5">
        <v>243335</v>
      </c>
      <c r="E4760" s="7">
        <v>39376</v>
      </c>
      <c r="F4760" s="5">
        <v>5</v>
      </c>
      <c r="G4760" s="5" t="s">
        <v>7737</v>
      </c>
      <c r="H4760" s="5"/>
      <c r="I4760" s="5"/>
      <c r="J4760" s="5"/>
    </row>
    <row r="4761" spans="1:10" ht="403.2" x14ac:dyDescent="0.3">
      <c r="A4761" s="5">
        <v>101448</v>
      </c>
      <c r="B4761" s="5">
        <v>282689</v>
      </c>
      <c r="C4761" s="5">
        <v>230258</v>
      </c>
      <c r="D4761" s="5">
        <v>26773</v>
      </c>
      <c r="E4761" s="7">
        <v>38854</v>
      </c>
      <c r="F4761" s="5">
        <v>4</v>
      </c>
      <c r="G4761" s="8" t="s">
        <v>7738</v>
      </c>
      <c r="H4761" s="5"/>
      <c r="I4761" s="5"/>
      <c r="J4761" s="5"/>
    </row>
    <row r="4762" spans="1:10" x14ac:dyDescent="0.3">
      <c r="A4762" s="5">
        <v>26585</v>
      </c>
      <c r="B4762" s="5">
        <v>824034</v>
      </c>
      <c r="C4762" s="5">
        <v>712631</v>
      </c>
      <c r="D4762" s="5">
        <v>78814</v>
      </c>
      <c r="E4762" s="7">
        <v>39457</v>
      </c>
      <c r="F4762" s="5">
        <v>3</v>
      </c>
      <c r="G4762" s="5" t="s">
        <v>7739</v>
      </c>
      <c r="H4762" s="5"/>
      <c r="I4762" s="5"/>
      <c r="J4762" s="5"/>
    </row>
    <row r="4763" spans="1:10" x14ac:dyDescent="0.3">
      <c r="A4763" s="5">
        <v>92604</v>
      </c>
      <c r="B4763" s="5">
        <v>341843</v>
      </c>
      <c r="C4763" s="5">
        <v>16408</v>
      </c>
      <c r="D4763" s="5">
        <v>56776</v>
      </c>
      <c r="E4763" s="7">
        <v>38117</v>
      </c>
      <c r="F4763" s="5">
        <v>5</v>
      </c>
      <c r="G4763" s="5" t="s">
        <v>7740</v>
      </c>
      <c r="H4763" s="5"/>
      <c r="I4763" s="5"/>
      <c r="J4763" s="5"/>
    </row>
    <row r="4764" spans="1:10" x14ac:dyDescent="0.3">
      <c r="A4764" s="5">
        <v>8704</v>
      </c>
      <c r="B4764" s="5">
        <v>561673</v>
      </c>
      <c r="C4764" s="5">
        <v>105292</v>
      </c>
      <c r="D4764" s="5">
        <v>81145</v>
      </c>
      <c r="E4764" s="7">
        <v>38055</v>
      </c>
      <c r="F4764" s="5">
        <v>0</v>
      </c>
      <c r="G4764" s="5" t="s">
        <v>7741</v>
      </c>
      <c r="H4764" s="5"/>
      <c r="I4764" s="5"/>
      <c r="J4764" s="5"/>
    </row>
    <row r="4765" spans="1:10" x14ac:dyDescent="0.3">
      <c r="A4765" s="5">
        <v>115523</v>
      </c>
      <c r="B4765" s="5">
        <v>721894</v>
      </c>
      <c r="C4765" s="5">
        <v>252165</v>
      </c>
      <c r="D4765" s="5">
        <v>94532</v>
      </c>
      <c r="E4765" s="7">
        <v>39934</v>
      </c>
      <c r="F4765" s="5">
        <v>3</v>
      </c>
      <c r="G4765" s="5" t="s">
        <v>7742</v>
      </c>
      <c r="H4765" s="5"/>
      <c r="I4765" s="5"/>
      <c r="J4765" s="5"/>
    </row>
    <row r="4766" spans="1:10" x14ac:dyDescent="0.3">
      <c r="A4766" s="5">
        <v>54597</v>
      </c>
      <c r="B4766" s="5">
        <v>559918</v>
      </c>
      <c r="C4766" s="5">
        <v>176615</v>
      </c>
      <c r="D4766" s="5">
        <v>1355</v>
      </c>
      <c r="E4766" s="7">
        <v>39504</v>
      </c>
      <c r="F4766" s="5">
        <v>5</v>
      </c>
      <c r="G4766" s="5" t="s">
        <v>7743</v>
      </c>
      <c r="H4766" s="5"/>
      <c r="I4766" s="5"/>
      <c r="J4766" s="5"/>
    </row>
    <row r="4767" spans="1:10" x14ac:dyDescent="0.3">
      <c r="A4767" s="5">
        <v>108472</v>
      </c>
      <c r="B4767" s="5">
        <v>451654</v>
      </c>
      <c r="C4767" s="5">
        <v>225372</v>
      </c>
      <c r="D4767" s="5">
        <v>137952</v>
      </c>
      <c r="E4767" s="7">
        <v>38771</v>
      </c>
      <c r="F4767" s="5">
        <v>5</v>
      </c>
      <c r="G4767" s="5" t="s">
        <v>7744</v>
      </c>
      <c r="H4767" s="5"/>
      <c r="I4767" s="5"/>
      <c r="J4767" s="5"/>
    </row>
    <row r="4768" spans="1:10" x14ac:dyDescent="0.3">
      <c r="A4768" s="5">
        <v>45877</v>
      </c>
      <c r="B4768" s="5">
        <v>447987</v>
      </c>
      <c r="C4768" s="5">
        <v>106506</v>
      </c>
      <c r="D4768" s="5">
        <v>209284</v>
      </c>
      <c r="E4768" s="7">
        <v>40243</v>
      </c>
      <c r="F4768" s="5">
        <v>5</v>
      </c>
      <c r="G4768" s="5" t="s">
        <v>7745</v>
      </c>
      <c r="H4768" s="5"/>
      <c r="I4768" s="5"/>
      <c r="J4768" s="5"/>
    </row>
    <row r="4769" spans="1:10" x14ac:dyDescent="0.3">
      <c r="A4769" s="5">
        <v>124494</v>
      </c>
      <c r="B4769" s="5">
        <v>182179</v>
      </c>
      <c r="C4769" s="5">
        <v>246188</v>
      </c>
      <c r="D4769" s="5">
        <v>121197</v>
      </c>
      <c r="E4769" s="7">
        <v>38620</v>
      </c>
      <c r="F4769" s="5">
        <v>5</v>
      </c>
      <c r="G4769" s="5" t="s">
        <v>7746</v>
      </c>
      <c r="H4769" s="5"/>
      <c r="I4769" s="5"/>
      <c r="J4769" s="5"/>
    </row>
    <row r="4770" spans="1:10" x14ac:dyDescent="0.3">
      <c r="A4770" s="5">
        <v>91988</v>
      </c>
      <c r="B4770" s="5">
        <v>929159</v>
      </c>
      <c r="C4770" s="5">
        <v>1091354</v>
      </c>
      <c r="D4770" s="5">
        <v>94790</v>
      </c>
      <c r="E4770" s="7">
        <v>39810</v>
      </c>
      <c r="F4770" s="5">
        <v>3</v>
      </c>
      <c r="G4770" s="5" t="s">
        <v>7747</v>
      </c>
      <c r="H4770" s="5"/>
      <c r="I4770" s="5"/>
      <c r="J4770" s="5"/>
    </row>
    <row r="4771" spans="1:10" x14ac:dyDescent="0.3">
      <c r="A4771" s="5">
        <v>42807</v>
      </c>
      <c r="B4771" s="5">
        <v>902347</v>
      </c>
      <c r="C4771" s="5">
        <v>211184</v>
      </c>
      <c r="D4771" s="5">
        <v>241779</v>
      </c>
      <c r="E4771" s="7">
        <v>39718</v>
      </c>
      <c r="F4771" s="5">
        <v>5</v>
      </c>
      <c r="G4771" s="5" t="s">
        <v>7748</v>
      </c>
      <c r="H4771" s="5"/>
      <c r="I4771" s="5"/>
      <c r="J4771" s="5"/>
    </row>
    <row r="4772" spans="1:10" x14ac:dyDescent="0.3">
      <c r="A4772" s="5">
        <v>70123</v>
      </c>
      <c r="B4772" s="5">
        <v>310265</v>
      </c>
      <c r="C4772" s="5">
        <v>2001935821</v>
      </c>
      <c r="D4772" s="5">
        <v>202951</v>
      </c>
      <c r="E4772" s="7">
        <v>43205</v>
      </c>
      <c r="F4772" s="5">
        <v>4</v>
      </c>
      <c r="G4772" s="5" t="s">
        <v>7749</v>
      </c>
      <c r="H4772" s="5"/>
      <c r="I4772" s="5"/>
      <c r="J4772" s="5"/>
    </row>
    <row r="4773" spans="1:10" x14ac:dyDescent="0.3">
      <c r="A4773" s="5">
        <v>2746</v>
      </c>
      <c r="B4773" s="5">
        <v>129382</v>
      </c>
      <c r="C4773" s="5">
        <v>513366</v>
      </c>
      <c r="D4773" s="5">
        <v>45207</v>
      </c>
      <c r="E4773" s="7">
        <v>39510</v>
      </c>
      <c r="F4773" s="5">
        <v>4</v>
      </c>
      <c r="G4773" s="5" t="s">
        <v>7750</v>
      </c>
      <c r="H4773" s="5"/>
      <c r="I4773" s="5"/>
      <c r="J4773" s="5"/>
    </row>
    <row r="4774" spans="1:10" x14ac:dyDescent="0.3">
      <c r="A4774" s="5">
        <v>84908</v>
      </c>
      <c r="B4774" s="5">
        <v>310732</v>
      </c>
      <c r="C4774" s="5">
        <v>128473</v>
      </c>
      <c r="D4774" s="5">
        <v>429505</v>
      </c>
      <c r="E4774" s="7">
        <v>41140</v>
      </c>
      <c r="F4774" s="5">
        <v>5</v>
      </c>
      <c r="G4774" s="5" t="s">
        <v>7751</v>
      </c>
      <c r="H4774" s="5"/>
      <c r="I4774" s="5"/>
      <c r="J4774" s="5"/>
    </row>
    <row r="4775" spans="1:10" x14ac:dyDescent="0.3">
      <c r="A4775" s="5">
        <v>12645</v>
      </c>
      <c r="B4775" s="5">
        <v>262480</v>
      </c>
      <c r="C4775" s="5">
        <v>482376</v>
      </c>
      <c r="D4775" s="5">
        <v>115387</v>
      </c>
      <c r="E4775" s="7">
        <v>39859</v>
      </c>
      <c r="F4775" s="5">
        <v>5</v>
      </c>
      <c r="G4775" s="5" t="s">
        <v>7752</v>
      </c>
      <c r="H4775" s="5"/>
      <c r="I4775" s="5"/>
      <c r="J4775" s="5"/>
    </row>
    <row r="4776" spans="1:10" x14ac:dyDescent="0.3">
      <c r="A4776" s="5">
        <v>8154</v>
      </c>
      <c r="B4776" s="5">
        <v>896351</v>
      </c>
      <c r="C4776" s="5">
        <v>208389</v>
      </c>
      <c r="D4776" s="5">
        <v>24306</v>
      </c>
      <c r="E4776" s="7">
        <v>38505</v>
      </c>
      <c r="F4776" s="5">
        <v>5</v>
      </c>
      <c r="G4776" s="5" t="s">
        <v>7753</v>
      </c>
      <c r="H4776" s="5"/>
      <c r="I4776" s="5"/>
      <c r="J4776" s="5"/>
    </row>
    <row r="4777" spans="1:10" x14ac:dyDescent="0.3">
      <c r="A4777" s="5">
        <v>112331</v>
      </c>
      <c r="B4777" s="5">
        <v>804250</v>
      </c>
      <c r="C4777" s="5">
        <v>1354201</v>
      </c>
      <c r="D4777" s="5">
        <v>246497</v>
      </c>
      <c r="E4777" s="7">
        <v>40071</v>
      </c>
      <c r="F4777" s="5">
        <v>5</v>
      </c>
      <c r="G4777" s="5" t="s">
        <v>7754</v>
      </c>
      <c r="H4777" s="5"/>
      <c r="I4777" s="5"/>
      <c r="J4777" s="5"/>
    </row>
    <row r="4778" spans="1:10" x14ac:dyDescent="0.3">
      <c r="A4778">
        <v>74665</v>
      </c>
      <c r="B4778">
        <v>936166</v>
      </c>
      <c r="C4778">
        <v>160977</v>
      </c>
      <c r="D4778">
        <v>462351</v>
      </c>
      <c r="E4778" s="1">
        <v>41363</v>
      </c>
      <c r="F4778">
        <v>5</v>
      </c>
      <c r="G4778" t="s">
        <v>7755</v>
      </c>
    </row>
    <row r="4779" spans="1:10" x14ac:dyDescent="0.3">
      <c r="A4779" s="5">
        <v>72604</v>
      </c>
      <c r="B4779" s="5">
        <v>945638</v>
      </c>
      <c r="C4779" s="5">
        <v>22723</v>
      </c>
      <c r="D4779" s="5">
        <v>148310</v>
      </c>
      <c r="E4779" s="7">
        <v>38701</v>
      </c>
      <c r="F4779" s="5">
        <v>5</v>
      </c>
      <c r="G4779" s="5" t="s">
        <v>7756</v>
      </c>
      <c r="H4779" s="5"/>
      <c r="I4779" s="5"/>
      <c r="J4779" s="5"/>
    </row>
    <row r="4780" spans="1:10" x14ac:dyDescent="0.3">
      <c r="A4780" s="5">
        <v>78367</v>
      </c>
      <c r="B4780" s="5">
        <v>87690</v>
      </c>
      <c r="C4780" s="5">
        <v>95743</v>
      </c>
      <c r="D4780" s="5">
        <v>170340</v>
      </c>
      <c r="E4780" s="7">
        <v>39472</v>
      </c>
      <c r="F4780" s="5">
        <v>5</v>
      </c>
      <c r="G4780" s="5" t="s">
        <v>7757</v>
      </c>
      <c r="H4780" s="5"/>
      <c r="I4780" s="5"/>
      <c r="J4780" s="5"/>
    </row>
    <row r="4781" spans="1:10" x14ac:dyDescent="0.3">
      <c r="A4781" s="5">
        <v>99548</v>
      </c>
      <c r="B4781" s="5">
        <v>1091328</v>
      </c>
      <c r="C4781" s="5">
        <v>1800045516</v>
      </c>
      <c r="D4781" s="5">
        <v>411042</v>
      </c>
      <c r="E4781" s="7">
        <v>41521</v>
      </c>
      <c r="F4781" s="5">
        <v>5</v>
      </c>
      <c r="G4781" s="5" t="s">
        <v>7758</v>
      </c>
      <c r="H4781" s="5"/>
      <c r="I4781" s="5"/>
      <c r="J4781" s="5"/>
    </row>
    <row r="4782" spans="1:10" x14ac:dyDescent="0.3">
      <c r="A4782" s="5">
        <v>106572</v>
      </c>
      <c r="B4782" s="5">
        <v>899025</v>
      </c>
      <c r="C4782" s="5">
        <v>679953</v>
      </c>
      <c r="D4782" s="5">
        <v>261523</v>
      </c>
      <c r="E4782" s="7">
        <v>39999</v>
      </c>
      <c r="F4782" s="5">
        <v>5</v>
      </c>
      <c r="G4782" s="5" t="s">
        <v>7759</v>
      </c>
      <c r="H4782" s="5"/>
      <c r="I4782" s="5"/>
      <c r="J4782" s="5"/>
    </row>
    <row r="4783" spans="1:10" x14ac:dyDescent="0.3">
      <c r="A4783" s="5">
        <v>71321</v>
      </c>
      <c r="B4783" s="5">
        <v>522306</v>
      </c>
      <c r="C4783" s="5">
        <v>226066</v>
      </c>
      <c r="D4783" s="5">
        <v>92964</v>
      </c>
      <c r="E4783" s="7">
        <v>39280</v>
      </c>
      <c r="F4783" s="5">
        <v>5</v>
      </c>
      <c r="G4783" s="5" t="s">
        <v>7760</v>
      </c>
      <c r="H4783" s="5"/>
      <c r="I4783" s="5"/>
      <c r="J4783" s="5"/>
    </row>
    <row r="4784" spans="1:10" ht="409.6" x14ac:dyDescent="0.3">
      <c r="A4784" s="5">
        <v>27986</v>
      </c>
      <c r="B4784" s="5">
        <v>534754</v>
      </c>
      <c r="C4784" s="5">
        <v>151374</v>
      </c>
      <c r="D4784" s="5">
        <v>236192</v>
      </c>
      <c r="E4784" s="7">
        <v>39254</v>
      </c>
      <c r="F4784" s="5">
        <v>5</v>
      </c>
      <c r="G4784" s="8" t="s">
        <v>7761</v>
      </c>
      <c r="H4784" s="5"/>
      <c r="I4784" s="5"/>
      <c r="J4784" s="5"/>
    </row>
    <row r="4785" spans="1:10" x14ac:dyDescent="0.3">
      <c r="A4785">
        <v>37565</v>
      </c>
      <c r="B4785">
        <v>311072</v>
      </c>
      <c r="C4785">
        <v>577585</v>
      </c>
      <c r="D4785">
        <v>109964</v>
      </c>
      <c r="E4785" s="1">
        <v>39375</v>
      </c>
      <c r="F4785">
        <v>5</v>
      </c>
      <c r="G4785" t="s">
        <v>7762</v>
      </c>
    </row>
    <row r="4786" spans="1:10" x14ac:dyDescent="0.3">
      <c r="A4786" s="5">
        <v>25066</v>
      </c>
      <c r="B4786" s="5">
        <v>775368</v>
      </c>
      <c r="C4786" s="5">
        <v>140008</v>
      </c>
      <c r="D4786" s="5">
        <v>51544</v>
      </c>
      <c r="E4786" s="7">
        <v>39866</v>
      </c>
      <c r="F4786" s="5">
        <v>5</v>
      </c>
      <c r="G4786" s="5" t="s">
        <v>7763</v>
      </c>
      <c r="H4786" s="5"/>
      <c r="I4786" s="5"/>
      <c r="J4786" s="5"/>
    </row>
    <row r="4787" spans="1:10" x14ac:dyDescent="0.3">
      <c r="A4787" s="5">
        <v>4582</v>
      </c>
      <c r="B4787" s="5">
        <v>1022384</v>
      </c>
      <c r="C4787" s="5">
        <v>211329</v>
      </c>
      <c r="D4787" s="5">
        <v>202181</v>
      </c>
      <c r="E4787" s="7">
        <v>42149</v>
      </c>
      <c r="F4787" s="5">
        <v>0</v>
      </c>
      <c r="G4787" s="5" t="s">
        <v>7764</v>
      </c>
      <c r="H4787" s="5"/>
      <c r="I4787" s="5"/>
      <c r="J4787" s="5"/>
    </row>
    <row r="4788" spans="1:10" x14ac:dyDescent="0.3">
      <c r="A4788" s="5">
        <v>41937</v>
      </c>
      <c r="B4788" s="5">
        <v>678480</v>
      </c>
      <c r="C4788" s="5">
        <v>45833</v>
      </c>
      <c r="D4788" s="5">
        <v>24499</v>
      </c>
      <c r="E4788" s="7">
        <v>37594</v>
      </c>
      <c r="F4788" s="5">
        <v>5</v>
      </c>
      <c r="G4788" s="5" t="s">
        <v>7765</v>
      </c>
      <c r="H4788" s="5"/>
      <c r="I4788" s="5"/>
      <c r="J4788" s="5"/>
    </row>
    <row r="4789" spans="1:10" x14ac:dyDescent="0.3">
      <c r="A4789" s="5">
        <v>94218</v>
      </c>
      <c r="B4789" s="5">
        <v>295988</v>
      </c>
      <c r="C4789" s="5">
        <v>297371</v>
      </c>
      <c r="D4789" s="5">
        <v>46922</v>
      </c>
      <c r="E4789" s="7">
        <v>40129</v>
      </c>
      <c r="F4789" s="5">
        <v>5</v>
      </c>
      <c r="G4789" s="5" t="s">
        <v>7766</v>
      </c>
      <c r="H4789" s="5"/>
      <c r="I4789" s="5"/>
      <c r="J4789" s="5"/>
    </row>
    <row r="4790" spans="1:10" x14ac:dyDescent="0.3">
      <c r="A4790" s="5">
        <v>75895</v>
      </c>
      <c r="B4790" s="5">
        <v>772344</v>
      </c>
      <c r="C4790" s="5">
        <v>221810</v>
      </c>
      <c r="D4790" s="5">
        <v>382325</v>
      </c>
      <c r="E4790" s="7">
        <v>40498</v>
      </c>
      <c r="F4790" s="5">
        <v>4</v>
      </c>
      <c r="G4790" s="5" t="s">
        <v>7767</v>
      </c>
      <c r="H4790" s="5"/>
      <c r="I4790" s="5"/>
      <c r="J4790" s="5"/>
    </row>
    <row r="4791" spans="1:10" x14ac:dyDescent="0.3">
      <c r="A4791" s="5">
        <v>52923</v>
      </c>
      <c r="B4791" s="5">
        <v>51385</v>
      </c>
      <c r="C4791" s="5">
        <v>8688</v>
      </c>
      <c r="D4791" s="5">
        <v>68147</v>
      </c>
      <c r="E4791" s="7">
        <v>38503</v>
      </c>
      <c r="F4791" s="5">
        <v>5</v>
      </c>
      <c r="G4791" s="5" t="s">
        <v>7768</v>
      </c>
      <c r="H4791" s="5"/>
      <c r="I4791" s="5"/>
      <c r="J4791" s="5"/>
    </row>
    <row r="4792" spans="1:10" x14ac:dyDescent="0.3">
      <c r="A4792" s="5">
        <v>103176</v>
      </c>
      <c r="B4792" s="5">
        <v>266180</v>
      </c>
      <c r="C4792" s="5">
        <v>2000225494</v>
      </c>
      <c r="D4792" s="5">
        <v>107786</v>
      </c>
      <c r="E4792" s="7">
        <v>42149</v>
      </c>
      <c r="F4792" s="5">
        <v>5</v>
      </c>
      <c r="G4792" s="5" t="s">
        <v>7769</v>
      </c>
      <c r="H4792" s="5"/>
      <c r="I4792" s="5"/>
      <c r="J4792" s="5"/>
    </row>
    <row r="4793" spans="1:10" x14ac:dyDescent="0.3">
      <c r="A4793" s="5">
        <v>120944</v>
      </c>
      <c r="B4793" s="5">
        <v>791058</v>
      </c>
      <c r="C4793" s="5">
        <v>88099</v>
      </c>
      <c r="D4793" s="5">
        <v>423534</v>
      </c>
      <c r="E4793" s="7">
        <v>40671</v>
      </c>
      <c r="F4793" s="5">
        <v>4</v>
      </c>
      <c r="G4793" s="5" t="s">
        <v>7770</v>
      </c>
      <c r="H4793" s="5"/>
      <c r="I4793" s="5"/>
      <c r="J4793" s="5"/>
    </row>
    <row r="4794" spans="1:10" x14ac:dyDescent="0.3">
      <c r="A4794" s="5">
        <v>76399</v>
      </c>
      <c r="B4794" s="5">
        <v>409492</v>
      </c>
      <c r="C4794" s="5">
        <v>226863</v>
      </c>
      <c r="D4794" s="5">
        <v>159175</v>
      </c>
      <c r="E4794" s="7">
        <v>40636</v>
      </c>
      <c r="F4794" s="5">
        <v>5</v>
      </c>
      <c r="G4794" s="5" t="s">
        <v>7771</v>
      </c>
      <c r="H4794" s="5"/>
      <c r="I4794" s="5"/>
      <c r="J4794" s="5"/>
    </row>
    <row r="4795" spans="1:10" x14ac:dyDescent="0.3">
      <c r="A4795" s="5">
        <v>120543</v>
      </c>
      <c r="B4795" s="5">
        <v>505510</v>
      </c>
      <c r="C4795" s="5">
        <v>1408361</v>
      </c>
      <c r="D4795" s="5">
        <v>32286</v>
      </c>
      <c r="E4795" s="7">
        <v>40094</v>
      </c>
      <c r="F4795" s="5">
        <v>1</v>
      </c>
      <c r="G4795" s="5" t="s">
        <v>7772</v>
      </c>
      <c r="H4795" s="5"/>
      <c r="I4795" s="5"/>
      <c r="J4795" s="5"/>
    </row>
    <row r="4796" spans="1:10" x14ac:dyDescent="0.3">
      <c r="A4796" s="5">
        <v>64957</v>
      </c>
      <c r="B4796" s="5">
        <v>220759</v>
      </c>
      <c r="C4796" s="5">
        <v>169130</v>
      </c>
      <c r="D4796" s="5">
        <v>150466</v>
      </c>
      <c r="E4796" s="7">
        <v>39110</v>
      </c>
      <c r="F4796" s="5">
        <v>4</v>
      </c>
      <c r="G4796" s="5" t="s">
        <v>7773</v>
      </c>
      <c r="H4796" s="5"/>
      <c r="I4796" s="5"/>
      <c r="J4796" s="5"/>
    </row>
    <row r="4797" spans="1:10" x14ac:dyDescent="0.3">
      <c r="A4797" s="5">
        <v>121287</v>
      </c>
      <c r="B4797" s="5">
        <v>537420</v>
      </c>
      <c r="C4797" s="5">
        <v>50969</v>
      </c>
      <c r="D4797" s="5">
        <v>207929</v>
      </c>
      <c r="E4797" s="7">
        <v>40745</v>
      </c>
      <c r="F4797" s="5">
        <v>4</v>
      </c>
      <c r="G4797" s="5" t="s">
        <v>7774</v>
      </c>
      <c r="H4797" s="5"/>
      <c r="I4797" s="5"/>
      <c r="J4797" s="5"/>
    </row>
    <row r="4798" spans="1:10" x14ac:dyDescent="0.3">
      <c r="A4798" s="5">
        <v>101007</v>
      </c>
      <c r="B4798" s="5">
        <v>702023</v>
      </c>
      <c r="C4798" s="5">
        <v>174096</v>
      </c>
      <c r="D4798" s="5">
        <v>317067</v>
      </c>
      <c r="E4798" s="7">
        <v>40412</v>
      </c>
      <c r="F4798" s="5">
        <v>5</v>
      </c>
      <c r="G4798" s="5" t="s">
        <v>7775</v>
      </c>
      <c r="H4798" s="5"/>
      <c r="I4798" s="5"/>
      <c r="J4798" s="5"/>
    </row>
    <row r="4799" spans="1:10" x14ac:dyDescent="0.3">
      <c r="A4799" s="5">
        <v>83803</v>
      </c>
      <c r="B4799" s="5">
        <v>433979</v>
      </c>
      <c r="C4799" s="5">
        <v>821365</v>
      </c>
      <c r="D4799" s="5">
        <v>348436</v>
      </c>
      <c r="E4799" s="7">
        <v>40493</v>
      </c>
      <c r="F4799" s="5">
        <v>0</v>
      </c>
      <c r="G4799" s="5" t="s">
        <v>7776</v>
      </c>
      <c r="H4799" s="5"/>
      <c r="I4799" s="5"/>
      <c r="J4799" s="5"/>
    </row>
    <row r="4800" spans="1:10" x14ac:dyDescent="0.3">
      <c r="A4800" s="5">
        <v>96913</v>
      </c>
      <c r="B4800" s="5">
        <v>713356</v>
      </c>
      <c r="C4800" s="5">
        <v>621626</v>
      </c>
      <c r="D4800" s="5">
        <v>266963</v>
      </c>
      <c r="E4800" s="7">
        <v>39657</v>
      </c>
      <c r="F4800" s="5">
        <v>5</v>
      </c>
      <c r="G4800" s="5" t="s">
        <v>7777</v>
      </c>
      <c r="H4800" s="5"/>
      <c r="I4800" s="5"/>
      <c r="J4800" s="5"/>
    </row>
    <row r="4801" spans="1:10" x14ac:dyDescent="0.3">
      <c r="A4801" s="5">
        <v>75717</v>
      </c>
      <c r="B4801" s="5">
        <v>951645</v>
      </c>
      <c r="C4801" s="5">
        <v>608976</v>
      </c>
      <c r="D4801" s="5">
        <v>136413</v>
      </c>
      <c r="E4801" s="7">
        <v>39605</v>
      </c>
      <c r="F4801" s="5">
        <v>5</v>
      </c>
      <c r="G4801" s="5" t="s">
        <v>7778</v>
      </c>
      <c r="H4801" s="5"/>
      <c r="I4801" s="5"/>
      <c r="J4801" s="5"/>
    </row>
    <row r="4802" spans="1:10" ht="409.6" x14ac:dyDescent="0.3">
      <c r="A4802" s="5">
        <v>58693</v>
      </c>
      <c r="B4802" s="5">
        <v>295854</v>
      </c>
      <c r="C4802" s="5">
        <v>38937</v>
      </c>
      <c r="D4802" s="5">
        <v>46922</v>
      </c>
      <c r="E4802" s="7">
        <v>39045</v>
      </c>
      <c r="F4802" s="5">
        <v>5</v>
      </c>
      <c r="G4802" s="8" t="s">
        <v>7779</v>
      </c>
      <c r="H4802" s="5"/>
      <c r="I4802" s="5"/>
      <c r="J4802" s="5"/>
    </row>
    <row r="4803" spans="1:10" x14ac:dyDescent="0.3">
      <c r="A4803" s="5">
        <v>33874</v>
      </c>
      <c r="B4803" s="5">
        <v>744126</v>
      </c>
      <c r="C4803" s="5">
        <v>145547</v>
      </c>
      <c r="D4803" s="5">
        <v>48635</v>
      </c>
      <c r="E4803" s="7">
        <v>38149</v>
      </c>
      <c r="F4803" s="5">
        <v>5</v>
      </c>
      <c r="G4803" s="5" t="s">
        <v>7780</v>
      </c>
      <c r="H4803" s="5"/>
      <c r="I4803" s="5"/>
      <c r="J4803" s="5"/>
    </row>
    <row r="4804" spans="1:10" x14ac:dyDescent="0.3">
      <c r="A4804" s="5">
        <v>93948</v>
      </c>
      <c r="B4804" s="5">
        <v>909042</v>
      </c>
      <c r="C4804" s="5">
        <v>26584</v>
      </c>
      <c r="D4804" s="5">
        <v>58627</v>
      </c>
      <c r="E4804" s="7">
        <v>37894</v>
      </c>
      <c r="F4804" s="5">
        <v>4</v>
      </c>
      <c r="G4804" s="5" t="s">
        <v>7781</v>
      </c>
      <c r="H4804" s="5"/>
      <c r="I4804" s="5"/>
      <c r="J4804" s="5"/>
    </row>
    <row r="4805" spans="1:10" ht="409.6" x14ac:dyDescent="0.3">
      <c r="A4805" s="5">
        <v>56776</v>
      </c>
      <c r="B4805" s="5">
        <v>575473</v>
      </c>
      <c r="C4805" s="5">
        <v>27678</v>
      </c>
      <c r="D4805" s="5">
        <v>94941</v>
      </c>
      <c r="E4805" s="7">
        <v>38572</v>
      </c>
      <c r="F4805" s="5">
        <v>5</v>
      </c>
      <c r="G4805" s="8" t="s">
        <v>7782</v>
      </c>
      <c r="H4805" s="5"/>
      <c r="I4805" s="5"/>
      <c r="J4805" s="5"/>
    </row>
    <row r="4806" spans="1:10" x14ac:dyDescent="0.3">
      <c r="A4806" s="5">
        <v>108559</v>
      </c>
      <c r="B4806" s="5">
        <v>840985</v>
      </c>
      <c r="C4806" s="5">
        <v>140132</v>
      </c>
      <c r="D4806" s="5">
        <v>37428</v>
      </c>
      <c r="E4806" s="7">
        <v>40580</v>
      </c>
      <c r="F4806" s="5">
        <v>5</v>
      </c>
      <c r="G4806" s="5" t="s">
        <v>7783</v>
      </c>
      <c r="H4806" s="5"/>
      <c r="I4806" s="5"/>
      <c r="J4806" s="5"/>
    </row>
    <row r="4807" spans="1:10" ht="316.8" x14ac:dyDescent="0.3">
      <c r="A4807" s="5">
        <v>44697</v>
      </c>
      <c r="B4807" s="5">
        <v>333404</v>
      </c>
      <c r="C4807" s="5">
        <v>1173326</v>
      </c>
      <c r="D4807" s="5">
        <v>199326</v>
      </c>
      <c r="E4807" s="7">
        <v>39861</v>
      </c>
      <c r="F4807" s="5">
        <v>5</v>
      </c>
      <c r="G4807" s="8" t="s">
        <v>7784</v>
      </c>
      <c r="H4807" s="5"/>
      <c r="I4807" s="5"/>
      <c r="J4807" s="5"/>
    </row>
    <row r="4808" spans="1:10" x14ac:dyDescent="0.3">
      <c r="A4808" s="5">
        <v>11147</v>
      </c>
      <c r="B4808" s="5">
        <v>39020</v>
      </c>
      <c r="C4808" s="5">
        <v>334533</v>
      </c>
      <c r="D4808" s="5">
        <v>170022</v>
      </c>
      <c r="E4808" s="7">
        <v>38915</v>
      </c>
      <c r="F4808" s="5">
        <v>5</v>
      </c>
      <c r="G4808" s="5" t="s">
        <v>7785</v>
      </c>
      <c r="H4808" s="5"/>
      <c r="I4808" s="5"/>
      <c r="J4808" s="5"/>
    </row>
    <row r="4809" spans="1:10" x14ac:dyDescent="0.3">
      <c r="A4809" s="5">
        <v>77929</v>
      </c>
      <c r="B4809" s="5">
        <v>136145</v>
      </c>
      <c r="C4809" s="5">
        <v>139930</v>
      </c>
      <c r="D4809" s="5">
        <v>224006</v>
      </c>
      <c r="E4809" s="7">
        <v>39788</v>
      </c>
      <c r="F4809" s="5">
        <v>0</v>
      </c>
      <c r="G4809" s="5" t="s">
        <v>7786</v>
      </c>
      <c r="H4809" s="5"/>
      <c r="I4809" s="5"/>
      <c r="J4809" s="5"/>
    </row>
    <row r="4810" spans="1:10" x14ac:dyDescent="0.3">
      <c r="A4810" s="5">
        <v>38767</v>
      </c>
      <c r="B4810" s="5">
        <v>451657</v>
      </c>
      <c r="C4810" s="5">
        <v>650122</v>
      </c>
      <c r="D4810" s="5">
        <v>137952</v>
      </c>
      <c r="E4810" s="7">
        <v>39644</v>
      </c>
      <c r="F4810" s="5">
        <v>5</v>
      </c>
      <c r="G4810" s="5" t="s">
        <v>7787</v>
      </c>
      <c r="H4810" s="5"/>
      <c r="I4810" s="5"/>
      <c r="J4810" s="5"/>
    </row>
    <row r="4811" spans="1:10" x14ac:dyDescent="0.3">
      <c r="A4811" s="5">
        <v>95253</v>
      </c>
      <c r="B4811" s="5">
        <v>782177</v>
      </c>
      <c r="C4811" s="5">
        <v>114027</v>
      </c>
      <c r="D4811" s="5">
        <v>259942</v>
      </c>
      <c r="E4811" s="7">
        <v>39825</v>
      </c>
      <c r="F4811" s="5">
        <v>5</v>
      </c>
      <c r="G4811" s="5" t="s">
        <v>7788</v>
      </c>
      <c r="H4811" s="5"/>
      <c r="I4811" s="5"/>
      <c r="J4811" s="5"/>
    </row>
    <row r="4812" spans="1:10" x14ac:dyDescent="0.3">
      <c r="A4812" s="5">
        <v>115708</v>
      </c>
      <c r="B4812" s="5">
        <v>1016839</v>
      </c>
      <c r="C4812" s="5">
        <v>2001746961</v>
      </c>
      <c r="D4812" s="5">
        <v>349246</v>
      </c>
      <c r="E4812" s="7">
        <v>43018</v>
      </c>
      <c r="F4812" s="5">
        <v>4</v>
      </c>
      <c r="G4812" s="5" t="s">
        <v>7789</v>
      </c>
      <c r="H4812" s="5"/>
      <c r="I4812" s="5"/>
      <c r="J4812" s="5"/>
    </row>
    <row r="4813" spans="1:10" x14ac:dyDescent="0.3">
      <c r="A4813" s="5">
        <v>59256</v>
      </c>
      <c r="B4813" s="5">
        <v>880989</v>
      </c>
      <c r="C4813" s="5">
        <v>49304</v>
      </c>
      <c r="D4813" s="5">
        <v>54471</v>
      </c>
      <c r="E4813" s="7">
        <v>37680</v>
      </c>
      <c r="F4813" s="5">
        <v>5</v>
      </c>
      <c r="G4813" s="5" t="s">
        <v>7790</v>
      </c>
      <c r="H4813" s="5"/>
      <c r="I4813" s="5"/>
      <c r="J4813" s="5"/>
    </row>
    <row r="4814" spans="1:10" x14ac:dyDescent="0.3">
      <c r="A4814" s="5">
        <v>99885</v>
      </c>
      <c r="B4814" s="5">
        <v>213675</v>
      </c>
      <c r="C4814" s="5">
        <v>33159</v>
      </c>
      <c r="D4814" s="5">
        <v>159072</v>
      </c>
      <c r="E4814" s="7">
        <v>38791</v>
      </c>
      <c r="F4814" s="5">
        <v>5</v>
      </c>
      <c r="G4814" s="5" t="s">
        <v>7791</v>
      </c>
      <c r="H4814" s="5"/>
      <c r="I4814" s="5"/>
      <c r="J4814" s="5"/>
    </row>
    <row r="4815" spans="1:10" x14ac:dyDescent="0.3">
      <c r="A4815" s="5">
        <v>58592</v>
      </c>
      <c r="B4815" s="5">
        <v>1031212</v>
      </c>
      <c r="C4815" s="5">
        <v>500973</v>
      </c>
      <c r="D4815" s="5">
        <v>175888</v>
      </c>
      <c r="E4815" s="7">
        <v>39357</v>
      </c>
      <c r="F4815" s="5">
        <v>3</v>
      </c>
      <c r="G4815" s="5" t="s">
        <v>7792</v>
      </c>
      <c r="H4815" s="5"/>
      <c r="I4815" s="5"/>
      <c r="J4815" s="5"/>
    </row>
    <row r="4816" spans="1:10" x14ac:dyDescent="0.3">
      <c r="A4816" s="5">
        <v>28205</v>
      </c>
      <c r="B4816" s="5">
        <v>110726</v>
      </c>
      <c r="C4816" s="5">
        <v>1122161</v>
      </c>
      <c r="D4816" s="5">
        <v>100920</v>
      </c>
      <c r="E4816" s="7">
        <v>40670</v>
      </c>
      <c r="F4816" s="5">
        <v>5</v>
      </c>
      <c r="G4816" s="5" t="s">
        <v>7793</v>
      </c>
      <c r="H4816" s="5"/>
      <c r="I4816" s="5"/>
      <c r="J4816" s="5"/>
    </row>
    <row r="4817" spans="1:10" ht="409.6" x14ac:dyDescent="0.3">
      <c r="A4817" s="5">
        <v>106714</v>
      </c>
      <c r="B4817" s="5">
        <v>626102</v>
      </c>
      <c r="C4817" s="5">
        <v>41578</v>
      </c>
      <c r="D4817" s="5">
        <v>91164</v>
      </c>
      <c r="E4817" s="7">
        <v>38279</v>
      </c>
      <c r="F4817" s="5">
        <v>5</v>
      </c>
      <c r="G4817" s="8" t="s">
        <v>7794</v>
      </c>
      <c r="H4817" s="5"/>
      <c r="I4817" s="5"/>
      <c r="J4817" s="5"/>
    </row>
    <row r="4818" spans="1:10" x14ac:dyDescent="0.3">
      <c r="A4818" s="5">
        <v>37859</v>
      </c>
      <c r="B4818" s="5">
        <v>136679</v>
      </c>
      <c r="C4818" s="5">
        <v>785619</v>
      </c>
      <c r="D4818" s="5">
        <v>44888</v>
      </c>
      <c r="E4818" s="7">
        <v>39725</v>
      </c>
      <c r="F4818" s="5">
        <v>5</v>
      </c>
      <c r="G4818" s="5" t="s">
        <v>7795</v>
      </c>
      <c r="H4818" s="5"/>
      <c r="I4818" s="5"/>
      <c r="J4818" s="5"/>
    </row>
    <row r="4819" spans="1:10" x14ac:dyDescent="0.3">
      <c r="A4819" s="5">
        <v>56015</v>
      </c>
      <c r="B4819" s="5">
        <v>686326</v>
      </c>
      <c r="C4819" s="5">
        <v>107135</v>
      </c>
      <c r="D4819" s="5">
        <v>189821</v>
      </c>
      <c r="E4819" s="7">
        <v>40946</v>
      </c>
      <c r="F4819" s="5">
        <v>5</v>
      </c>
      <c r="G4819" s="5" t="s">
        <v>7796</v>
      </c>
      <c r="H4819" s="5"/>
      <c r="I4819" s="5"/>
      <c r="J4819" s="5"/>
    </row>
    <row r="4820" spans="1:10" x14ac:dyDescent="0.3">
      <c r="A4820" s="5">
        <v>82301</v>
      </c>
      <c r="B4820" s="5">
        <v>655995</v>
      </c>
      <c r="C4820" s="5">
        <v>44372</v>
      </c>
      <c r="D4820" s="5">
        <v>27208</v>
      </c>
      <c r="E4820" s="7">
        <v>37452</v>
      </c>
      <c r="F4820" s="5">
        <v>5</v>
      </c>
      <c r="G4820" s="5" t="s">
        <v>7797</v>
      </c>
      <c r="H4820" s="5"/>
      <c r="I4820" s="5"/>
      <c r="J4820" s="5"/>
    </row>
    <row r="4821" spans="1:10" ht="409.6" x14ac:dyDescent="0.3">
      <c r="A4821" s="5">
        <v>27044</v>
      </c>
      <c r="B4821" s="5">
        <v>278016</v>
      </c>
      <c r="C4821" s="5">
        <v>59686</v>
      </c>
      <c r="D4821" s="5">
        <v>29663</v>
      </c>
      <c r="E4821" s="7">
        <v>39883</v>
      </c>
      <c r="F4821" s="5">
        <v>5</v>
      </c>
      <c r="G4821" s="8" t="s">
        <v>7798</v>
      </c>
      <c r="H4821" s="5"/>
      <c r="I4821" s="5"/>
      <c r="J4821" s="5"/>
    </row>
    <row r="4822" spans="1:10" x14ac:dyDescent="0.3">
      <c r="A4822" s="5">
        <v>69038</v>
      </c>
      <c r="B4822" s="5">
        <v>656078</v>
      </c>
      <c r="C4822" s="5">
        <v>41738</v>
      </c>
      <c r="D4822" s="5">
        <v>27208</v>
      </c>
      <c r="E4822" s="7">
        <v>37551</v>
      </c>
      <c r="F4822" s="5">
        <v>4</v>
      </c>
      <c r="G4822" s="5" t="s">
        <v>7799</v>
      </c>
      <c r="H4822" s="5"/>
      <c r="I4822" s="5"/>
      <c r="J4822" s="5"/>
    </row>
    <row r="4823" spans="1:10" x14ac:dyDescent="0.3">
      <c r="A4823" s="5">
        <v>102456</v>
      </c>
      <c r="B4823" s="5">
        <v>262337</v>
      </c>
      <c r="C4823" s="5">
        <v>28557</v>
      </c>
      <c r="D4823" s="5">
        <v>66782</v>
      </c>
      <c r="E4823" s="7">
        <v>38215</v>
      </c>
      <c r="F4823" s="5">
        <v>5</v>
      </c>
      <c r="G4823" s="5" t="s">
        <v>7800</v>
      </c>
      <c r="H4823" s="5"/>
      <c r="I4823" s="5"/>
      <c r="J4823" s="5"/>
    </row>
    <row r="4824" spans="1:10" x14ac:dyDescent="0.3">
      <c r="A4824" s="5">
        <v>71587</v>
      </c>
      <c r="B4824" s="5">
        <v>541152</v>
      </c>
      <c r="C4824" s="5">
        <v>308183</v>
      </c>
      <c r="D4824" s="5">
        <v>99570</v>
      </c>
      <c r="E4824" s="7">
        <v>39377</v>
      </c>
      <c r="F4824" s="5">
        <v>5</v>
      </c>
      <c r="G4824" s="5" t="s">
        <v>7801</v>
      </c>
      <c r="H4824" s="5"/>
      <c r="I4824" s="5"/>
      <c r="J4824" s="5"/>
    </row>
    <row r="4825" spans="1:10" x14ac:dyDescent="0.3">
      <c r="A4825" s="5">
        <v>6553</v>
      </c>
      <c r="B4825" s="5">
        <v>95943</v>
      </c>
      <c r="C4825" s="5">
        <v>33135</v>
      </c>
      <c r="D4825" s="5">
        <v>126623</v>
      </c>
      <c r="E4825" s="7">
        <v>40308</v>
      </c>
      <c r="F4825" s="5">
        <v>3</v>
      </c>
      <c r="G4825" s="5" t="s">
        <v>7802</v>
      </c>
      <c r="H4825" s="5"/>
      <c r="I4825" s="5"/>
      <c r="J4825" s="5"/>
    </row>
    <row r="4826" spans="1:10" x14ac:dyDescent="0.3">
      <c r="A4826" s="5">
        <v>65979</v>
      </c>
      <c r="B4826" s="5">
        <v>964354</v>
      </c>
      <c r="C4826" s="5">
        <v>422893</v>
      </c>
      <c r="D4826" s="5">
        <v>313333</v>
      </c>
      <c r="E4826" s="7">
        <v>40079</v>
      </c>
      <c r="F4826" s="5">
        <v>4</v>
      </c>
      <c r="G4826" s="5" t="s">
        <v>7803</v>
      </c>
      <c r="H4826" s="5"/>
      <c r="I4826" s="5"/>
      <c r="J4826" s="5"/>
    </row>
    <row r="4827" spans="1:10" x14ac:dyDescent="0.3">
      <c r="A4827" s="5">
        <v>123728</v>
      </c>
      <c r="B4827" s="5">
        <v>118459</v>
      </c>
      <c r="C4827" s="5">
        <v>679953</v>
      </c>
      <c r="D4827" s="5">
        <v>421964</v>
      </c>
      <c r="E4827" s="7">
        <v>40402</v>
      </c>
      <c r="F4827" s="5">
        <v>0</v>
      </c>
      <c r="G4827" s="5" t="s">
        <v>7804</v>
      </c>
      <c r="H4827" s="5"/>
      <c r="I4827" s="5"/>
      <c r="J4827" s="5"/>
    </row>
    <row r="4828" spans="1:10" x14ac:dyDescent="0.3">
      <c r="A4828" s="5">
        <v>16156</v>
      </c>
      <c r="B4828" s="5">
        <v>500273</v>
      </c>
      <c r="C4828" s="5">
        <v>131560</v>
      </c>
      <c r="D4828" s="5">
        <v>61207</v>
      </c>
      <c r="E4828" s="7">
        <v>38671</v>
      </c>
      <c r="F4828" s="5">
        <v>4</v>
      </c>
      <c r="G4828" s="5" t="s">
        <v>7805</v>
      </c>
      <c r="H4828" s="5"/>
      <c r="I4828" s="5"/>
      <c r="J4828" s="5"/>
    </row>
    <row r="4829" spans="1:10" x14ac:dyDescent="0.3">
      <c r="A4829" s="5">
        <v>82064</v>
      </c>
      <c r="B4829" s="5">
        <v>361272</v>
      </c>
      <c r="C4829" s="5">
        <v>330074</v>
      </c>
      <c r="D4829" s="5">
        <v>361281</v>
      </c>
      <c r="E4829" s="7">
        <v>40059</v>
      </c>
      <c r="F4829" s="5">
        <v>0</v>
      </c>
      <c r="G4829" s="5" t="s">
        <v>7806</v>
      </c>
      <c r="H4829" s="5"/>
      <c r="I4829" s="5"/>
      <c r="J4829" s="5"/>
    </row>
    <row r="4830" spans="1:10" x14ac:dyDescent="0.3">
      <c r="A4830" s="5">
        <v>49905</v>
      </c>
      <c r="B4830" s="5">
        <v>938202</v>
      </c>
      <c r="C4830" s="5">
        <v>965761</v>
      </c>
      <c r="D4830" s="5">
        <v>82102</v>
      </c>
      <c r="E4830" s="7">
        <v>39823</v>
      </c>
      <c r="F4830" s="5">
        <v>5</v>
      </c>
      <c r="G4830" s="5" t="s">
        <v>7807</v>
      </c>
      <c r="H4830" s="5"/>
      <c r="I4830" s="5"/>
      <c r="J4830" s="5"/>
    </row>
    <row r="4831" spans="1:10" x14ac:dyDescent="0.3">
      <c r="A4831" s="5">
        <v>4575</v>
      </c>
      <c r="B4831" s="5">
        <v>730693</v>
      </c>
      <c r="C4831" s="5">
        <v>95743</v>
      </c>
      <c r="D4831" s="5">
        <v>237242</v>
      </c>
      <c r="E4831" s="7">
        <v>40180</v>
      </c>
      <c r="F4831" s="5">
        <v>5</v>
      </c>
      <c r="G4831" s="5" t="s">
        <v>7808</v>
      </c>
      <c r="H4831" s="5"/>
      <c r="I4831" s="5"/>
      <c r="J4831" s="5"/>
    </row>
    <row r="4832" spans="1:10" x14ac:dyDescent="0.3">
      <c r="A4832" s="5">
        <v>44318</v>
      </c>
      <c r="B4832" s="5">
        <v>958029</v>
      </c>
      <c r="C4832" s="5">
        <v>13483</v>
      </c>
      <c r="D4832" s="5">
        <v>68614</v>
      </c>
      <c r="E4832" s="7">
        <v>38564</v>
      </c>
      <c r="F4832" s="5">
        <v>5</v>
      </c>
      <c r="G4832" s="5" t="s">
        <v>7809</v>
      </c>
      <c r="H4832" s="5"/>
      <c r="I4832" s="5"/>
      <c r="J4832" s="5"/>
    </row>
    <row r="4833" spans="1:10" x14ac:dyDescent="0.3">
      <c r="A4833" s="5">
        <v>95434</v>
      </c>
      <c r="B4833" s="5">
        <v>951231</v>
      </c>
      <c r="C4833" s="5">
        <v>440818</v>
      </c>
      <c r="D4833" s="5">
        <v>91792</v>
      </c>
      <c r="E4833" s="7">
        <v>40522</v>
      </c>
      <c r="F4833" s="5">
        <v>5</v>
      </c>
      <c r="G4833" s="5" t="s">
        <v>7810</v>
      </c>
      <c r="H4833" s="5"/>
      <c r="I4833" s="5"/>
      <c r="J4833" s="5"/>
    </row>
    <row r="4834" spans="1:10" x14ac:dyDescent="0.3">
      <c r="A4834" s="5">
        <v>50682</v>
      </c>
      <c r="B4834" s="5">
        <v>715150</v>
      </c>
      <c r="C4834" s="5">
        <v>868654</v>
      </c>
      <c r="D4834" s="5">
        <v>138239</v>
      </c>
      <c r="E4834" s="7">
        <v>39628</v>
      </c>
      <c r="F4834" s="5">
        <v>5</v>
      </c>
      <c r="G4834" s="5" t="s">
        <v>7811</v>
      </c>
      <c r="H4834" s="5"/>
      <c r="I4834" s="5"/>
      <c r="J4834" s="5"/>
    </row>
    <row r="4835" spans="1:10" x14ac:dyDescent="0.3">
      <c r="A4835" s="5">
        <v>96291</v>
      </c>
      <c r="B4835" s="5">
        <v>203571</v>
      </c>
      <c r="C4835" s="5">
        <v>8688</v>
      </c>
      <c r="D4835" s="5">
        <v>59346</v>
      </c>
      <c r="E4835" s="7">
        <v>39476</v>
      </c>
      <c r="F4835" s="5">
        <v>5</v>
      </c>
      <c r="G4835" s="5" t="s">
        <v>7812</v>
      </c>
      <c r="H4835" s="5"/>
      <c r="I4835" s="5"/>
      <c r="J4835" s="5"/>
    </row>
    <row r="4836" spans="1:10" x14ac:dyDescent="0.3">
      <c r="A4836" s="5">
        <v>86273</v>
      </c>
      <c r="B4836" s="5">
        <v>903537</v>
      </c>
      <c r="C4836" s="5">
        <v>385699</v>
      </c>
      <c r="D4836" s="5">
        <v>190637</v>
      </c>
      <c r="E4836" s="7">
        <v>39037</v>
      </c>
      <c r="F4836" s="5">
        <v>1</v>
      </c>
      <c r="G4836" s="5" t="s">
        <v>7813</v>
      </c>
      <c r="H4836" s="5"/>
      <c r="I4836" s="5"/>
      <c r="J4836" s="5"/>
    </row>
    <row r="4837" spans="1:10" x14ac:dyDescent="0.3">
      <c r="A4837" s="5">
        <v>105387</v>
      </c>
      <c r="B4837" s="5">
        <v>729674</v>
      </c>
      <c r="C4837" s="5">
        <v>146742</v>
      </c>
      <c r="D4837" s="5">
        <v>303819</v>
      </c>
      <c r="E4837" s="7">
        <v>41378</v>
      </c>
      <c r="F4837" s="5">
        <v>5</v>
      </c>
      <c r="G4837" s="5" t="s">
        <v>7814</v>
      </c>
      <c r="H4837" s="5"/>
      <c r="I4837" s="5"/>
      <c r="J4837" s="5"/>
    </row>
    <row r="4838" spans="1:10" x14ac:dyDescent="0.3">
      <c r="A4838" s="5">
        <v>119725</v>
      </c>
      <c r="B4838" s="5">
        <v>784962</v>
      </c>
      <c r="C4838" s="5">
        <v>548973</v>
      </c>
      <c r="D4838" s="5">
        <v>181935</v>
      </c>
      <c r="E4838" s="7">
        <v>40314</v>
      </c>
      <c r="F4838" s="5">
        <v>5</v>
      </c>
      <c r="G4838" s="5" t="s">
        <v>7815</v>
      </c>
      <c r="H4838" s="5"/>
      <c r="I4838" s="5"/>
      <c r="J4838" s="5"/>
    </row>
    <row r="4839" spans="1:10" x14ac:dyDescent="0.3">
      <c r="A4839" s="5">
        <v>104858</v>
      </c>
      <c r="B4839" s="5">
        <v>344959</v>
      </c>
      <c r="C4839" s="5">
        <v>160360</v>
      </c>
      <c r="D4839" s="5">
        <v>47193</v>
      </c>
      <c r="E4839" s="7">
        <v>40371</v>
      </c>
      <c r="F4839" s="5">
        <v>0</v>
      </c>
      <c r="G4839" s="5" t="s">
        <v>7816</v>
      </c>
      <c r="H4839" s="5"/>
      <c r="I4839" s="5"/>
      <c r="J4839" s="5"/>
    </row>
    <row r="4840" spans="1:10" x14ac:dyDescent="0.3">
      <c r="A4840" s="5">
        <v>88846</v>
      </c>
      <c r="B4840" s="5">
        <v>219177</v>
      </c>
      <c r="C4840" s="5">
        <v>227712</v>
      </c>
      <c r="D4840" s="5">
        <v>20445</v>
      </c>
      <c r="E4840" s="7">
        <v>38577</v>
      </c>
      <c r="F4840" s="5">
        <v>5</v>
      </c>
      <c r="G4840" s="5" t="s">
        <v>7817</v>
      </c>
      <c r="H4840" s="5"/>
      <c r="I4840" s="5"/>
      <c r="J4840" s="5"/>
    </row>
    <row r="4841" spans="1:10" x14ac:dyDescent="0.3">
      <c r="A4841" s="5">
        <v>61057</v>
      </c>
      <c r="B4841" s="5">
        <v>531445</v>
      </c>
      <c r="C4841" s="5">
        <v>628076</v>
      </c>
      <c r="D4841" s="5">
        <v>480977</v>
      </c>
      <c r="E4841" s="7">
        <v>41536</v>
      </c>
      <c r="F4841" s="5">
        <v>4</v>
      </c>
      <c r="G4841" s="5" t="s">
        <v>7818</v>
      </c>
      <c r="H4841" s="5"/>
      <c r="I4841" s="5"/>
      <c r="J4841" s="5"/>
    </row>
    <row r="4842" spans="1:10" x14ac:dyDescent="0.3">
      <c r="A4842" s="5">
        <v>43776</v>
      </c>
      <c r="B4842" s="5">
        <v>437883</v>
      </c>
      <c r="C4842" s="5">
        <v>223854</v>
      </c>
      <c r="D4842" s="5">
        <v>59023</v>
      </c>
      <c r="E4842" s="7">
        <v>39124</v>
      </c>
      <c r="F4842" s="5">
        <v>5</v>
      </c>
      <c r="G4842" s="5" t="s">
        <v>7819</v>
      </c>
      <c r="H4842" s="5"/>
      <c r="I4842" s="5"/>
      <c r="J4842" s="5"/>
    </row>
    <row r="4843" spans="1:10" x14ac:dyDescent="0.3">
      <c r="A4843" s="5">
        <v>94605</v>
      </c>
      <c r="B4843" s="5">
        <v>48019</v>
      </c>
      <c r="C4843" s="5">
        <v>2001529919</v>
      </c>
      <c r="D4843" s="5">
        <v>345232</v>
      </c>
      <c r="E4843" s="7">
        <v>42865</v>
      </c>
      <c r="F4843" s="5">
        <v>5</v>
      </c>
      <c r="G4843" s="5" t="s">
        <v>7820</v>
      </c>
      <c r="H4843" s="5"/>
      <c r="I4843" s="5"/>
      <c r="J4843" s="5"/>
    </row>
    <row r="4844" spans="1:10" ht="288" x14ac:dyDescent="0.3">
      <c r="A4844" s="5">
        <v>101663</v>
      </c>
      <c r="B4844" s="5">
        <v>493445</v>
      </c>
      <c r="C4844" s="5">
        <v>140132</v>
      </c>
      <c r="D4844" s="5">
        <v>71373</v>
      </c>
      <c r="E4844" s="7">
        <v>39419</v>
      </c>
      <c r="F4844" s="5">
        <v>5</v>
      </c>
      <c r="G4844" s="8" t="s">
        <v>7821</v>
      </c>
      <c r="H4844" s="5"/>
      <c r="I4844" s="5"/>
      <c r="J4844" s="5"/>
    </row>
    <row r="4845" spans="1:10" x14ac:dyDescent="0.3">
      <c r="A4845" s="5">
        <v>55716</v>
      </c>
      <c r="B4845" s="5">
        <v>252902</v>
      </c>
      <c r="C4845" s="5">
        <v>213114</v>
      </c>
      <c r="D4845" s="5">
        <v>80952</v>
      </c>
      <c r="E4845" s="7">
        <v>42949</v>
      </c>
      <c r="F4845" s="5">
        <v>5</v>
      </c>
      <c r="G4845" s="5" t="s">
        <v>7822</v>
      </c>
      <c r="H4845" s="5"/>
      <c r="I4845" s="5"/>
      <c r="J4845" s="5"/>
    </row>
    <row r="4846" spans="1:10" x14ac:dyDescent="0.3">
      <c r="A4846" s="5">
        <v>94630</v>
      </c>
      <c r="B4846" s="5">
        <v>896372</v>
      </c>
      <c r="C4846" s="5">
        <v>217657</v>
      </c>
      <c r="D4846" s="5">
        <v>24306</v>
      </c>
      <c r="E4846" s="7">
        <v>39608</v>
      </c>
      <c r="F4846" s="5">
        <v>5</v>
      </c>
      <c r="G4846" s="5" t="s">
        <v>7823</v>
      </c>
      <c r="H4846" s="5"/>
      <c r="I4846" s="5"/>
      <c r="J4846" s="5"/>
    </row>
    <row r="4847" spans="1:10" x14ac:dyDescent="0.3">
      <c r="A4847" s="5">
        <v>11066</v>
      </c>
      <c r="B4847" s="5">
        <v>376787</v>
      </c>
      <c r="C4847" s="5">
        <v>107583</v>
      </c>
      <c r="D4847" s="5">
        <v>456496</v>
      </c>
      <c r="E4847" s="7">
        <v>40713</v>
      </c>
      <c r="F4847" s="5">
        <v>5</v>
      </c>
      <c r="G4847" s="5" t="s">
        <v>7824</v>
      </c>
      <c r="H4847" s="5"/>
      <c r="I4847" s="5"/>
      <c r="J4847" s="5"/>
    </row>
    <row r="4848" spans="1:10" x14ac:dyDescent="0.3">
      <c r="A4848" s="5">
        <v>94240</v>
      </c>
      <c r="B4848" s="5">
        <v>964426</v>
      </c>
      <c r="C4848" s="5">
        <v>102058</v>
      </c>
      <c r="D4848" s="5">
        <v>290090</v>
      </c>
      <c r="E4848" s="7">
        <v>39629</v>
      </c>
      <c r="F4848" s="5">
        <v>4</v>
      </c>
      <c r="G4848" s="5" t="s">
        <v>7825</v>
      </c>
      <c r="H4848" s="5"/>
      <c r="I4848" s="5"/>
      <c r="J4848" s="5"/>
    </row>
    <row r="4849" spans="1:10" x14ac:dyDescent="0.3">
      <c r="A4849" s="5">
        <v>123138</v>
      </c>
      <c r="B4849" s="5">
        <v>884843</v>
      </c>
      <c r="C4849" s="5">
        <v>239670</v>
      </c>
      <c r="D4849" s="5">
        <v>193469</v>
      </c>
      <c r="E4849" s="7">
        <v>40243</v>
      </c>
      <c r="F4849" s="5">
        <v>5</v>
      </c>
      <c r="G4849" s="5" t="s">
        <v>7826</v>
      </c>
      <c r="H4849" s="5"/>
      <c r="I4849" s="5"/>
      <c r="J4849" s="5"/>
    </row>
    <row r="4850" spans="1:10" x14ac:dyDescent="0.3">
      <c r="A4850" s="5">
        <v>123972</v>
      </c>
      <c r="B4850" s="5">
        <v>391430</v>
      </c>
      <c r="C4850" s="5">
        <v>222564</v>
      </c>
      <c r="D4850" s="5">
        <v>245066</v>
      </c>
      <c r="E4850" s="7">
        <v>42103</v>
      </c>
      <c r="F4850" s="5">
        <v>5</v>
      </c>
      <c r="G4850" s="5" t="s">
        <v>7827</v>
      </c>
      <c r="H4850" s="5"/>
      <c r="I4850" s="5"/>
      <c r="J4850" s="5"/>
    </row>
    <row r="4851" spans="1:10" x14ac:dyDescent="0.3">
      <c r="A4851" s="5">
        <v>102298</v>
      </c>
      <c r="B4851" s="5">
        <v>449776</v>
      </c>
      <c r="C4851" s="5">
        <v>1445414</v>
      </c>
      <c r="D4851" s="5">
        <v>12141</v>
      </c>
      <c r="E4851" s="7">
        <v>40231</v>
      </c>
      <c r="F4851" s="5">
        <v>5</v>
      </c>
      <c r="G4851" s="5" t="s">
        <v>7828</v>
      </c>
      <c r="H4851" s="5"/>
      <c r="I4851" s="5"/>
      <c r="J4851" s="5"/>
    </row>
    <row r="4852" spans="1:10" x14ac:dyDescent="0.3">
      <c r="A4852" s="5">
        <v>20278</v>
      </c>
      <c r="B4852" s="5">
        <v>509041</v>
      </c>
      <c r="C4852" s="5">
        <v>237123</v>
      </c>
      <c r="D4852" s="5">
        <v>187174</v>
      </c>
      <c r="E4852" s="7">
        <v>39095</v>
      </c>
      <c r="F4852" s="5">
        <v>5</v>
      </c>
      <c r="G4852" s="5" t="s">
        <v>7829</v>
      </c>
      <c r="H4852" s="5"/>
      <c r="I4852" s="5"/>
      <c r="J4852" s="5"/>
    </row>
    <row r="4853" spans="1:10" x14ac:dyDescent="0.3">
      <c r="A4853" s="5">
        <v>51859</v>
      </c>
      <c r="B4853" s="5">
        <v>1076766</v>
      </c>
      <c r="C4853" s="5">
        <v>1360205</v>
      </c>
      <c r="D4853" s="5">
        <v>80398</v>
      </c>
      <c r="E4853" s="7">
        <v>40101</v>
      </c>
      <c r="F4853" s="5">
        <v>5</v>
      </c>
      <c r="G4853" s="5" t="s">
        <v>7830</v>
      </c>
      <c r="H4853" s="5"/>
      <c r="I4853" s="5"/>
      <c r="J4853" s="5"/>
    </row>
    <row r="4854" spans="1:10" x14ac:dyDescent="0.3">
      <c r="A4854" s="5">
        <v>36565</v>
      </c>
      <c r="B4854" s="5">
        <v>1100501</v>
      </c>
      <c r="C4854" s="5">
        <v>498271</v>
      </c>
      <c r="D4854" s="5">
        <v>300565</v>
      </c>
      <c r="E4854" s="7">
        <v>40155</v>
      </c>
      <c r="F4854" s="5">
        <v>4</v>
      </c>
      <c r="G4854" s="5" t="s">
        <v>7831</v>
      </c>
      <c r="H4854" s="5"/>
      <c r="I4854" s="5"/>
      <c r="J4854" s="5"/>
    </row>
    <row r="4855" spans="1:10" x14ac:dyDescent="0.3">
      <c r="A4855" s="5">
        <v>49029</v>
      </c>
      <c r="B4855" s="5">
        <v>164367</v>
      </c>
      <c r="C4855" s="5">
        <v>73471</v>
      </c>
      <c r="D4855" s="5">
        <v>67643</v>
      </c>
      <c r="E4855" s="7">
        <v>39044</v>
      </c>
      <c r="F4855" s="5">
        <v>4</v>
      </c>
      <c r="G4855" s="5" t="s">
        <v>7832</v>
      </c>
      <c r="H4855" s="5"/>
      <c r="I4855" s="5"/>
      <c r="J4855" s="5"/>
    </row>
    <row r="4856" spans="1:10" x14ac:dyDescent="0.3">
      <c r="A4856" s="5">
        <v>63947</v>
      </c>
      <c r="B4856" s="5">
        <v>872184</v>
      </c>
      <c r="C4856" s="5">
        <v>178504</v>
      </c>
      <c r="D4856" s="5">
        <v>79161</v>
      </c>
      <c r="E4856" s="7">
        <v>39008</v>
      </c>
      <c r="F4856" s="5">
        <v>4</v>
      </c>
      <c r="G4856" s="5" t="s">
        <v>7833</v>
      </c>
      <c r="H4856" s="5"/>
      <c r="I4856" s="5"/>
      <c r="J4856" s="5"/>
    </row>
    <row r="4857" spans="1:10" x14ac:dyDescent="0.3">
      <c r="A4857" s="5">
        <v>72997</v>
      </c>
      <c r="B4857" s="5">
        <v>612120</v>
      </c>
      <c r="C4857" s="5">
        <v>189616</v>
      </c>
      <c r="D4857" s="5">
        <v>105102</v>
      </c>
      <c r="E4857" s="7">
        <v>38475</v>
      </c>
      <c r="F4857" s="5">
        <v>4</v>
      </c>
      <c r="G4857" s="5" t="s">
        <v>7834</v>
      </c>
      <c r="H4857" s="5"/>
      <c r="I4857" s="5"/>
      <c r="J4857" s="5"/>
    </row>
    <row r="4858" spans="1:10" x14ac:dyDescent="0.3">
      <c r="A4858" s="5">
        <v>59508</v>
      </c>
      <c r="B4858" s="5">
        <v>148887</v>
      </c>
      <c r="C4858" s="5">
        <v>152055</v>
      </c>
      <c r="D4858" s="5">
        <v>69539</v>
      </c>
      <c r="E4858" s="7">
        <v>41477</v>
      </c>
      <c r="F4858" s="5">
        <v>5</v>
      </c>
      <c r="G4858" s="5" t="s">
        <v>7835</v>
      </c>
      <c r="H4858" s="5"/>
      <c r="I4858" s="5"/>
      <c r="J4858" s="5"/>
    </row>
    <row r="4859" spans="1:10" x14ac:dyDescent="0.3">
      <c r="A4859">
        <v>70142</v>
      </c>
      <c r="B4859">
        <v>714071</v>
      </c>
      <c r="C4859">
        <v>679730</v>
      </c>
      <c r="D4859">
        <v>15148</v>
      </c>
      <c r="E4859" s="1">
        <v>40148</v>
      </c>
      <c r="F4859">
        <v>5</v>
      </c>
      <c r="G4859" t="s">
        <v>7836</v>
      </c>
    </row>
    <row r="4860" spans="1:10" x14ac:dyDescent="0.3">
      <c r="A4860" s="5">
        <v>30466</v>
      </c>
      <c r="B4860" s="5">
        <v>363072</v>
      </c>
      <c r="C4860" s="5">
        <v>980780</v>
      </c>
      <c r="D4860" s="5">
        <v>37547</v>
      </c>
      <c r="E4860" s="7">
        <v>40164</v>
      </c>
      <c r="F4860" s="5">
        <v>5</v>
      </c>
      <c r="G4860" s="5" t="s">
        <v>7837</v>
      </c>
      <c r="H4860" s="5"/>
      <c r="I4860" s="5"/>
      <c r="J4860" s="5"/>
    </row>
    <row r="4861" spans="1:10" x14ac:dyDescent="0.3">
      <c r="A4861" s="5">
        <v>80066</v>
      </c>
      <c r="B4861" s="5">
        <v>893822</v>
      </c>
      <c r="C4861" s="5">
        <v>160497</v>
      </c>
      <c r="D4861" s="5">
        <v>166778</v>
      </c>
      <c r="E4861" s="7">
        <v>40328</v>
      </c>
      <c r="F4861" s="5">
        <v>5</v>
      </c>
      <c r="G4861" s="5" t="s">
        <v>7838</v>
      </c>
      <c r="H4861" s="5"/>
      <c r="I4861" s="5"/>
      <c r="J4861" s="5"/>
    </row>
    <row r="4862" spans="1:10" x14ac:dyDescent="0.3">
      <c r="A4862" s="5">
        <v>37222</v>
      </c>
      <c r="B4862" s="5">
        <v>1068316</v>
      </c>
      <c r="C4862" s="5">
        <v>1396025</v>
      </c>
      <c r="D4862" s="5">
        <v>32142</v>
      </c>
      <c r="E4862" s="7">
        <v>40132</v>
      </c>
      <c r="F4862" s="5">
        <v>3</v>
      </c>
      <c r="G4862" s="5" t="s">
        <v>7839</v>
      </c>
      <c r="H4862" s="5"/>
      <c r="I4862" s="5"/>
      <c r="J4862" s="5"/>
    </row>
    <row r="4863" spans="1:10" x14ac:dyDescent="0.3">
      <c r="A4863" s="5">
        <v>119276</v>
      </c>
      <c r="B4863" s="5">
        <v>262029</v>
      </c>
      <c r="C4863" s="5">
        <v>199848</v>
      </c>
      <c r="D4863" s="5">
        <v>331038</v>
      </c>
      <c r="E4863" s="7">
        <v>39875</v>
      </c>
      <c r="F4863" s="5">
        <v>5</v>
      </c>
      <c r="G4863" s="5" t="s">
        <v>7840</v>
      </c>
      <c r="H4863" s="5"/>
      <c r="I4863" s="5"/>
      <c r="J4863" s="5"/>
    </row>
    <row r="4864" spans="1:10" x14ac:dyDescent="0.3">
      <c r="A4864" s="5">
        <v>4898</v>
      </c>
      <c r="B4864" s="5">
        <v>138937</v>
      </c>
      <c r="C4864" s="5">
        <v>11461</v>
      </c>
      <c r="D4864" s="5">
        <v>173742</v>
      </c>
      <c r="E4864" s="7">
        <v>39357</v>
      </c>
      <c r="F4864" s="5">
        <v>5</v>
      </c>
      <c r="G4864" s="5" t="s">
        <v>7841</v>
      </c>
      <c r="H4864" s="5"/>
      <c r="I4864" s="5"/>
      <c r="J4864" s="5"/>
    </row>
    <row r="4865" spans="1:10" x14ac:dyDescent="0.3">
      <c r="A4865" s="5">
        <v>23143</v>
      </c>
      <c r="B4865" s="5">
        <v>628935</v>
      </c>
      <c r="C4865" s="5">
        <v>488244</v>
      </c>
      <c r="D4865" s="5">
        <v>11138</v>
      </c>
      <c r="E4865" s="7">
        <v>39420</v>
      </c>
      <c r="F4865" s="5">
        <v>5</v>
      </c>
      <c r="G4865" s="5" t="s">
        <v>7842</v>
      </c>
      <c r="H4865" s="5"/>
      <c r="I4865" s="5"/>
      <c r="J4865" s="5"/>
    </row>
    <row r="4866" spans="1:10" x14ac:dyDescent="0.3">
      <c r="A4866" s="5">
        <v>81754</v>
      </c>
      <c r="B4866" s="5">
        <v>1112075</v>
      </c>
      <c r="C4866" s="5">
        <v>542159</v>
      </c>
      <c r="D4866" s="5">
        <v>298635</v>
      </c>
      <c r="E4866" s="7">
        <v>40692</v>
      </c>
      <c r="F4866" s="5">
        <v>5</v>
      </c>
      <c r="G4866" s="5" t="s">
        <v>7843</v>
      </c>
      <c r="H4866" s="5"/>
      <c r="I4866" s="5"/>
      <c r="J4866" s="5"/>
    </row>
    <row r="4867" spans="1:10" x14ac:dyDescent="0.3">
      <c r="A4867" s="5">
        <v>51468</v>
      </c>
      <c r="B4867" s="5">
        <v>920573</v>
      </c>
      <c r="C4867" s="5">
        <v>840511</v>
      </c>
      <c r="D4867" s="5">
        <v>248856</v>
      </c>
      <c r="E4867" s="7">
        <v>39583</v>
      </c>
      <c r="F4867" s="5">
        <v>5</v>
      </c>
      <c r="G4867" s="5" t="s">
        <v>7844</v>
      </c>
      <c r="H4867" s="5"/>
      <c r="I4867" s="5"/>
      <c r="J4867" s="5"/>
    </row>
    <row r="4868" spans="1:10" x14ac:dyDescent="0.3">
      <c r="A4868" s="5">
        <v>108031</v>
      </c>
      <c r="B4868" s="5">
        <v>906309</v>
      </c>
      <c r="C4868" s="5">
        <v>86520</v>
      </c>
      <c r="D4868" s="5">
        <v>106214</v>
      </c>
      <c r="E4868" s="7">
        <v>38444</v>
      </c>
      <c r="F4868" s="5">
        <v>5</v>
      </c>
      <c r="G4868" s="5" t="s">
        <v>7845</v>
      </c>
      <c r="H4868" s="5"/>
      <c r="I4868" s="5"/>
      <c r="J4868" s="5"/>
    </row>
    <row r="4869" spans="1:10" x14ac:dyDescent="0.3">
      <c r="A4869" s="5">
        <v>34138</v>
      </c>
      <c r="B4869" s="5">
        <v>363320</v>
      </c>
      <c r="C4869" s="5">
        <v>1800297326</v>
      </c>
      <c r="D4869" s="5">
        <v>296778</v>
      </c>
      <c r="E4869" s="7">
        <v>41600</v>
      </c>
      <c r="F4869" s="5">
        <v>2</v>
      </c>
      <c r="G4869" s="5" t="s">
        <v>7846</v>
      </c>
      <c r="H4869" s="5"/>
      <c r="I4869" s="5"/>
      <c r="J4869" s="5"/>
    </row>
    <row r="4870" spans="1:10" x14ac:dyDescent="0.3">
      <c r="A4870" s="5">
        <v>69527</v>
      </c>
      <c r="B4870" s="5">
        <v>1024312</v>
      </c>
      <c r="C4870" s="5">
        <v>561328</v>
      </c>
      <c r="D4870" s="5">
        <v>111777</v>
      </c>
      <c r="E4870" s="7">
        <v>39859</v>
      </c>
      <c r="F4870" s="5">
        <v>5</v>
      </c>
      <c r="G4870" s="5" t="s">
        <v>7847</v>
      </c>
      <c r="H4870" s="5"/>
      <c r="I4870" s="5"/>
      <c r="J4870" s="5"/>
    </row>
    <row r="4871" spans="1:10" x14ac:dyDescent="0.3">
      <c r="A4871" s="5">
        <v>39684</v>
      </c>
      <c r="B4871" s="5">
        <v>699701</v>
      </c>
      <c r="C4871" s="5">
        <v>204628</v>
      </c>
      <c r="D4871" s="5">
        <v>89751</v>
      </c>
      <c r="E4871" s="7">
        <v>39608</v>
      </c>
      <c r="F4871" s="5">
        <v>4</v>
      </c>
      <c r="G4871" s="5" t="s">
        <v>7848</v>
      </c>
      <c r="H4871" s="5"/>
      <c r="I4871" s="5"/>
      <c r="J4871" s="5"/>
    </row>
    <row r="4872" spans="1:10" x14ac:dyDescent="0.3">
      <c r="A4872" s="5">
        <v>48061</v>
      </c>
      <c r="B4872" s="5">
        <v>837738</v>
      </c>
      <c r="C4872" s="5">
        <v>1772390</v>
      </c>
      <c r="D4872" s="5">
        <v>110683</v>
      </c>
      <c r="E4872" s="7">
        <v>42007</v>
      </c>
      <c r="F4872" s="5">
        <v>5</v>
      </c>
      <c r="G4872" s="5" t="s">
        <v>7849</v>
      </c>
      <c r="H4872" s="5"/>
      <c r="I4872" s="5"/>
      <c r="J4872" s="5"/>
    </row>
    <row r="4873" spans="1:10" x14ac:dyDescent="0.3">
      <c r="A4873" s="5">
        <v>68823</v>
      </c>
      <c r="B4873" s="5">
        <v>717287</v>
      </c>
      <c r="C4873" s="5">
        <v>145666</v>
      </c>
      <c r="D4873" s="5">
        <v>139619</v>
      </c>
      <c r="E4873" s="7">
        <v>38642</v>
      </c>
      <c r="F4873" s="5">
        <v>5</v>
      </c>
      <c r="G4873" s="5" t="s">
        <v>7850</v>
      </c>
      <c r="H4873" s="5"/>
      <c r="I4873" s="5"/>
      <c r="J4873" s="5"/>
    </row>
    <row r="4874" spans="1:10" x14ac:dyDescent="0.3">
      <c r="A4874" s="5">
        <v>55203</v>
      </c>
      <c r="B4874" s="5">
        <v>1096678</v>
      </c>
      <c r="C4874" s="5">
        <v>121684</v>
      </c>
      <c r="D4874" s="5">
        <v>99565</v>
      </c>
      <c r="E4874" s="7">
        <v>38462</v>
      </c>
      <c r="F4874" s="5">
        <v>5</v>
      </c>
      <c r="G4874" s="5" t="s">
        <v>7851</v>
      </c>
      <c r="H4874" s="5"/>
      <c r="I4874" s="5"/>
      <c r="J4874" s="5"/>
    </row>
    <row r="4875" spans="1:10" x14ac:dyDescent="0.3">
      <c r="A4875" s="5">
        <v>36291</v>
      </c>
      <c r="B4875" s="5">
        <v>18562</v>
      </c>
      <c r="C4875" s="5">
        <v>1822574</v>
      </c>
      <c r="D4875" s="5">
        <v>352815</v>
      </c>
      <c r="E4875" s="7">
        <v>40582</v>
      </c>
      <c r="F4875" s="5">
        <v>0</v>
      </c>
      <c r="G4875" s="5" t="s">
        <v>7852</v>
      </c>
      <c r="H4875" s="5"/>
      <c r="I4875" s="5"/>
      <c r="J4875" s="5"/>
    </row>
    <row r="4876" spans="1:10" x14ac:dyDescent="0.3">
      <c r="A4876" s="5">
        <v>77313</v>
      </c>
      <c r="B4876" s="5">
        <v>57241</v>
      </c>
      <c r="C4876" s="5">
        <v>107583</v>
      </c>
      <c r="D4876" s="5">
        <v>483168</v>
      </c>
      <c r="E4876" s="7">
        <v>41753</v>
      </c>
      <c r="F4876" s="5">
        <v>5</v>
      </c>
      <c r="G4876" s="5" t="s">
        <v>7853</v>
      </c>
      <c r="H4876" s="5"/>
      <c r="I4876" s="5"/>
      <c r="J4876" s="5"/>
    </row>
    <row r="4877" spans="1:10" x14ac:dyDescent="0.3">
      <c r="A4877">
        <v>95940</v>
      </c>
      <c r="B4877">
        <v>144134</v>
      </c>
      <c r="C4877">
        <v>17803</v>
      </c>
      <c r="D4877">
        <v>250163</v>
      </c>
      <c r="E4877" s="1">
        <v>39627</v>
      </c>
      <c r="F4877">
        <v>5</v>
      </c>
      <c r="G4877" t="s">
        <v>7854</v>
      </c>
    </row>
    <row r="4878" spans="1:10" x14ac:dyDescent="0.3">
      <c r="A4878" s="5">
        <v>39305</v>
      </c>
      <c r="B4878" s="5">
        <v>212813</v>
      </c>
      <c r="C4878" s="5">
        <v>2001966160</v>
      </c>
      <c r="D4878" s="5">
        <v>199579</v>
      </c>
      <c r="E4878" s="7">
        <v>43132</v>
      </c>
      <c r="F4878" s="5">
        <v>5</v>
      </c>
      <c r="G4878" s="5" t="s">
        <v>7855</v>
      </c>
      <c r="H4878" s="5"/>
      <c r="I4878" s="5"/>
      <c r="J4878" s="5"/>
    </row>
    <row r="4879" spans="1:10" x14ac:dyDescent="0.3">
      <c r="A4879" s="5">
        <v>31336</v>
      </c>
      <c r="B4879" s="5">
        <v>307389</v>
      </c>
      <c r="C4879" s="5">
        <v>225853</v>
      </c>
      <c r="D4879" s="5">
        <v>410777</v>
      </c>
      <c r="E4879" s="7">
        <v>40325</v>
      </c>
      <c r="F4879" s="5">
        <v>5</v>
      </c>
      <c r="G4879" s="5" t="s">
        <v>7856</v>
      </c>
      <c r="H4879" s="5"/>
      <c r="I4879" s="5"/>
      <c r="J4879" s="5"/>
    </row>
    <row r="4880" spans="1:10" x14ac:dyDescent="0.3">
      <c r="A4880" s="5">
        <v>18101</v>
      </c>
      <c r="B4880" s="5">
        <v>837705</v>
      </c>
      <c r="C4880" s="5">
        <v>350408</v>
      </c>
      <c r="D4880" s="5">
        <v>110683</v>
      </c>
      <c r="E4880" s="7">
        <v>40105</v>
      </c>
      <c r="F4880" s="5">
        <v>5</v>
      </c>
      <c r="G4880" s="5" t="s">
        <v>7857</v>
      </c>
      <c r="H4880" s="5"/>
      <c r="I4880" s="5"/>
      <c r="J4880" s="5"/>
    </row>
    <row r="4881" spans="1:10" x14ac:dyDescent="0.3">
      <c r="A4881" s="5">
        <v>35645</v>
      </c>
      <c r="B4881" s="5">
        <v>372117</v>
      </c>
      <c r="C4881" s="5">
        <v>95788</v>
      </c>
      <c r="D4881" s="5">
        <v>60853</v>
      </c>
      <c r="E4881" s="7">
        <v>37872</v>
      </c>
      <c r="F4881" s="5">
        <v>5</v>
      </c>
      <c r="G4881" s="5" t="s">
        <v>7858</v>
      </c>
      <c r="H4881" s="5"/>
      <c r="I4881" s="5"/>
      <c r="J4881" s="5"/>
    </row>
    <row r="4882" spans="1:10" x14ac:dyDescent="0.3">
      <c r="A4882" s="5">
        <v>82844</v>
      </c>
      <c r="B4882" s="5">
        <v>1001460</v>
      </c>
      <c r="C4882" s="5">
        <v>67656</v>
      </c>
      <c r="D4882" s="5">
        <v>279907</v>
      </c>
      <c r="E4882" s="7">
        <v>39578</v>
      </c>
      <c r="F4882" s="5">
        <v>5</v>
      </c>
      <c r="G4882" s="5" t="s">
        <v>7859</v>
      </c>
      <c r="H4882" s="5"/>
      <c r="I4882" s="5"/>
      <c r="J4882" s="5"/>
    </row>
    <row r="4883" spans="1:10" x14ac:dyDescent="0.3">
      <c r="A4883" s="5">
        <v>31309</v>
      </c>
      <c r="B4883" s="5">
        <v>193678</v>
      </c>
      <c r="C4883" s="5">
        <v>99085</v>
      </c>
      <c r="D4883" s="5">
        <v>38319</v>
      </c>
      <c r="E4883" s="7">
        <v>37847</v>
      </c>
      <c r="F4883" s="5">
        <v>5</v>
      </c>
      <c r="G4883" s="5" t="s">
        <v>7860</v>
      </c>
      <c r="H4883" s="5"/>
      <c r="I4883" s="5"/>
      <c r="J4883" s="5"/>
    </row>
    <row r="4884" spans="1:10" x14ac:dyDescent="0.3">
      <c r="A4884" s="5">
        <v>15082</v>
      </c>
      <c r="B4884" s="5">
        <v>569245</v>
      </c>
      <c r="C4884" s="5">
        <v>1307080</v>
      </c>
      <c r="D4884" s="5">
        <v>372087</v>
      </c>
      <c r="E4884" s="7">
        <v>40011</v>
      </c>
      <c r="F4884" s="5">
        <v>5</v>
      </c>
      <c r="G4884" s="5" t="s">
        <v>7861</v>
      </c>
      <c r="H4884" s="5"/>
      <c r="I4884" s="5"/>
      <c r="J4884" s="5"/>
    </row>
    <row r="4885" spans="1:10" x14ac:dyDescent="0.3">
      <c r="A4885" s="5">
        <v>87114</v>
      </c>
      <c r="B4885" s="5">
        <v>110305</v>
      </c>
      <c r="C4885" s="5">
        <v>176615</v>
      </c>
      <c r="D4885" s="5">
        <v>116299</v>
      </c>
      <c r="E4885" s="7">
        <v>38825</v>
      </c>
      <c r="F4885" s="5">
        <v>5</v>
      </c>
      <c r="G4885" s="5" t="s">
        <v>7862</v>
      </c>
      <c r="H4885" s="5"/>
      <c r="I4885" s="5"/>
      <c r="J4885" s="5"/>
    </row>
    <row r="4886" spans="1:10" x14ac:dyDescent="0.3">
      <c r="A4886" s="5">
        <v>11478</v>
      </c>
      <c r="B4886" s="5">
        <v>1068714</v>
      </c>
      <c r="C4886" s="5">
        <v>2000025533</v>
      </c>
      <c r="D4886" s="5">
        <v>30018</v>
      </c>
      <c r="E4886" s="7">
        <v>42772</v>
      </c>
      <c r="F4886" s="5">
        <v>5</v>
      </c>
      <c r="G4886" s="5" t="s">
        <v>7863</v>
      </c>
      <c r="H4886" s="5"/>
      <c r="I4886" s="5"/>
      <c r="J4886" s="5"/>
    </row>
    <row r="4887" spans="1:10" x14ac:dyDescent="0.3">
      <c r="A4887" s="5">
        <v>17895</v>
      </c>
      <c r="B4887" s="5">
        <v>428606</v>
      </c>
      <c r="C4887" s="5">
        <v>470351</v>
      </c>
      <c r="D4887" s="5">
        <v>22149</v>
      </c>
      <c r="E4887" s="7">
        <v>39670</v>
      </c>
      <c r="F4887" s="5">
        <v>5</v>
      </c>
      <c r="G4887" s="5" t="s">
        <v>7864</v>
      </c>
      <c r="H4887" s="5"/>
      <c r="I4887" s="5"/>
      <c r="J4887" s="5"/>
    </row>
    <row r="4888" spans="1:10" x14ac:dyDescent="0.3">
      <c r="A4888" s="5">
        <v>47328</v>
      </c>
      <c r="B4888" s="5">
        <v>642568</v>
      </c>
      <c r="C4888" s="5">
        <v>56003</v>
      </c>
      <c r="D4888" s="5">
        <v>215907</v>
      </c>
      <c r="E4888" s="7">
        <v>40263</v>
      </c>
      <c r="F4888" s="5">
        <v>5</v>
      </c>
      <c r="G4888" s="5" t="s">
        <v>7865</v>
      </c>
      <c r="H4888" s="5"/>
      <c r="I4888" s="5"/>
      <c r="J4888" s="5"/>
    </row>
    <row r="4889" spans="1:10" x14ac:dyDescent="0.3">
      <c r="A4889" s="5">
        <v>56789</v>
      </c>
      <c r="B4889" s="5">
        <v>387758</v>
      </c>
      <c r="C4889" s="5">
        <v>45058</v>
      </c>
      <c r="D4889" s="5">
        <v>161079</v>
      </c>
      <c r="E4889" s="7">
        <v>40903</v>
      </c>
      <c r="F4889" s="5">
        <v>5</v>
      </c>
      <c r="G4889" s="5" t="s">
        <v>7866</v>
      </c>
      <c r="H4889" s="5"/>
      <c r="I4889" s="5"/>
      <c r="J4889" s="5"/>
    </row>
    <row r="4890" spans="1:10" x14ac:dyDescent="0.3">
      <c r="A4890" s="5">
        <v>38869</v>
      </c>
      <c r="B4890" s="5">
        <v>614654</v>
      </c>
      <c r="C4890" s="5">
        <v>283390</v>
      </c>
      <c r="D4890" s="5">
        <v>96220</v>
      </c>
      <c r="E4890" s="7">
        <v>39011</v>
      </c>
      <c r="F4890" s="5">
        <v>4</v>
      </c>
      <c r="G4890" s="5" t="s">
        <v>7867</v>
      </c>
      <c r="H4890" s="5"/>
      <c r="I4890" s="5"/>
      <c r="J4890" s="5"/>
    </row>
    <row r="4891" spans="1:10" x14ac:dyDescent="0.3">
      <c r="A4891" s="5">
        <v>8081</v>
      </c>
      <c r="B4891" s="5">
        <v>296954</v>
      </c>
      <c r="C4891" s="5">
        <v>145352</v>
      </c>
      <c r="D4891" s="5">
        <v>50385</v>
      </c>
      <c r="E4891" s="7">
        <v>38791</v>
      </c>
      <c r="F4891" s="5">
        <v>5</v>
      </c>
      <c r="G4891" s="5" t="s">
        <v>7868</v>
      </c>
      <c r="H4891" s="5"/>
      <c r="I4891" s="5"/>
      <c r="J4891" s="5"/>
    </row>
    <row r="4892" spans="1:10" ht="273.60000000000002" x14ac:dyDescent="0.3">
      <c r="A4892" s="5">
        <v>63125</v>
      </c>
      <c r="B4892" s="5">
        <v>367676</v>
      </c>
      <c r="C4892" s="5">
        <v>355702</v>
      </c>
      <c r="D4892" s="5">
        <v>76908</v>
      </c>
      <c r="E4892" s="7">
        <v>39003</v>
      </c>
      <c r="F4892" s="5">
        <v>5</v>
      </c>
      <c r="G4892" s="8" t="s">
        <v>7869</v>
      </c>
      <c r="H4892" s="5"/>
      <c r="I4892" s="5"/>
      <c r="J4892" s="5"/>
    </row>
    <row r="4893" spans="1:10" x14ac:dyDescent="0.3">
      <c r="A4893" s="5">
        <v>103396</v>
      </c>
      <c r="B4893" s="5">
        <v>179983</v>
      </c>
      <c r="C4893" s="5">
        <v>315565</v>
      </c>
      <c r="D4893" s="5">
        <v>273308</v>
      </c>
      <c r="E4893" s="7">
        <v>40552</v>
      </c>
      <c r="F4893" s="5">
        <v>5</v>
      </c>
      <c r="G4893" s="5" t="s">
        <v>7870</v>
      </c>
      <c r="H4893" s="5"/>
      <c r="I4893" s="5"/>
      <c r="J4893" s="5"/>
    </row>
    <row r="4894" spans="1:10" x14ac:dyDescent="0.3">
      <c r="A4894" s="5">
        <v>90619</v>
      </c>
      <c r="B4894" s="5">
        <v>754076</v>
      </c>
      <c r="C4894" s="5">
        <v>142367</v>
      </c>
      <c r="D4894" s="5">
        <v>45008</v>
      </c>
      <c r="E4894" s="7">
        <v>39163</v>
      </c>
      <c r="F4894" s="5">
        <v>5</v>
      </c>
      <c r="G4894" s="5" t="s">
        <v>7871</v>
      </c>
      <c r="H4894" s="5"/>
      <c r="I4894" s="5"/>
      <c r="J4894" s="5"/>
    </row>
    <row r="4895" spans="1:10" ht="409.6" x14ac:dyDescent="0.3">
      <c r="A4895" s="5">
        <v>99363</v>
      </c>
      <c r="B4895" s="5">
        <v>249809</v>
      </c>
      <c r="C4895" s="5">
        <v>460517</v>
      </c>
      <c r="D4895" s="5">
        <v>195495</v>
      </c>
      <c r="E4895" s="7">
        <v>39412</v>
      </c>
      <c r="F4895" s="5">
        <v>5</v>
      </c>
      <c r="G4895" s="8" t="s">
        <v>7872</v>
      </c>
      <c r="H4895" s="5"/>
      <c r="I4895" s="5"/>
      <c r="J4895" s="5"/>
    </row>
    <row r="4896" spans="1:10" x14ac:dyDescent="0.3">
      <c r="A4896" s="5">
        <v>24296</v>
      </c>
      <c r="B4896" s="5">
        <v>133417</v>
      </c>
      <c r="C4896" s="5">
        <v>186032</v>
      </c>
      <c r="D4896" s="5">
        <v>24153</v>
      </c>
      <c r="E4896" s="7">
        <v>40292</v>
      </c>
      <c r="F4896" s="5">
        <v>4</v>
      </c>
      <c r="G4896" s="5" t="s">
        <v>7873</v>
      </c>
      <c r="H4896" s="5"/>
      <c r="I4896" s="5"/>
      <c r="J4896" s="5"/>
    </row>
    <row r="4897" spans="1:10" ht="409.6" x14ac:dyDescent="0.3">
      <c r="A4897" s="5">
        <v>10621</v>
      </c>
      <c r="B4897" s="5">
        <v>225797</v>
      </c>
      <c r="C4897" s="5">
        <v>323186</v>
      </c>
      <c r="D4897" s="5">
        <v>310605</v>
      </c>
      <c r="E4897" s="7">
        <v>40056</v>
      </c>
      <c r="F4897" s="5">
        <v>5</v>
      </c>
      <c r="G4897" s="8" t="s">
        <v>7874</v>
      </c>
      <c r="H4897" s="5"/>
      <c r="I4897" s="5"/>
      <c r="J4897" s="5"/>
    </row>
    <row r="4898" spans="1:10" x14ac:dyDescent="0.3">
      <c r="A4898" s="5">
        <v>87925</v>
      </c>
      <c r="B4898" s="5">
        <v>984249</v>
      </c>
      <c r="C4898" s="5">
        <v>95697</v>
      </c>
      <c r="D4898" s="5">
        <v>9272</v>
      </c>
      <c r="E4898" s="7">
        <v>38252</v>
      </c>
      <c r="F4898" s="5">
        <v>5</v>
      </c>
      <c r="G4898" s="5" t="s">
        <v>7875</v>
      </c>
      <c r="H4898" s="5"/>
      <c r="I4898" s="5"/>
      <c r="J4898" s="5"/>
    </row>
    <row r="4899" spans="1:10" x14ac:dyDescent="0.3">
      <c r="A4899" s="5">
        <v>31613</v>
      </c>
      <c r="B4899" s="5">
        <v>733700</v>
      </c>
      <c r="C4899" s="5">
        <v>274866</v>
      </c>
      <c r="D4899" s="5">
        <v>119601</v>
      </c>
      <c r="E4899" s="7">
        <v>39257</v>
      </c>
      <c r="F4899" s="5">
        <v>4</v>
      </c>
      <c r="G4899" s="5" t="s">
        <v>7876</v>
      </c>
      <c r="H4899" s="5"/>
      <c r="I4899" s="5"/>
      <c r="J4899" s="5"/>
    </row>
    <row r="4900" spans="1:10" x14ac:dyDescent="0.3">
      <c r="A4900" s="5">
        <v>85170</v>
      </c>
      <c r="B4900" s="5">
        <v>477111</v>
      </c>
      <c r="C4900" s="5">
        <v>131659</v>
      </c>
      <c r="D4900" s="5">
        <v>25793</v>
      </c>
      <c r="E4900" s="7">
        <v>38074</v>
      </c>
      <c r="F4900" s="5">
        <v>5</v>
      </c>
      <c r="G4900" s="5" t="s">
        <v>7877</v>
      </c>
      <c r="H4900" s="5"/>
      <c r="I4900" s="5"/>
      <c r="J4900" s="5"/>
    </row>
    <row r="4901" spans="1:10" x14ac:dyDescent="0.3">
      <c r="A4901" s="5">
        <v>38958</v>
      </c>
      <c r="B4901" s="5">
        <v>884418</v>
      </c>
      <c r="C4901" s="5">
        <v>74652</v>
      </c>
      <c r="D4901" s="5">
        <v>121935</v>
      </c>
      <c r="E4901" s="7">
        <v>38507</v>
      </c>
      <c r="F4901" s="5">
        <v>5</v>
      </c>
      <c r="G4901" s="5" t="s">
        <v>7878</v>
      </c>
      <c r="H4901" s="5"/>
      <c r="I4901" s="5"/>
      <c r="J4901" s="5"/>
    </row>
    <row r="4902" spans="1:10" x14ac:dyDescent="0.3">
      <c r="A4902" s="5">
        <v>115520</v>
      </c>
      <c r="B4902" s="5">
        <v>362978</v>
      </c>
      <c r="C4902" s="5">
        <v>44642</v>
      </c>
      <c r="D4902" s="5">
        <v>68063</v>
      </c>
      <c r="E4902" s="7">
        <v>40813</v>
      </c>
      <c r="F4902" s="5">
        <v>5</v>
      </c>
      <c r="G4902" s="5" t="s">
        <v>7879</v>
      </c>
      <c r="H4902" s="5"/>
      <c r="I4902" s="5"/>
      <c r="J4902" s="5"/>
    </row>
    <row r="4903" spans="1:10" x14ac:dyDescent="0.3">
      <c r="A4903">
        <v>3111</v>
      </c>
      <c r="B4903">
        <v>713982</v>
      </c>
      <c r="C4903">
        <v>26058</v>
      </c>
      <c r="D4903">
        <v>15148</v>
      </c>
      <c r="E4903" s="1">
        <v>37337</v>
      </c>
      <c r="F4903">
        <v>4</v>
      </c>
      <c r="G4903" t="s">
        <v>7880</v>
      </c>
    </row>
    <row r="4904" spans="1:10" x14ac:dyDescent="0.3">
      <c r="A4904" s="5">
        <v>58536</v>
      </c>
      <c r="B4904" s="5">
        <v>10082</v>
      </c>
      <c r="C4904" s="5">
        <v>560491</v>
      </c>
      <c r="D4904" s="5">
        <v>307640</v>
      </c>
      <c r="E4904" s="7">
        <v>40502</v>
      </c>
      <c r="F4904" s="5">
        <v>5</v>
      </c>
      <c r="G4904" s="5" t="s">
        <v>7881</v>
      </c>
      <c r="H4904" s="5"/>
      <c r="I4904" s="5"/>
      <c r="J4904" s="5"/>
    </row>
    <row r="4905" spans="1:10" x14ac:dyDescent="0.3">
      <c r="A4905" s="5">
        <v>22457</v>
      </c>
      <c r="B4905" s="5">
        <v>567130</v>
      </c>
      <c r="C4905" s="5">
        <v>1803123441</v>
      </c>
      <c r="D4905" s="5">
        <v>383670</v>
      </c>
      <c r="E4905" s="7">
        <v>41892</v>
      </c>
      <c r="F4905" s="5">
        <v>5</v>
      </c>
      <c r="G4905" s="5" t="s">
        <v>7882</v>
      </c>
      <c r="H4905" s="5"/>
      <c r="I4905" s="5"/>
      <c r="J4905" s="5"/>
    </row>
    <row r="4906" spans="1:10" x14ac:dyDescent="0.3">
      <c r="A4906" s="5">
        <v>18326</v>
      </c>
      <c r="B4906" s="5">
        <v>1102301</v>
      </c>
      <c r="C4906" s="5">
        <v>67835</v>
      </c>
      <c r="D4906" s="5">
        <v>148123</v>
      </c>
      <c r="E4906" s="7">
        <v>40112</v>
      </c>
      <c r="F4906" s="5">
        <v>5</v>
      </c>
      <c r="G4906" s="5" t="s">
        <v>7883</v>
      </c>
      <c r="H4906" s="5"/>
      <c r="I4906" s="5"/>
      <c r="J4906" s="5"/>
    </row>
    <row r="4907" spans="1:10" x14ac:dyDescent="0.3">
      <c r="A4907" s="5">
        <v>18100</v>
      </c>
      <c r="B4907" s="5">
        <v>175047</v>
      </c>
      <c r="C4907" s="5">
        <v>513448</v>
      </c>
      <c r="D4907" s="5">
        <v>321602</v>
      </c>
      <c r="E4907" s="7">
        <v>39876</v>
      </c>
      <c r="F4907" s="5">
        <v>5</v>
      </c>
      <c r="G4907" s="5" t="s">
        <v>7884</v>
      </c>
      <c r="H4907" s="5"/>
      <c r="I4907" s="5"/>
      <c r="J4907" s="5"/>
    </row>
    <row r="4908" spans="1:10" x14ac:dyDescent="0.3">
      <c r="A4908" s="5">
        <v>35933</v>
      </c>
      <c r="B4908" s="5">
        <v>297670</v>
      </c>
      <c r="C4908" s="5">
        <v>56112</v>
      </c>
      <c r="D4908" s="5">
        <v>173284</v>
      </c>
      <c r="E4908" s="7">
        <v>38896</v>
      </c>
      <c r="F4908" s="5">
        <v>4</v>
      </c>
      <c r="G4908" s="5" t="s">
        <v>7885</v>
      </c>
      <c r="H4908" s="5"/>
      <c r="I4908" s="5"/>
      <c r="J4908" s="5"/>
    </row>
    <row r="4909" spans="1:10" x14ac:dyDescent="0.3">
      <c r="A4909" s="5">
        <v>35819</v>
      </c>
      <c r="B4909" s="5">
        <v>79878</v>
      </c>
      <c r="C4909" s="5">
        <v>39835</v>
      </c>
      <c r="D4909" s="5">
        <v>75356</v>
      </c>
      <c r="E4909" s="7">
        <v>39117</v>
      </c>
      <c r="F4909" s="5">
        <v>5</v>
      </c>
      <c r="G4909" s="5" t="s">
        <v>7886</v>
      </c>
      <c r="H4909" s="5"/>
      <c r="I4909" s="5"/>
      <c r="J4909" s="5"/>
    </row>
    <row r="4910" spans="1:10" x14ac:dyDescent="0.3">
      <c r="A4910" s="5">
        <v>125712</v>
      </c>
      <c r="B4910" s="5">
        <v>133400</v>
      </c>
      <c r="C4910" s="5">
        <v>50445</v>
      </c>
      <c r="D4910" s="5">
        <v>24153</v>
      </c>
      <c r="E4910" s="7">
        <v>38403</v>
      </c>
      <c r="F4910" s="5">
        <v>4</v>
      </c>
      <c r="G4910" s="5" t="s">
        <v>7887</v>
      </c>
      <c r="H4910" s="5"/>
      <c r="I4910" s="5"/>
      <c r="J4910" s="5"/>
    </row>
    <row r="4911" spans="1:10" x14ac:dyDescent="0.3">
      <c r="A4911" s="5">
        <v>52377</v>
      </c>
      <c r="B4911" s="5">
        <v>296573</v>
      </c>
      <c r="C4911" s="5">
        <v>47892</v>
      </c>
      <c r="D4911" s="5">
        <v>204740</v>
      </c>
      <c r="E4911" s="7">
        <v>40485</v>
      </c>
      <c r="F4911" s="5">
        <v>5</v>
      </c>
      <c r="G4911" s="5" t="s">
        <v>7888</v>
      </c>
      <c r="H4911" s="5"/>
      <c r="I4911" s="5"/>
      <c r="J4911" s="5"/>
    </row>
    <row r="4912" spans="1:10" x14ac:dyDescent="0.3">
      <c r="A4912" s="5">
        <v>90990</v>
      </c>
      <c r="B4912" s="5">
        <v>984190</v>
      </c>
      <c r="C4912" s="5">
        <v>51393</v>
      </c>
      <c r="D4912" s="5">
        <v>9272</v>
      </c>
      <c r="E4912" s="7">
        <v>37474</v>
      </c>
      <c r="F4912" s="5">
        <v>5</v>
      </c>
      <c r="G4912" s="5" t="s">
        <v>7889</v>
      </c>
      <c r="H4912" s="5"/>
      <c r="I4912" s="5"/>
      <c r="J4912" s="5"/>
    </row>
    <row r="4913" spans="1:10" x14ac:dyDescent="0.3">
      <c r="A4913" s="5">
        <v>121101</v>
      </c>
      <c r="B4913" s="5">
        <v>148536</v>
      </c>
      <c r="C4913" s="5">
        <v>389431</v>
      </c>
      <c r="D4913" s="5">
        <v>58705</v>
      </c>
      <c r="E4913" s="7">
        <v>39384</v>
      </c>
      <c r="F4913" s="5">
        <v>5</v>
      </c>
      <c r="G4913" s="5" t="s">
        <v>7890</v>
      </c>
      <c r="H4913" s="5"/>
      <c r="I4913" s="5"/>
      <c r="J4913" s="5"/>
    </row>
    <row r="4914" spans="1:10" x14ac:dyDescent="0.3">
      <c r="A4914" s="5">
        <v>89719</v>
      </c>
      <c r="B4914" s="5">
        <v>960974</v>
      </c>
      <c r="C4914" s="5">
        <v>80353</v>
      </c>
      <c r="D4914" s="5">
        <v>166022</v>
      </c>
      <c r="E4914" s="7">
        <v>40348</v>
      </c>
      <c r="F4914" s="5">
        <v>5</v>
      </c>
      <c r="G4914" s="5" t="s">
        <v>7891</v>
      </c>
      <c r="H4914" s="5"/>
      <c r="I4914" s="5"/>
      <c r="J4914" s="5"/>
    </row>
    <row r="4915" spans="1:10" x14ac:dyDescent="0.3">
      <c r="A4915" s="5">
        <v>94133</v>
      </c>
      <c r="B4915" s="5">
        <v>779416</v>
      </c>
      <c r="C4915" s="5">
        <v>35193</v>
      </c>
      <c r="D4915" s="5">
        <v>50558</v>
      </c>
      <c r="E4915" s="7">
        <v>37672</v>
      </c>
      <c r="F4915" s="5">
        <v>5</v>
      </c>
      <c r="G4915" s="5" t="s">
        <v>7892</v>
      </c>
      <c r="H4915" s="5"/>
      <c r="I4915" s="5"/>
      <c r="J4915" s="5"/>
    </row>
    <row r="4916" spans="1:10" x14ac:dyDescent="0.3">
      <c r="A4916" s="5">
        <v>62651</v>
      </c>
      <c r="B4916" s="5">
        <v>829163</v>
      </c>
      <c r="C4916" s="5">
        <v>225402</v>
      </c>
      <c r="D4916" s="5">
        <v>44541</v>
      </c>
      <c r="E4916" s="7">
        <v>38530</v>
      </c>
      <c r="F4916" s="5">
        <v>4</v>
      </c>
      <c r="G4916" s="5" t="s">
        <v>7893</v>
      </c>
      <c r="H4916" s="5"/>
      <c r="I4916" s="5"/>
      <c r="J4916" s="5"/>
    </row>
    <row r="4917" spans="1:10" x14ac:dyDescent="0.3">
      <c r="A4917" s="5">
        <v>112806</v>
      </c>
      <c r="B4917" s="5">
        <v>218677</v>
      </c>
      <c r="C4917" s="5">
        <v>88099</v>
      </c>
      <c r="D4917" s="5">
        <v>96464</v>
      </c>
      <c r="E4917" s="7">
        <v>38898</v>
      </c>
      <c r="F4917" s="5">
        <v>5</v>
      </c>
      <c r="G4917" s="5" t="s">
        <v>7894</v>
      </c>
      <c r="H4917" s="5"/>
      <c r="I4917" s="5"/>
      <c r="J4917" s="5"/>
    </row>
    <row r="4918" spans="1:10" x14ac:dyDescent="0.3">
      <c r="A4918" s="5">
        <v>101940</v>
      </c>
      <c r="B4918" s="5">
        <v>1067737</v>
      </c>
      <c r="C4918" s="5">
        <v>593927</v>
      </c>
      <c r="D4918" s="5">
        <v>56460</v>
      </c>
      <c r="E4918" s="7">
        <v>40584</v>
      </c>
      <c r="F4918" s="5">
        <v>5</v>
      </c>
      <c r="G4918" s="5" t="s">
        <v>7895</v>
      </c>
      <c r="H4918" s="5"/>
      <c r="I4918" s="5"/>
      <c r="J4918" s="5"/>
    </row>
    <row r="4919" spans="1:10" x14ac:dyDescent="0.3">
      <c r="A4919" s="5">
        <v>69663</v>
      </c>
      <c r="B4919" s="5">
        <v>297022</v>
      </c>
      <c r="C4919" s="5">
        <v>120264</v>
      </c>
      <c r="D4919" s="5">
        <v>50385</v>
      </c>
      <c r="E4919" s="7">
        <v>40460</v>
      </c>
      <c r="F4919" s="5">
        <v>5</v>
      </c>
      <c r="G4919" s="5" t="s">
        <v>7896</v>
      </c>
      <c r="H4919" s="5"/>
      <c r="I4919" s="5"/>
      <c r="J4919" s="5"/>
    </row>
    <row r="4920" spans="1:10" x14ac:dyDescent="0.3">
      <c r="A4920" s="5">
        <v>89507</v>
      </c>
      <c r="B4920" s="5">
        <v>486114</v>
      </c>
      <c r="C4920" s="5">
        <v>169430</v>
      </c>
      <c r="D4920" s="5">
        <v>391566</v>
      </c>
      <c r="E4920" s="7">
        <v>40100</v>
      </c>
      <c r="F4920" s="5">
        <v>5</v>
      </c>
      <c r="G4920" s="5" t="s">
        <v>7897</v>
      </c>
      <c r="H4920" s="5"/>
      <c r="I4920" s="5"/>
      <c r="J4920" s="5"/>
    </row>
    <row r="4921" spans="1:10" x14ac:dyDescent="0.3">
      <c r="A4921" s="5">
        <v>90737</v>
      </c>
      <c r="B4921" s="5">
        <v>29022</v>
      </c>
      <c r="C4921" s="5">
        <v>178427</v>
      </c>
      <c r="D4921" s="5">
        <v>464056</v>
      </c>
      <c r="E4921" s="7">
        <v>40827</v>
      </c>
      <c r="F4921" s="5">
        <v>5</v>
      </c>
      <c r="G4921" s="5" t="s">
        <v>7898</v>
      </c>
      <c r="H4921" s="5"/>
      <c r="I4921" s="5"/>
      <c r="J4921" s="5"/>
    </row>
    <row r="4922" spans="1:10" x14ac:dyDescent="0.3">
      <c r="A4922" s="5">
        <v>47829</v>
      </c>
      <c r="B4922" s="5">
        <v>305123</v>
      </c>
      <c r="C4922" s="5">
        <v>180898</v>
      </c>
      <c r="D4922" s="5">
        <v>95376</v>
      </c>
      <c r="E4922" s="7">
        <v>39266</v>
      </c>
      <c r="F4922" s="5">
        <v>2</v>
      </c>
      <c r="G4922" s="5" t="s">
        <v>7899</v>
      </c>
      <c r="H4922" s="5"/>
      <c r="I4922" s="5"/>
      <c r="J4922" s="5"/>
    </row>
    <row r="4923" spans="1:10" x14ac:dyDescent="0.3">
      <c r="A4923" s="5">
        <v>113402</v>
      </c>
      <c r="B4923" s="5">
        <v>1103662</v>
      </c>
      <c r="C4923" s="5">
        <v>125773</v>
      </c>
      <c r="D4923" s="5">
        <v>99340</v>
      </c>
      <c r="E4923" s="7">
        <v>38244</v>
      </c>
      <c r="F4923" s="5">
        <v>5</v>
      </c>
      <c r="G4923" s="5" t="s">
        <v>7900</v>
      </c>
      <c r="H4923" s="5"/>
      <c r="I4923" s="5"/>
      <c r="J4923" s="5"/>
    </row>
    <row r="4924" spans="1:10" ht="259.2" x14ac:dyDescent="0.3">
      <c r="A4924" s="5">
        <v>5259</v>
      </c>
      <c r="B4924" s="5">
        <v>712811</v>
      </c>
      <c r="C4924" s="5">
        <v>840430</v>
      </c>
      <c r="D4924" s="5">
        <v>51209</v>
      </c>
      <c r="E4924" s="7">
        <v>39599</v>
      </c>
      <c r="F4924" s="5">
        <v>5</v>
      </c>
      <c r="G4924" s="8" t="s">
        <v>7901</v>
      </c>
      <c r="H4924" s="5"/>
      <c r="I4924" s="5"/>
      <c r="J4924" s="5"/>
    </row>
    <row r="4925" spans="1:10" x14ac:dyDescent="0.3">
      <c r="A4925" s="5">
        <v>16137</v>
      </c>
      <c r="B4925" s="5">
        <v>405366</v>
      </c>
      <c r="C4925" s="5">
        <v>2000273586</v>
      </c>
      <c r="D4925" s="5">
        <v>110077</v>
      </c>
      <c r="E4925" s="7">
        <v>42171</v>
      </c>
      <c r="F4925" s="5">
        <v>5</v>
      </c>
      <c r="G4925" s="5" t="s">
        <v>7902</v>
      </c>
      <c r="H4925" s="5"/>
      <c r="I4925" s="5"/>
      <c r="J4925" s="5"/>
    </row>
    <row r="4926" spans="1:10" x14ac:dyDescent="0.3">
      <c r="A4926" s="5">
        <v>116063</v>
      </c>
      <c r="B4926" s="5">
        <v>75626</v>
      </c>
      <c r="C4926" s="5">
        <v>348904</v>
      </c>
      <c r="D4926" s="5">
        <v>35331</v>
      </c>
      <c r="E4926" s="7">
        <v>39117</v>
      </c>
      <c r="F4926" s="5">
        <v>0</v>
      </c>
      <c r="G4926" s="5" t="s">
        <v>7903</v>
      </c>
      <c r="H4926" s="5"/>
      <c r="I4926" s="5"/>
      <c r="J4926" s="5"/>
    </row>
    <row r="4927" spans="1:10" x14ac:dyDescent="0.3">
      <c r="A4927" s="5">
        <v>75611</v>
      </c>
      <c r="B4927" s="5">
        <v>492254</v>
      </c>
      <c r="C4927" s="5">
        <v>36525</v>
      </c>
      <c r="D4927" s="5">
        <v>65804</v>
      </c>
      <c r="E4927" s="7">
        <v>37811</v>
      </c>
      <c r="F4927" s="5">
        <v>0</v>
      </c>
      <c r="G4927" s="5" t="s">
        <v>7904</v>
      </c>
      <c r="H4927" s="5"/>
      <c r="I4927" s="5"/>
      <c r="J4927" s="5"/>
    </row>
    <row r="4928" spans="1:10" x14ac:dyDescent="0.3">
      <c r="A4928" s="5">
        <v>62297</v>
      </c>
      <c r="B4928" s="5">
        <v>462552</v>
      </c>
      <c r="C4928" s="5">
        <v>209747</v>
      </c>
      <c r="D4928" s="5">
        <v>142524</v>
      </c>
      <c r="E4928" s="7">
        <v>38998</v>
      </c>
      <c r="F4928" s="5">
        <v>5</v>
      </c>
      <c r="G4928" s="5" t="s">
        <v>7905</v>
      </c>
      <c r="H4928" s="5"/>
      <c r="I4928" s="5"/>
      <c r="J4928" s="5"/>
    </row>
    <row r="4929" spans="1:10" x14ac:dyDescent="0.3">
      <c r="A4929">
        <v>34425</v>
      </c>
      <c r="B4929">
        <v>620940</v>
      </c>
      <c r="C4929">
        <v>768828</v>
      </c>
      <c r="D4929">
        <v>74629</v>
      </c>
      <c r="E4929" s="1">
        <v>39993</v>
      </c>
      <c r="F4929">
        <v>5</v>
      </c>
      <c r="G4929" t="s">
        <v>7906</v>
      </c>
    </row>
    <row r="4930" spans="1:10" x14ac:dyDescent="0.3">
      <c r="A4930" s="5">
        <v>78515</v>
      </c>
      <c r="B4930" s="5">
        <v>145765</v>
      </c>
      <c r="C4930" s="5">
        <v>1800222145</v>
      </c>
      <c r="D4930" s="5">
        <v>358871</v>
      </c>
      <c r="E4930" s="7">
        <v>42104</v>
      </c>
      <c r="F4930" s="5">
        <v>5</v>
      </c>
      <c r="G4930" s="5" t="s">
        <v>7907</v>
      </c>
      <c r="H4930" s="5"/>
      <c r="I4930" s="5"/>
      <c r="J4930" s="5"/>
    </row>
    <row r="4931" spans="1:10" x14ac:dyDescent="0.3">
      <c r="A4931" s="5">
        <v>23539</v>
      </c>
      <c r="B4931" s="5">
        <v>463328</v>
      </c>
      <c r="C4931" s="5">
        <v>645231</v>
      </c>
      <c r="D4931" s="5">
        <v>92419</v>
      </c>
      <c r="E4931" s="7">
        <v>40111</v>
      </c>
      <c r="F4931" s="5">
        <v>5</v>
      </c>
      <c r="G4931" s="5" t="s">
        <v>7908</v>
      </c>
      <c r="H4931" s="5"/>
      <c r="I4931" s="5"/>
      <c r="J4931" s="5"/>
    </row>
    <row r="4932" spans="1:10" x14ac:dyDescent="0.3">
      <c r="A4932" s="5">
        <v>121973</v>
      </c>
      <c r="B4932" s="5">
        <v>1090218</v>
      </c>
      <c r="C4932" s="5">
        <v>92886</v>
      </c>
      <c r="D4932" s="5">
        <v>141703</v>
      </c>
      <c r="E4932" s="7">
        <v>39005</v>
      </c>
      <c r="F4932" s="5">
        <v>3</v>
      </c>
      <c r="G4932" s="5" t="s">
        <v>7909</v>
      </c>
      <c r="H4932" s="5"/>
      <c r="I4932" s="5"/>
      <c r="J4932" s="5"/>
    </row>
    <row r="4933" spans="1:10" x14ac:dyDescent="0.3">
      <c r="A4933" s="5">
        <v>5010</v>
      </c>
      <c r="B4933" s="5">
        <v>1024277</v>
      </c>
      <c r="C4933" s="5">
        <v>185726</v>
      </c>
      <c r="D4933" s="5">
        <v>111777</v>
      </c>
      <c r="E4933" s="7">
        <v>39404</v>
      </c>
      <c r="F4933" s="5">
        <v>5</v>
      </c>
      <c r="G4933" s="5" t="s">
        <v>7910</v>
      </c>
      <c r="H4933" s="5"/>
      <c r="I4933" s="5"/>
      <c r="J4933" s="5"/>
    </row>
    <row r="4934" spans="1:10" x14ac:dyDescent="0.3">
      <c r="A4934" s="5">
        <v>105165</v>
      </c>
      <c r="B4934" s="5">
        <v>982749</v>
      </c>
      <c r="C4934" s="5">
        <v>95743</v>
      </c>
      <c r="D4934" s="5">
        <v>75646</v>
      </c>
      <c r="E4934" s="7">
        <v>37937</v>
      </c>
      <c r="F4934" s="5">
        <v>4</v>
      </c>
      <c r="G4934" s="5" t="s">
        <v>7911</v>
      </c>
      <c r="H4934" s="5"/>
      <c r="I4934" s="5"/>
      <c r="J4934" s="5"/>
    </row>
    <row r="4935" spans="1:10" x14ac:dyDescent="0.3">
      <c r="A4935" s="5">
        <v>70132</v>
      </c>
      <c r="B4935" s="5">
        <v>945314</v>
      </c>
      <c r="C4935" s="5">
        <v>386585</v>
      </c>
      <c r="D4935" s="5">
        <v>433678</v>
      </c>
      <c r="E4935" s="7">
        <v>40445</v>
      </c>
      <c r="F4935" s="5">
        <v>5</v>
      </c>
      <c r="G4935" s="5" t="s">
        <v>7912</v>
      </c>
      <c r="H4935" s="5"/>
      <c r="I4935" s="5"/>
      <c r="J4935" s="5"/>
    </row>
    <row r="4936" spans="1:10" x14ac:dyDescent="0.3">
      <c r="A4936" s="5">
        <v>106593</v>
      </c>
      <c r="B4936" s="5">
        <v>33802</v>
      </c>
      <c r="C4936" s="5">
        <v>781083</v>
      </c>
      <c r="D4936" s="5">
        <v>66241</v>
      </c>
      <c r="E4936" s="7">
        <v>39590</v>
      </c>
      <c r="F4936" s="5">
        <v>5</v>
      </c>
      <c r="G4936" s="5" t="s">
        <v>7913</v>
      </c>
      <c r="H4936" s="5"/>
      <c r="I4936" s="5"/>
      <c r="J4936" s="5"/>
    </row>
    <row r="4937" spans="1:10" x14ac:dyDescent="0.3">
      <c r="A4937" s="5">
        <v>108370</v>
      </c>
      <c r="B4937" s="5">
        <v>824879</v>
      </c>
      <c r="C4937" s="5">
        <v>204024</v>
      </c>
      <c r="D4937" s="5">
        <v>259307</v>
      </c>
      <c r="E4937" s="7">
        <v>39415</v>
      </c>
      <c r="F4937" s="5">
        <v>5</v>
      </c>
      <c r="G4937" s="5" t="s">
        <v>7914</v>
      </c>
      <c r="H4937" s="5"/>
      <c r="I4937" s="5"/>
      <c r="J4937" s="5"/>
    </row>
    <row r="4938" spans="1:10" x14ac:dyDescent="0.3">
      <c r="A4938" s="5">
        <v>104219</v>
      </c>
      <c r="B4938" s="5">
        <v>1002896</v>
      </c>
      <c r="C4938" s="5">
        <v>47559</v>
      </c>
      <c r="D4938" s="5">
        <v>47676</v>
      </c>
      <c r="E4938" s="7">
        <v>37983</v>
      </c>
      <c r="F4938" s="5">
        <v>4</v>
      </c>
      <c r="G4938" s="5" t="s">
        <v>7915</v>
      </c>
      <c r="H4938" s="5"/>
      <c r="I4938" s="5"/>
      <c r="J4938" s="5"/>
    </row>
    <row r="4939" spans="1:10" x14ac:dyDescent="0.3">
      <c r="A4939" s="5">
        <v>15937</v>
      </c>
      <c r="B4939" s="5">
        <v>266273</v>
      </c>
      <c r="C4939" s="5">
        <v>2001278682</v>
      </c>
      <c r="D4939" s="5">
        <v>107786</v>
      </c>
      <c r="E4939" s="7">
        <v>42706</v>
      </c>
      <c r="F4939" s="5">
        <v>5</v>
      </c>
      <c r="G4939" s="5" t="s">
        <v>7916</v>
      </c>
      <c r="H4939" s="5"/>
      <c r="I4939" s="5"/>
      <c r="J4939" s="5"/>
    </row>
    <row r="4940" spans="1:10" x14ac:dyDescent="0.3">
      <c r="A4940" s="5">
        <v>53244</v>
      </c>
      <c r="B4940" s="5">
        <v>575694</v>
      </c>
      <c r="C4940" s="5">
        <v>37636</v>
      </c>
      <c r="D4940" s="5">
        <v>15242</v>
      </c>
      <c r="E4940" s="7">
        <v>37543</v>
      </c>
      <c r="F4940" s="5">
        <v>5</v>
      </c>
      <c r="G4940" s="5" t="s">
        <v>7917</v>
      </c>
      <c r="H4940" s="5"/>
      <c r="I4940" s="5"/>
      <c r="J4940" s="5"/>
    </row>
    <row r="4941" spans="1:10" x14ac:dyDescent="0.3">
      <c r="A4941" s="5">
        <v>79246</v>
      </c>
      <c r="B4941" s="5">
        <v>698251</v>
      </c>
      <c r="C4941" s="5">
        <v>601528</v>
      </c>
      <c r="D4941" s="5">
        <v>362415</v>
      </c>
      <c r="E4941" s="7">
        <v>40196</v>
      </c>
      <c r="F4941" s="5">
        <v>3</v>
      </c>
      <c r="G4941" s="5" t="s">
        <v>7918</v>
      </c>
      <c r="H4941" s="5"/>
      <c r="I4941" s="5"/>
      <c r="J4941" s="5"/>
    </row>
    <row r="4942" spans="1:10" x14ac:dyDescent="0.3">
      <c r="A4942" s="5">
        <v>61003</v>
      </c>
      <c r="B4942" s="5">
        <v>999918</v>
      </c>
      <c r="C4942" s="5">
        <v>840025</v>
      </c>
      <c r="D4942" s="5">
        <v>51501</v>
      </c>
      <c r="E4942" s="7">
        <v>41290</v>
      </c>
      <c r="F4942" s="5">
        <v>5</v>
      </c>
      <c r="G4942" s="5" t="s">
        <v>7919</v>
      </c>
      <c r="H4942" s="5"/>
      <c r="I4942" s="5"/>
      <c r="J4942" s="5"/>
    </row>
    <row r="4943" spans="1:10" x14ac:dyDescent="0.3">
      <c r="A4943" s="5">
        <v>37814</v>
      </c>
      <c r="B4943" s="5">
        <v>663480</v>
      </c>
      <c r="C4943" s="5">
        <v>11905</v>
      </c>
      <c r="D4943" s="5">
        <v>176207</v>
      </c>
      <c r="E4943" s="7">
        <v>39433</v>
      </c>
      <c r="F4943" s="5">
        <v>5</v>
      </c>
      <c r="G4943" s="5" t="s">
        <v>7920</v>
      </c>
      <c r="H4943" s="5"/>
      <c r="I4943" s="5"/>
      <c r="J4943" s="5"/>
    </row>
    <row r="4944" spans="1:10" x14ac:dyDescent="0.3">
      <c r="A4944" s="5">
        <v>29398</v>
      </c>
      <c r="B4944" s="5">
        <v>714687</v>
      </c>
      <c r="C4944" s="5">
        <v>130819</v>
      </c>
      <c r="D4944" s="5">
        <v>94643</v>
      </c>
      <c r="E4944" s="7">
        <v>38196</v>
      </c>
      <c r="F4944" s="5">
        <v>5</v>
      </c>
      <c r="G4944" s="5" t="s">
        <v>7921</v>
      </c>
      <c r="H4944" s="5"/>
      <c r="I4944" s="5"/>
      <c r="J4944" s="5"/>
    </row>
    <row r="4945" spans="1:10" x14ac:dyDescent="0.3">
      <c r="A4945" s="5">
        <v>56263</v>
      </c>
      <c r="B4945" s="5">
        <v>809935</v>
      </c>
      <c r="C4945" s="5">
        <v>39512</v>
      </c>
      <c r="D4945" s="5">
        <v>289838</v>
      </c>
      <c r="E4945" s="7">
        <v>39518</v>
      </c>
      <c r="F4945" s="5">
        <v>5</v>
      </c>
      <c r="G4945" s="5" t="s">
        <v>7922</v>
      </c>
      <c r="H4945" s="5"/>
      <c r="I4945" s="5"/>
      <c r="J4945" s="5"/>
    </row>
    <row r="4946" spans="1:10" x14ac:dyDescent="0.3">
      <c r="A4946" s="5">
        <v>71480</v>
      </c>
      <c r="B4946" s="5">
        <v>873575</v>
      </c>
      <c r="C4946" s="5">
        <v>665777</v>
      </c>
      <c r="D4946" s="5">
        <v>280223</v>
      </c>
      <c r="E4946" s="7">
        <v>40334</v>
      </c>
      <c r="F4946" s="5">
        <v>4</v>
      </c>
      <c r="G4946" s="5" t="s">
        <v>7923</v>
      </c>
      <c r="H4946" s="5"/>
      <c r="I4946" s="5"/>
      <c r="J4946" s="5"/>
    </row>
    <row r="4947" spans="1:10" x14ac:dyDescent="0.3">
      <c r="A4947" s="5">
        <v>26378</v>
      </c>
      <c r="B4947" s="5">
        <v>991005</v>
      </c>
      <c r="C4947" s="5">
        <v>2000207652</v>
      </c>
      <c r="D4947" s="5">
        <v>387534</v>
      </c>
      <c r="E4947" s="7">
        <v>42140</v>
      </c>
      <c r="F4947" s="5">
        <v>1</v>
      </c>
      <c r="G4947" s="5" t="s">
        <v>7924</v>
      </c>
      <c r="H4947" s="5"/>
      <c r="I4947" s="5"/>
      <c r="J4947" s="5"/>
    </row>
    <row r="4948" spans="1:10" x14ac:dyDescent="0.3">
      <c r="A4948" s="5">
        <v>113194</v>
      </c>
      <c r="B4948" s="5">
        <v>242074</v>
      </c>
      <c r="C4948" s="5">
        <v>501778</v>
      </c>
      <c r="D4948" s="5">
        <v>28559</v>
      </c>
      <c r="E4948" s="7">
        <v>39971</v>
      </c>
      <c r="F4948" s="5">
        <v>5</v>
      </c>
      <c r="G4948" s="5" t="s">
        <v>7925</v>
      </c>
      <c r="H4948" s="5"/>
      <c r="I4948" s="5"/>
      <c r="J4948" s="5"/>
    </row>
    <row r="4949" spans="1:10" x14ac:dyDescent="0.3">
      <c r="A4949" s="5">
        <v>20358</v>
      </c>
      <c r="B4949" s="5">
        <v>82304</v>
      </c>
      <c r="C4949" s="5">
        <v>4470</v>
      </c>
      <c r="D4949" s="5">
        <v>59083</v>
      </c>
      <c r="E4949" s="7">
        <v>38478</v>
      </c>
      <c r="F4949" s="5">
        <v>5</v>
      </c>
      <c r="G4949" s="5" t="s">
        <v>7926</v>
      </c>
      <c r="H4949" s="5"/>
      <c r="I4949" s="5"/>
      <c r="J4949" s="5"/>
    </row>
    <row r="4950" spans="1:10" x14ac:dyDescent="0.3">
      <c r="A4950" s="5">
        <v>35665</v>
      </c>
      <c r="B4950" s="5">
        <v>230012</v>
      </c>
      <c r="C4950" s="5">
        <v>280166</v>
      </c>
      <c r="D4950" s="5">
        <v>110671</v>
      </c>
      <c r="E4950" s="7">
        <v>39208</v>
      </c>
      <c r="F4950" s="5">
        <v>5</v>
      </c>
      <c r="G4950" s="5" t="s">
        <v>7927</v>
      </c>
      <c r="H4950" s="5"/>
      <c r="I4950" s="5"/>
      <c r="J4950" s="5"/>
    </row>
    <row r="4951" spans="1:10" x14ac:dyDescent="0.3">
      <c r="A4951" s="5">
        <v>29360</v>
      </c>
      <c r="B4951" s="5">
        <v>824089</v>
      </c>
      <c r="C4951" s="5">
        <v>285867</v>
      </c>
      <c r="D4951" s="5">
        <v>78814</v>
      </c>
      <c r="E4951" s="7">
        <v>39865</v>
      </c>
      <c r="F4951" s="5">
        <v>5</v>
      </c>
      <c r="G4951" s="5" t="s">
        <v>7928</v>
      </c>
      <c r="H4951" s="5"/>
      <c r="I4951" s="5"/>
      <c r="J4951" s="5"/>
    </row>
    <row r="4952" spans="1:10" x14ac:dyDescent="0.3">
      <c r="A4952" s="5">
        <v>114017</v>
      </c>
      <c r="B4952" s="5">
        <v>611177</v>
      </c>
      <c r="C4952" s="5">
        <v>213909</v>
      </c>
      <c r="D4952" s="5">
        <v>139219</v>
      </c>
      <c r="E4952" s="7">
        <v>40122</v>
      </c>
      <c r="F4952" s="5">
        <v>5</v>
      </c>
      <c r="G4952" s="5" t="s">
        <v>7929</v>
      </c>
      <c r="H4952" s="5"/>
      <c r="I4952" s="5"/>
      <c r="J4952" s="5"/>
    </row>
    <row r="4953" spans="1:10" x14ac:dyDescent="0.3">
      <c r="A4953" s="5">
        <v>12398</v>
      </c>
      <c r="B4953" s="5">
        <v>424292</v>
      </c>
      <c r="C4953" s="5">
        <v>222534</v>
      </c>
      <c r="D4953" s="5">
        <v>43824</v>
      </c>
      <c r="E4953" s="7">
        <v>38677</v>
      </c>
      <c r="F4953" s="5">
        <v>4</v>
      </c>
      <c r="G4953" s="5" t="s">
        <v>7930</v>
      </c>
      <c r="H4953" s="5"/>
      <c r="I4953" s="5"/>
      <c r="J4953" s="5"/>
    </row>
    <row r="4954" spans="1:10" x14ac:dyDescent="0.3">
      <c r="A4954" s="5">
        <v>90392</v>
      </c>
      <c r="B4954" s="5">
        <v>1054801</v>
      </c>
      <c r="C4954" s="5">
        <v>37449</v>
      </c>
      <c r="D4954" s="5">
        <v>33321</v>
      </c>
      <c r="E4954" s="7">
        <v>37757</v>
      </c>
      <c r="F4954" s="5">
        <v>5</v>
      </c>
      <c r="G4954" s="5" t="s">
        <v>7931</v>
      </c>
      <c r="H4954" s="5"/>
      <c r="I4954" s="5"/>
      <c r="J4954" s="5"/>
    </row>
    <row r="4955" spans="1:10" x14ac:dyDescent="0.3">
      <c r="A4955" s="5">
        <v>5599</v>
      </c>
      <c r="B4955" s="5">
        <v>378138</v>
      </c>
      <c r="C4955" s="5">
        <v>593513</v>
      </c>
      <c r="D4955" s="5">
        <v>304213</v>
      </c>
      <c r="E4955" s="7">
        <v>40156</v>
      </c>
      <c r="F4955" s="5">
        <v>5</v>
      </c>
      <c r="G4955" s="5" t="s">
        <v>7932</v>
      </c>
      <c r="H4955" s="5"/>
      <c r="I4955" s="5"/>
      <c r="J4955" s="5"/>
    </row>
    <row r="4956" spans="1:10" x14ac:dyDescent="0.3">
      <c r="A4956" s="5">
        <v>97</v>
      </c>
      <c r="B4956" s="5">
        <v>984394</v>
      </c>
      <c r="C4956" s="5">
        <v>578005</v>
      </c>
      <c r="D4956" s="5">
        <v>9272</v>
      </c>
      <c r="E4956" s="7">
        <v>39697</v>
      </c>
      <c r="F4956" s="5">
        <v>5</v>
      </c>
      <c r="G4956" s="5" t="s">
        <v>7933</v>
      </c>
      <c r="H4956" s="5"/>
      <c r="I4956" s="5"/>
      <c r="J4956" s="5"/>
    </row>
    <row r="4957" spans="1:10" x14ac:dyDescent="0.3">
      <c r="A4957" s="5">
        <v>50776</v>
      </c>
      <c r="B4957" s="5">
        <v>438900</v>
      </c>
      <c r="C4957" s="5">
        <v>1650443</v>
      </c>
      <c r="D4957" s="5">
        <v>76470</v>
      </c>
      <c r="E4957" s="7">
        <v>40860</v>
      </c>
      <c r="F4957" s="5">
        <v>5</v>
      </c>
      <c r="G4957" s="5" t="s">
        <v>7934</v>
      </c>
      <c r="H4957" s="5"/>
      <c r="I4957" s="5"/>
      <c r="J4957" s="5"/>
    </row>
    <row r="4958" spans="1:10" x14ac:dyDescent="0.3">
      <c r="A4958" s="5">
        <v>29237</v>
      </c>
      <c r="B4958" s="5">
        <v>373137</v>
      </c>
      <c r="C4958" s="5">
        <v>915995</v>
      </c>
      <c r="D4958" s="5">
        <v>224213</v>
      </c>
      <c r="E4958" s="7">
        <v>39667</v>
      </c>
      <c r="F4958" s="5">
        <v>0</v>
      </c>
      <c r="G4958" s="5" t="s">
        <v>7935</v>
      </c>
      <c r="H4958" s="5"/>
      <c r="I4958" s="5"/>
      <c r="J4958" s="5"/>
    </row>
    <row r="4959" spans="1:10" x14ac:dyDescent="0.3">
      <c r="A4959" s="5">
        <v>97879</v>
      </c>
      <c r="B4959" s="5">
        <v>579650</v>
      </c>
      <c r="C4959" s="5">
        <v>2000588870</v>
      </c>
      <c r="D4959" s="5">
        <v>487192</v>
      </c>
      <c r="E4959" s="7">
        <v>42298</v>
      </c>
      <c r="F4959" s="5">
        <v>5</v>
      </c>
      <c r="G4959" s="5" t="s">
        <v>7936</v>
      </c>
      <c r="H4959" s="5"/>
      <c r="I4959" s="5"/>
      <c r="J4959" s="5"/>
    </row>
    <row r="4960" spans="1:10" x14ac:dyDescent="0.3">
      <c r="A4960" s="5">
        <v>17934</v>
      </c>
      <c r="B4960" s="5">
        <v>1038880</v>
      </c>
      <c r="C4960" s="5">
        <v>1054533</v>
      </c>
      <c r="D4960" s="5">
        <v>111698</v>
      </c>
      <c r="E4960" s="7">
        <v>39783</v>
      </c>
      <c r="F4960" s="5">
        <v>5</v>
      </c>
      <c r="G4960" s="5" t="s">
        <v>7937</v>
      </c>
      <c r="H4960" s="5"/>
      <c r="I4960" s="5"/>
      <c r="J4960" s="5"/>
    </row>
    <row r="4961" spans="1:10" ht="409.6" x14ac:dyDescent="0.3">
      <c r="A4961" s="5">
        <v>72254</v>
      </c>
      <c r="B4961" s="5">
        <v>14007</v>
      </c>
      <c r="C4961" s="5">
        <v>2000477033</v>
      </c>
      <c r="D4961" s="5">
        <v>478207</v>
      </c>
      <c r="E4961" s="7">
        <v>42307</v>
      </c>
      <c r="F4961" s="5">
        <v>0</v>
      </c>
      <c r="G4961" s="8" t="s">
        <v>7938</v>
      </c>
      <c r="H4961" s="5"/>
      <c r="I4961" s="5"/>
      <c r="J4961" s="5"/>
    </row>
    <row r="4962" spans="1:10" x14ac:dyDescent="0.3">
      <c r="A4962" s="5">
        <v>21948</v>
      </c>
      <c r="B4962" s="5">
        <v>477130</v>
      </c>
      <c r="C4962" s="5">
        <v>879716</v>
      </c>
      <c r="D4962" s="5">
        <v>25793</v>
      </c>
      <c r="E4962" s="7">
        <v>40289</v>
      </c>
      <c r="F4962" s="5">
        <v>0</v>
      </c>
      <c r="G4962" s="5" t="s">
        <v>7939</v>
      </c>
      <c r="H4962" s="5"/>
      <c r="I4962" s="5"/>
      <c r="J4962" s="5"/>
    </row>
    <row r="4963" spans="1:10" x14ac:dyDescent="0.3">
      <c r="A4963" s="5">
        <v>70494</v>
      </c>
      <c r="B4963" s="5">
        <v>801689</v>
      </c>
      <c r="C4963" s="5">
        <v>369715</v>
      </c>
      <c r="D4963" s="5">
        <v>315346</v>
      </c>
      <c r="E4963" s="7">
        <v>40626</v>
      </c>
      <c r="F4963" s="5">
        <v>4</v>
      </c>
      <c r="G4963" s="5" t="s">
        <v>7940</v>
      </c>
      <c r="H4963" s="5"/>
      <c r="I4963" s="5"/>
      <c r="J4963" s="5"/>
    </row>
    <row r="4964" spans="1:10" x14ac:dyDescent="0.3">
      <c r="A4964" s="5">
        <v>40747</v>
      </c>
      <c r="B4964" s="5">
        <v>245629</v>
      </c>
      <c r="C4964" s="5">
        <v>51652</v>
      </c>
      <c r="D4964" s="5">
        <v>32576</v>
      </c>
      <c r="E4964" s="7">
        <v>37635</v>
      </c>
      <c r="F4964" s="5">
        <v>4</v>
      </c>
      <c r="G4964" s="5" t="s">
        <v>7941</v>
      </c>
      <c r="H4964" s="5"/>
      <c r="I4964" s="5"/>
      <c r="J4964" s="5"/>
    </row>
    <row r="4965" spans="1:10" ht="409.6" x14ac:dyDescent="0.3">
      <c r="A4965" s="5">
        <v>84516</v>
      </c>
      <c r="B4965" s="5">
        <v>82322</v>
      </c>
      <c r="C4965" s="5">
        <v>200753</v>
      </c>
      <c r="D4965" s="5">
        <v>59083</v>
      </c>
      <c r="E4965" s="7">
        <v>39771</v>
      </c>
      <c r="F4965" s="5">
        <v>5</v>
      </c>
      <c r="G4965" s="8" t="s">
        <v>7942</v>
      </c>
      <c r="H4965" s="5"/>
      <c r="I4965" s="5"/>
      <c r="J4965" s="5"/>
    </row>
    <row r="4966" spans="1:10" x14ac:dyDescent="0.3">
      <c r="A4966" s="5">
        <v>1667</v>
      </c>
      <c r="B4966" s="5">
        <v>387332</v>
      </c>
      <c r="C4966" s="5">
        <v>128473</v>
      </c>
      <c r="D4966" s="5">
        <v>121889</v>
      </c>
      <c r="E4966" s="7">
        <v>38912</v>
      </c>
      <c r="F4966" s="5">
        <v>5</v>
      </c>
      <c r="G4966" s="5" t="s">
        <v>7943</v>
      </c>
      <c r="H4966" s="5"/>
      <c r="I4966" s="5"/>
      <c r="J4966" s="5"/>
    </row>
    <row r="4967" spans="1:10" x14ac:dyDescent="0.3">
      <c r="A4967" s="5">
        <v>120450</v>
      </c>
      <c r="B4967" s="5">
        <v>629418</v>
      </c>
      <c r="C4967" s="5">
        <v>4470</v>
      </c>
      <c r="D4967" s="5">
        <v>19851</v>
      </c>
      <c r="E4967" s="7">
        <v>37592</v>
      </c>
      <c r="F4967" s="5">
        <v>4</v>
      </c>
      <c r="G4967" s="5" t="s">
        <v>7944</v>
      </c>
      <c r="H4967" s="5"/>
      <c r="I4967" s="5"/>
      <c r="J4967" s="5"/>
    </row>
    <row r="4968" spans="1:10" x14ac:dyDescent="0.3">
      <c r="A4968" s="5">
        <v>113375</v>
      </c>
      <c r="B4968" s="5">
        <v>316082</v>
      </c>
      <c r="C4968" s="5">
        <v>669068</v>
      </c>
      <c r="D4968" s="5">
        <v>268341</v>
      </c>
      <c r="E4968" s="7">
        <v>39416</v>
      </c>
      <c r="F4968" s="5">
        <v>1</v>
      </c>
      <c r="G4968" s="5" t="s">
        <v>7945</v>
      </c>
      <c r="H4968" s="5"/>
      <c r="I4968" s="5"/>
      <c r="J4968" s="5"/>
    </row>
    <row r="4969" spans="1:10" x14ac:dyDescent="0.3">
      <c r="A4969" s="5">
        <v>6944</v>
      </c>
      <c r="B4969" s="5">
        <v>242079</v>
      </c>
      <c r="C4969" s="5">
        <v>862099</v>
      </c>
      <c r="D4969" s="5">
        <v>28559</v>
      </c>
      <c r="E4969" s="7">
        <v>40342</v>
      </c>
      <c r="F4969" s="5">
        <v>5</v>
      </c>
      <c r="G4969" s="5" t="s">
        <v>7946</v>
      </c>
      <c r="H4969" s="5"/>
      <c r="I4969" s="5"/>
      <c r="J4969" s="5"/>
    </row>
    <row r="4970" spans="1:10" x14ac:dyDescent="0.3">
      <c r="A4970" s="5">
        <v>85048</v>
      </c>
      <c r="B4970" s="5">
        <v>1096202</v>
      </c>
      <c r="C4970" s="5">
        <v>237008</v>
      </c>
      <c r="D4970" s="5">
        <v>109884</v>
      </c>
      <c r="E4970" s="7">
        <v>40012</v>
      </c>
      <c r="F4970" s="5">
        <v>4</v>
      </c>
      <c r="G4970" s="5" t="s">
        <v>7947</v>
      </c>
      <c r="H4970" s="5"/>
      <c r="I4970" s="5"/>
      <c r="J4970" s="5"/>
    </row>
    <row r="4971" spans="1:10" x14ac:dyDescent="0.3">
      <c r="A4971">
        <v>100566</v>
      </c>
      <c r="B4971">
        <v>1085626</v>
      </c>
      <c r="C4971">
        <v>869184</v>
      </c>
      <c r="D4971">
        <v>397218</v>
      </c>
      <c r="E4971" s="1">
        <v>40633</v>
      </c>
      <c r="F4971">
        <v>5</v>
      </c>
      <c r="G4971" t="s">
        <v>7948</v>
      </c>
    </row>
    <row r="4972" spans="1:10" x14ac:dyDescent="0.3">
      <c r="A4972" s="5">
        <v>76625</v>
      </c>
      <c r="B4972" s="5">
        <v>49243</v>
      </c>
      <c r="C4972" s="5">
        <v>126440</v>
      </c>
      <c r="D4972" s="5">
        <v>19453</v>
      </c>
      <c r="E4972" s="7">
        <v>42086</v>
      </c>
      <c r="F4972" s="5">
        <v>5</v>
      </c>
      <c r="G4972" s="5" t="s">
        <v>7949</v>
      </c>
      <c r="H4972" s="5"/>
      <c r="I4972" s="5"/>
      <c r="J4972" s="5"/>
    </row>
    <row r="4973" spans="1:10" x14ac:dyDescent="0.3">
      <c r="A4973" s="5">
        <v>111329</v>
      </c>
      <c r="B4973" s="5">
        <v>1028579</v>
      </c>
      <c r="C4973" s="5">
        <v>79958</v>
      </c>
      <c r="D4973" s="5">
        <v>11952</v>
      </c>
      <c r="E4973" s="7">
        <v>39086</v>
      </c>
      <c r="F4973" s="5">
        <v>5</v>
      </c>
      <c r="G4973" s="5" t="s">
        <v>7950</v>
      </c>
      <c r="H4973" s="5"/>
      <c r="I4973" s="5"/>
      <c r="J4973" s="5"/>
    </row>
    <row r="4974" spans="1:10" x14ac:dyDescent="0.3">
      <c r="A4974" s="5">
        <v>44596</v>
      </c>
      <c r="B4974" s="5">
        <v>166175</v>
      </c>
      <c r="C4974" s="5">
        <v>930510</v>
      </c>
      <c r="D4974" s="5">
        <v>280815</v>
      </c>
      <c r="E4974" s="7">
        <v>39953</v>
      </c>
      <c r="F4974" s="5">
        <v>5</v>
      </c>
      <c r="G4974" s="5" t="s">
        <v>7951</v>
      </c>
      <c r="H4974" s="5"/>
      <c r="I4974" s="5"/>
      <c r="J4974" s="5"/>
    </row>
    <row r="4975" spans="1:10" x14ac:dyDescent="0.3">
      <c r="A4975" s="5">
        <v>6264</v>
      </c>
      <c r="B4975" s="5">
        <v>1031473</v>
      </c>
      <c r="C4975" s="5">
        <v>217226</v>
      </c>
      <c r="D4975" s="5">
        <v>82153</v>
      </c>
      <c r="E4975" s="7">
        <v>38519</v>
      </c>
      <c r="F4975" s="5">
        <v>4</v>
      </c>
      <c r="G4975" s="5" t="s">
        <v>7952</v>
      </c>
      <c r="H4975" s="5"/>
      <c r="I4975" s="5"/>
      <c r="J4975" s="5"/>
    </row>
    <row r="4976" spans="1:10" x14ac:dyDescent="0.3">
      <c r="A4976">
        <v>6278</v>
      </c>
      <c r="B4976">
        <v>1034934</v>
      </c>
      <c r="C4976">
        <v>496223</v>
      </c>
      <c r="D4976">
        <v>96523</v>
      </c>
      <c r="E4976" s="1">
        <v>39276</v>
      </c>
      <c r="F4976">
        <v>5</v>
      </c>
      <c r="G4976" t="s">
        <v>7953</v>
      </c>
    </row>
    <row r="4977" spans="1:10" x14ac:dyDescent="0.3">
      <c r="A4977" s="5">
        <v>109230</v>
      </c>
      <c r="B4977" s="5">
        <v>506045</v>
      </c>
      <c r="C4977" s="5">
        <v>424680</v>
      </c>
      <c r="D4977" s="5">
        <v>111508</v>
      </c>
      <c r="E4977" s="7">
        <v>40271</v>
      </c>
      <c r="F4977" s="5">
        <v>5</v>
      </c>
      <c r="G4977" s="5" t="s">
        <v>7954</v>
      </c>
      <c r="H4977" s="5"/>
      <c r="I4977" s="5"/>
      <c r="J4977" s="5"/>
    </row>
    <row r="4978" spans="1:10" x14ac:dyDescent="0.3">
      <c r="A4978" s="5">
        <v>107302</v>
      </c>
      <c r="B4978" s="5">
        <v>642660</v>
      </c>
      <c r="C4978" s="5">
        <v>537578</v>
      </c>
      <c r="D4978" s="5">
        <v>35988</v>
      </c>
      <c r="E4978" s="7">
        <v>39830</v>
      </c>
      <c r="F4978" s="5">
        <v>4</v>
      </c>
      <c r="G4978" s="5" t="s">
        <v>7955</v>
      </c>
      <c r="H4978" s="5"/>
      <c r="I4978" s="5"/>
      <c r="J4978" s="5"/>
    </row>
    <row r="4979" spans="1:10" x14ac:dyDescent="0.3">
      <c r="A4979" s="5">
        <v>47220</v>
      </c>
      <c r="B4979" s="5">
        <v>226238</v>
      </c>
      <c r="C4979" s="5">
        <v>50969</v>
      </c>
      <c r="D4979" s="5">
        <v>286956</v>
      </c>
      <c r="E4979" s="7">
        <v>39720</v>
      </c>
      <c r="F4979" s="5">
        <v>4</v>
      </c>
      <c r="G4979" s="5" t="s">
        <v>7956</v>
      </c>
      <c r="H4979" s="5"/>
      <c r="I4979" s="5"/>
      <c r="J4979" s="5"/>
    </row>
    <row r="4980" spans="1:10" x14ac:dyDescent="0.3">
      <c r="A4980">
        <v>48894</v>
      </c>
      <c r="B4980">
        <v>968070</v>
      </c>
      <c r="C4980">
        <v>589203</v>
      </c>
      <c r="D4980">
        <v>220871</v>
      </c>
      <c r="E4980" s="1">
        <v>39627</v>
      </c>
      <c r="F4980">
        <v>5</v>
      </c>
      <c r="G4980" t="s">
        <v>7957</v>
      </c>
    </row>
    <row r="4981" spans="1:10" x14ac:dyDescent="0.3">
      <c r="A4981" s="5">
        <v>43063</v>
      </c>
      <c r="B4981" s="5">
        <v>936622</v>
      </c>
      <c r="C4981" s="5">
        <v>661133</v>
      </c>
      <c r="D4981" s="5">
        <v>42870</v>
      </c>
      <c r="E4981" s="7">
        <v>39422</v>
      </c>
      <c r="F4981" s="5">
        <v>5</v>
      </c>
      <c r="G4981" s="5" t="s">
        <v>7958</v>
      </c>
      <c r="H4981" s="5"/>
      <c r="I4981" s="5"/>
      <c r="J4981" s="5"/>
    </row>
    <row r="4982" spans="1:10" x14ac:dyDescent="0.3">
      <c r="A4982" s="5">
        <v>111667</v>
      </c>
      <c r="B4982" s="5">
        <v>134694</v>
      </c>
      <c r="C4982" s="5">
        <v>126602</v>
      </c>
      <c r="D4982" s="5">
        <v>58687</v>
      </c>
      <c r="E4982" s="7">
        <v>38792</v>
      </c>
      <c r="F4982" s="5">
        <v>5</v>
      </c>
      <c r="G4982" s="5" t="s">
        <v>7959</v>
      </c>
      <c r="H4982" s="5"/>
      <c r="I4982" s="5"/>
      <c r="J4982" s="5"/>
    </row>
    <row r="4983" spans="1:10" x14ac:dyDescent="0.3">
      <c r="A4983" s="5">
        <v>91856</v>
      </c>
      <c r="B4983" s="5">
        <v>448501</v>
      </c>
      <c r="C4983" s="5">
        <v>106506</v>
      </c>
      <c r="D4983" s="5">
        <v>4876</v>
      </c>
      <c r="E4983" s="7">
        <v>39497</v>
      </c>
      <c r="F4983" s="5">
        <v>4</v>
      </c>
      <c r="G4983" s="5" t="s">
        <v>7960</v>
      </c>
      <c r="H4983" s="5"/>
      <c r="I4983" s="5"/>
      <c r="J4983" s="5"/>
    </row>
    <row r="4984" spans="1:10" x14ac:dyDescent="0.3">
      <c r="A4984" s="5">
        <v>96041</v>
      </c>
      <c r="B4984" s="5">
        <v>1057708</v>
      </c>
      <c r="C4984" s="5">
        <v>1072593</v>
      </c>
      <c r="D4984" s="5">
        <v>483902</v>
      </c>
      <c r="E4984" s="7">
        <v>42269</v>
      </c>
      <c r="F4984" s="5">
        <v>5</v>
      </c>
      <c r="G4984" s="5" t="s">
        <v>7961</v>
      </c>
      <c r="H4984" s="5"/>
      <c r="I4984" s="5"/>
      <c r="J4984" s="5"/>
    </row>
    <row r="4985" spans="1:10" x14ac:dyDescent="0.3">
      <c r="A4985" s="5">
        <v>28606</v>
      </c>
      <c r="B4985" s="5">
        <v>936827</v>
      </c>
      <c r="C4985" s="5">
        <v>678548</v>
      </c>
      <c r="D4985" s="5">
        <v>200044</v>
      </c>
      <c r="E4985" s="7">
        <v>39423</v>
      </c>
      <c r="F4985" s="5">
        <v>5</v>
      </c>
      <c r="G4985" s="5" t="s">
        <v>7962</v>
      </c>
      <c r="H4985" s="5"/>
      <c r="I4985" s="5"/>
      <c r="J4985" s="5"/>
    </row>
    <row r="4986" spans="1:10" x14ac:dyDescent="0.3">
      <c r="A4986" s="5">
        <v>55497</v>
      </c>
      <c r="B4986" s="5">
        <v>984459</v>
      </c>
      <c r="C4986" s="5">
        <v>164368</v>
      </c>
      <c r="D4986" s="5">
        <v>9272</v>
      </c>
      <c r="E4986" s="7">
        <v>40071</v>
      </c>
      <c r="F4986" s="5">
        <v>5</v>
      </c>
      <c r="G4986" s="5" t="s">
        <v>7963</v>
      </c>
      <c r="H4986" s="5"/>
      <c r="I4986" s="5"/>
      <c r="J4986" s="5"/>
    </row>
    <row r="4987" spans="1:10" x14ac:dyDescent="0.3">
      <c r="A4987" s="5">
        <v>58091</v>
      </c>
      <c r="B4987" s="5">
        <v>948516</v>
      </c>
      <c r="C4987" s="5">
        <v>421374</v>
      </c>
      <c r="D4987" s="5">
        <v>209177</v>
      </c>
      <c r="E4987" s="7">
        <v>41678</v>
      </c>
      <c r="F4987" s="5">
        <v>5</v>
      </c>
      <c r="G4987" s="5" t="s">
        <v>7964</v>
      </c>
      <c r="H4987" s="5"/>
      <c r="I4987" s="5"/>
      <c r="J4987" s="5"/>
    </row>
    <row r="4988" spans="1:10" x14ac:dyDescent="0.3">
      <c r="A4988" s="5">
        <v>30680</v>
      </c>
      <c r="B4988" s="5">
        <v>186482</v>
      </c>
      <c r="C4988" s="5">
        <v>356062</v>
      </c>
      <c r="D4988" s="5">
        <v>161178</v>
      </c>
      <c r="E4988" s="7">
        <v>39245</v>
      </c>
      <c r="F4988" s="5">
        <v>5</v>
      </c>
      <c r="G4988" s="5" t="s">
        <v>7965</v>
      </c>
      <c r="H4988" s="5"/>
      <c r="I4988" s="5"/>
      <c r="J4988" s="5"/>
    </row>
    <row r="4989" spans="1:10" x14ac:dyDescent="0.3">
      <c r="A4989" s="5">
        <v>49326</v>
      </c>
      <c r="B4989" s="5">
        <v>678780</v>
      </c>
      <c r="C4989" s="5">
        <v>139706</v>
      </c>
      <c r="D4989" s="5">
        <v>69511</v>
      </c>
      <c r="E4989" s="7">
        <v>38201</v>
      </c>
      <c r="F4989" s="5">
        <v>5</v>
      </c>
      <c r="G4989" s="5" t="s">
        <v>7966</v>
      </c>
      <c r="H4989" s="5"/>
      <c r="I4989" s="5"/>
      <c r="J4989" s="5"/>
    </row>
    <row r="4990" spans="1:10" x14ac:dyDescent="0.3">
      <c r="A4990" s="5">
        <v>27380</v>
      </c>
      <c r="B4990" s="5">
        <v>553934</v>
      </c>
      <c r="C4990" s="5">
        <v>2300997</v>
      </c>
      <c r="D4990" s="5">
        <v>371549</v>
      </c>
      <c r="E4990" s="7">
        <v>41255</v>
      </c>
      <c r="F4990" s="5">
        <v>5</v>
      </c>
      <c r="G4990" s="5" t="s">
        <v>7967</v>
      </c>
      <c r="H4990" s="5"/>
      <c r="I4990" s="5"/>
      <c r="J4990" s="5"/>
    </row>
    <row r="4991" spans="1:10" x14ac:dyDescent="0.3">
      <c r="A4991" s="5">
        <v>117016</v>
      </c>
      <c r="B4991" s="5">
        <v>64150</v>
      </c>
      <c r="C4991" s="5">
        <v>40773</v>
      </c>
      <c r="D4991" s="5">
        <v>28307</v>
      </c>
      <c r="E4991" s="7">
        <v>37391</v>
      </c>
      <c r="F4991" s="5">
        <v>3</v>
      </c>
      <c r="G4991" s="5" t="s">
        <v>7968</v>
      </c>
      <c r="H4991" s="5"/>
      <c r="I4991" s="5"/>
      <c r="J4991" s="5"/>
    </row>
    <row r="4992" spans="1:10" x14ac:dyDescent="0.3">
      <c r="A4992" s="5">
        <v>72666</v>
      </c>
      <c r="B4992" s="5">
        <v>1024338</v>
      </c>
      <c r="C4992" s="5">
        <v>496692</v>
      </c>
      <c r="D4992" s="5">
        <v>111777</v>
      </c>
      <c r="E4992" s="7">
        <v>40236</v>
      </c>
      <c r="F4992" s="5">
        <v>0</v>
      </c>
      <c r="G4992" s="5" t="s">
        <v>7969</v>
      </c>
      <c r="H4992" s="5"/>
      <c r="I4992" s="5"/>
      <c r="J4992" s="5"/>
    </row>
    <row r="4993" spans="1:10" x14ac:dyDescent="0.3">
      <c r="A4993" s="5">
        <v>17561</v>
      </c>
      <c r="B4993" s="5">
        <v>108710</v>
      </c>
      <c r="C4993" s="5">
        <v>291029</v>
      </c>
      <c r="D4993" s="5">
        <v>32650</v>
      </c>
      <c r="E4993" s="7">
        <v>39179</v>
      </c>
      <c r="F4993" s="5">
        <v>5</v>
      </c>
      <c r="G4993" s="5" t="s">
        <v>7970</v>
      </c>
      <c r="H4993" s="5"/>
      <c r="I4993" s="5"/>
      <c r="J4993" s="5"/>
    </row>
    <row r="4994" spans="1:10" x14ac:dyDescent="0.3">
      <c r="A4994" s="5">
        <v>122014</v>
      </c>
      <c r="B4994" s="5">
        <v>163095</v>
      </c>
      <c r="C4994" s="5">
        <v>93911</v>
      </c>
      <c r="D4994" s="5">
        <v>32455</v>
      </c>
      <c r="E4994" s="7">
        <v>38395</v>
      </c>
      <c r="F4994" s="5">
        <v>5</v>
      </c>
      <c r="G4994" s="5" t="s">
        <v>7971</v>
      </c>
      <c r="H4994" s="5"/>
      <c r="I4994" s="5"/>
      <c r="J4994" s="5"/>
    </row>
    <row r="4995" spans="1:10" x14ac:dyDescent="0.3">
      <c r="A4995" s="5">
        <v>27957</v>
      </c>
      <c r="B4995" s="5">
        <v>524177</v>
      </c>
      <c r="C4995" s="5">
        <v>128473</v>
      </c>
      <c r="D4995" s="5">
        <v>101747</v>
      </c>
      <c r="E4995" s="7">
        <v>38301</v>
      </c>
      <c r="F4995" s="5">
        <v>5</v>
      </c>
      <c r="G4995" s="5" t="s">
        <v>7972</v>
      </c>
      <c r="H4995" s="5"/>
      <c r="I4995" s="5"/>
      <c r="J4995" s="5"/>
    </row>
    <row r="4996" spans="1:10" x14ac:dyDescent="0.3">
      <c r="A4996" s="5">
        <v>44061</v>
      </c>
      <c r="B4996" s="5">
        <v>427098</v>
      </c>
      <c r="C4996" s="5">
        <v>1852685</v>
      </c>
      <c r="D4996" s="5">
        <v>416029</v>
      </c>
      <c r="E4996" s="7">
        <v>40614</v>
      </c>
      <c r="F4996" s="5">
        <v>5</v>
      </c>
      <c r="G4996" s="5" t="s">
        <v>7973</v>
      </c>
      <c r="H4996" s="5"/>
      <c r="I4996" s="5"/>
      <c r="J4996" s="5"/>
    </row>
    <row r="4997" spans="1:10" x14ac:dyDescent="0.3">
      <c r="A4997" s="5">
        <v>51274</v>
      </c>
      <c r="B4997" s="5">
        <v>594305</v>
      </c>
      <c r="C4997" s="5">
        <v>65502</v>
      </c>
      <c r="D4997" s="5">
        <v>309164</v>
      </c>
      <c r="E4997" s="7">
        <v>40080</v>
      </c>
      <c r="F4997" s="5">
        <v>5</v>
      </c>
      <c r="G4997" s="5" t="s">
        <v>7974</v>
      </c>
      <c r="H4997" s="5"/>
      <c r="I4997" s="5"/>
      <c r="J4997" s="5"/>
    </row>
    <row r="4998" spans="1:10" x14ac:dyDescent="0.3">
      <c r="A4998" s="5">
        <v>68888</v>
      </c>
      <c r="B4998" s="5">
        <v>672050</v>
      </c>
      <c r="C4998" s="5">
        <v>192581</v>
      </c>
      <c r="D4998" s="5">
        <v>225644</v>
      </c>
      <c r="E4998" s="7">
        <v>39978</v>
      </c>
      <c r="F4998" s="5">
        <v>5</v>
      </c>
      <c r="G4998" s="5" t="s">
        <v>7975</v>
      </c>
      <c r="H4998" s="5"/>
      <c r="I4998" s="5"/>
      <c r="J4998" s="5"/>
    </row>
    <row r="4999" spans="1:10" x14ac:dyDescent="0.3">
      <c r="A4999" s="5">
        <v>6099</v>
      </c>
      <c r="B4999" s="5">
        <v>284048</v>
      </c>
      <c r="C4999" s="5">
        <v>2000156274</v>
      </c>
      <c r="D4999" s="5">
        <v>354876</v>
      </c>
      <c r="E4999" s="7">
        <v>42116</v>
      </c>
      <c r="F4999" s="5">
        <v>5</v>
      </c>
      <c r="G4999" s="5" t="s">
        <v>7976</v>
      </c>
      <c r="H4999" s="5"/>
      <c r="I4999" s="5"/>
      <c r="J4999" s="5"/>
    </row>
    <row r="5000" spans="1:10" x14ac:dyDescent="0.3">
      <c r="A5000" s="5">
        <v>113024</v>
      </c>
      <c r="B5000" s="5">
        <v>348014</v>
      </c>
      <c r="C5000" s="5">
        <v>126440</v>
      </c>
      <c r="D5000" s="5">
        <v>44133</v>
      </c>
      <c r="E5000" s="7">
        <v>40251</v>
      </c>
      <c r="F5000" s="5">
        <v>5</v>
      </c>
      <c r="G5000" s="5" t="s">
        <v>7977</v>
      </c>
      <c r="H5000" s="5"/>
      <c r="I5000" s="5"/>
      <c r="J5000" s="5"/>
    </row>
    <row r="5001" spans="1:10" x14ac:dyDescent="0.3">
      <c r="A5001" s="5">
        <v>83158</v>
      </c>
      <c r="B5001" s="5">
        <v>1083702</v>
      </c>
      <c r="C5001" s="5">
        <v>134289</v>
      </c>
      <c r="D5001" s="5">
        <v>170147</v>
      </c>
      <c r="E5001" s="7">
        <v>40050</v>
      </c>
      <c r="F5001" s="5">
        <v>4</v>
      </c>
      <c r="G5001" s="5" t="s">
        <v>7978</v>
      </c>
      <c r="H5001" s="5"/>
      <c r="I5001" s="5"/>
      <c r="J5001" s="5"/>
    </row>
    <row r="5002" spans="1:10" x14ac:dyDescent="0.3">
      <c r="A5002" s="5">
        <v>43300</v>
      </c>
      <c r="B5002" s="5">
        <v>38283</v>
      </c>
      <c r="C5002" s="5">
        <v>271347</v>
      </c>
      <c r="D5002" s="5">
        <v>166030</v>
      </c>
      <c r="E5002" s="7">
        <v>39618</v>
      </c>
      <c r="F5002" s="5">
        <v>4</v>
      </c>
      <c r="G5002" s="5" t="s">
        <v>7979</v>
      </c>
      <c r="H5002" s="5"/>
      <c r="I5002" s="5"/>
      <c r="J5002" s="5"/>
    </row>
    <row r="5003" spans="1:10" x14ac:dyDescent="0.3">
      <c r="A5003" s="5">
        <v>78639</v>
      </c>
      <c r="B5003" s="5">
        <v>126765</v>
      </c>
      <c r="C5003" s="5">
        <v>2549325</v>
      </c>
      <c r="D5003" s="5">
        <v>285449</v>
      </c>
      <c r="E5003" s="7">
        <v>41251</v>
      </c>
      <c r="F5003" s="5">
        <v>1</v>
      </c>
      <c r="G5003" s="5" t="s">
        <v>7980</v>
      </c>
      <c r="H5003" s="5"/>
      <c r="I5003" s="5"/>
      <c r="J5003" s="5"/>
    </row>
    <row r="5004" spans="1:10" x14ac:dyDescent="0.3">
      <c r="A5004" s="5">
        <v>35003</v>
      </c>
      <c r="B5004" s="5">
        <v>699687</v>
      </c>
      <c r="C5004" s="5">
        <v>497288</v>
      </c>
      <c r="D5004" s="5">
        <v>89751</v>
      </c>
      <c r="E5004" s="7">
        <v>39521</v>
      </c>
      <c r="F5004" s="5">
        <v>2</v>
      </c>
      <c r="G5004" s="5" t="s">
        <v>7981</v>
      </c>
      <c r="H5004" s="5"/>
      <c r="I5004" s="5"/>
      <c r="J5004" s="5"/>
    </row>
    <row r="5005" spans="1:10" x14ac:dyDescent="0.3">
      <c r="A5005" s="5">
        <v>60210</v>
      </c>
      <c r="B5005" s="5">
        <v>376119</v>
      </c>
      <c r="C5005" s="5">
        <v>452355</v>
      </c>
      <c r="D5005" s="5">
        <v>316836</v>
      </c>
      <c r="E5005" s="7">
        <v>41281</v>
      </c>
      <c r="F5005" s="5">
        <v>5</v>
      </c>
      <c r="G5005" s="5" t="s">
        <v>7982</v>
      </c>
      <c r="H5005" s="5"/>
      <c r="I5005" s="5"/>
      <c r="J5005" s="5"/>
    </row>
    <row r="5006" spans="1:10" x14ac:dyDescent="0.3">
      <c r="A5006" s="5">
        <v>72511</v>
      </c>
      <c r="B5006" s="5">
        <v>157484</v>
      </c>
      <c r="C5006" s="5">
        <v>305531</v>
      </c>
      <c r="D5006" s="5">
        <v>86898</v>
      </c>
      <c r="E5006" s="7">
        <v>41891</v>
      </c>
      <c r="F5006" s="5">
        <v>5</v>
      </c>
      <c r="G5006" s="5" t="s">
        <v>7983</v>
      </c>
      <c r="H5006" s="5"/>
      <c r="I5006" s="5"/>
      <c r="J5006" s="5"/>
    </row>
    <row r="5007" spans="1:10" x14ac:dyDescent="0.3">
      <c r="A5007" s="5">
        <v>9733</v>
      </c>
      <c r="B5007" s="5">
        <v>935609</v>
      </c>
      <c r="C5007" s="5">
        <v>386585</v>
      </c>
      <c r="D5007" s="5">
        <v>151401</v>
      </c>
      <c r="E5007" s="7">
        <v>39643</v>
      </c>
      <c r="F5007" s="5">
        <v>5</v>
      </c>
      <c r="G5007" s="5" t="s">
        <v>7984</v>
      </c>
      <c r="H5007" s="5"/>
      <c r="I5007" s="5"/>
      <c r="J5007" s="5"/>
    </row>
    <row r="5008" spans="1:10" x14ac:dyDescent="0.3">
      <c r="A5008" s="5">
        <v>33889</v>
      </c>
      <c r="B5008" s="5">
        <v>489653</v>
      </c>
      <c r="C5008" s="5">
        <v>909116</v>
      </c>
      <c r="D5008" s="5">
        <v>150898</v>
      </c>
      <c r="E5008" s="7">
        <v>40057</v>
      </c>
      <c r="F5008" s="5">
        <v>5</v>
      </c>
      <c r="G5008" s="5" t="s">
        <v>7985</v>
      </c>
      <c r="H5008" s="5"/>
      <c r="I5008" s="5"/>
      <c r="J5008" s="5"/>
    </row>
    <row r="5009" spans="1:10" x14ac:dyDescent="0.3">
      <c r="A5009" s="5">
        <v>87074</v>
      </c>
      <c r="B5009" s="5">
        <v>730976</v>
      </c>
      <c r="C5009" s="5">
        <v>513848</v>
      </c>
      <c r="D5009" s="5">
        <v>206594</v>
      </c>
      <c r="E5009" s="7">
        <v>40785</v>
      </c>
      <c r="F5009" s="5">
        <v>5</v>
      </c>
      <c r="G5009" s="5" t="s">
        <v>7986</v>
      </c>
      <c r="H5009" s="5"/>
      <c r="I5009" s="5"/>
      <c r="J5009" s="5"/>
    </row>
    <row r="5010" spans="1:10" x14ac:dyDescent="0.3">
      <c r="A5010" s="5">
        <v>4304</v>
      </c>
      <c r="B5010" s="5">
        <v>1033385</v>
      </c>
      <c r="C5010" s="5">
        <v>1713795</v>
      </c>
      <c r="D5010" s="5">
        <v>176927</v>
      </c>
      <c r="E5010" s="7">
        <v>42801</v>
      </c>
      <c r="F5010" s="5">
        <v>5</v>
      </c>
      <c r="G5010" s="5" t="s">
        <v>7987</v>
      </c>
      <c r="H5010" s="5"/>
      <c r="I5010" s="5"/>
      <c r="J5010" s="5"/>
    </row>
    <row r="5011" spans="1:10" x14ac:dyDescent="0.3">
      <c r="A5011" s="5">
        <v>14110</v>
      </c>
      <c r="B5011" s="5">
        <v>156607</v>
      </c>
      <c r="C5011" s="5">
        <v>195589</v>
      </c>
      <c r="D5011" s="5">
        <v>217570</v>
      </c>
      <c r="E5011" s="7">
        <v>40320</v>
      </c>
      <c r="F5011" s="5">
        <v>5</v>
      </c>
      <c r="G5011" s="5" t="s">
        <v>7988</v>
      </c>
      <c r="H5011" s="5"/>
      <c r="I5011" s="5"/>
      <c r="J5011" s="5"/>
    </row>
    <row r="5012" spans="1:10" x14ac:dyDescent="0.3">
      <c r="A5012" s="5">
        <v>66485</v>
      </c>
      <c r="B5012" s="5">
        <v>1020991</v>
      </c>
      <c r="C5012" s="5">
        <v>329769</v>
      </c>
      <c r="D5012" s="5">
        <v>105332</v>
      </c>
      <c r="E5012" s="7">
        <v>39432</v>
      </c>
      <c r="F5012" s="5">
        <v>5</v>
      </c>
      <c r="G5012" s="5" t="s">
        <v>7989</v>
      </c>
      <c r="H5012" s="5"/>
      <c r="I5012" s="5"/>
      <c r="J5012" s="5"/>
    </row>
    <row r="5013" spans="1:10" x14ac:dyDescent="0.3">
      <c r="A5013" s="5">
        <v>86392</v>
      </c>
      <c r="B5013" s="5">
        <v>94371</v>
      </c>
      <c r="C5013" s="5">
        <v>89831</v>
      </c>
      <c r="D5013" s="5">
        <v>192376</v>
      </c>
      <c r="E5013" s="7">
        <v>39079</v>
      </c>
      <c r="F5013" s="5">
        <v>5</v>
      </c>
      <c r="G5013" s="5" t="s">
        <v>7990</v>
      </c>
      <c r="H5013" s="5"/>
      <c r="I5013" s="5"/>
      <c r="J5013" s="5"/>
    </row>
    <row r="5014" spans="1:10" ht="409.6" x14ac:dyDescent="0.3">
      <c r="A5014" s="5">
        <v>52107</v>
      </c>
      <c r="B5014" s="5">
        <v>726051</v>
      </c>
      <c r="C5014" s="5">
        <v>2000970838</v>
      </c>
      <c r="D5014" s="5">
        <v>10932</v>
      </c>
      <c r="E5014" s="7">
        <v>42473</v>
      </c>
      <c r="F5014" s="5">
        <v>2</v>
      </c>
      <c r="G5014" s="8" t="s">
        <v>7991</v>
      </c>
      <c r="H5014" s="5"/>
      <c r="I5014" s="5"/>
      <c r="J5014" s="5"/>
    </row>
    <row r="5015" spans="1:10" x14ac:dyDescent="0.3">
      <c r="A5015" s="5">
        <v>84090</v>
      </c>
      <c r="B5015" s="5">
        <v>674102</v>
      </c>
      <c r="C5015" s="5">
        <v>844554</v>
      </c>
      <c r="D5015" s="5">
        <v>396259</v>
      </c>
      <c r="E5015" s="7">
        <v>40630</v>
      </c>
      <c r="F5015" s="5">
        <v>5</v>
      </c>
      <c r="G5015" s="5" t="s">
        <v>7992</v>
      </c>
      <c r="H5015" s="5"/>
      <c r="I5015" s="5"/>
      <c r="J5015" s="5"/>
    </row>
    <row r="5016" spans="1:10" x14ac:dyDescent="0.3">
      <c r="A5016" s="5">
        <v>52044</v>
      </c>
      <c r="B5016" s="5">
        <v>158681</v>
      </c>
      <c r="C5016" s="5">
        <v>45681</v>
      </c>
      <c r="D5016" s="5">
        <v>8701</v>
      </c>
      <c r="E5016" s="7">
        <v>40328</v>
      </c>
      <c r="F5016" s="5">
        <v>5</v>
      </c>
      <c r="G5016" s="5" t="s">
        <v>7993</v>
      </c>
      <c r="H5016" s="5"/>
      <c r="I5016" s="5"/>
      <c r="J5016" s="5"/>
    </row>
    <row r="5017" spans="1:10" x14ac:dyDescent="0.3">
      <c r="A5017" s="5">
        <v>81404</v>
      </c>
      <c r="B5017" s="5">
        <v>729347</v>
      </c>
      <c r="C5017" s="5">
        <v>284922</v>
      </c>
      <c r="D5017" s="5">
        <v>42367</v>
      </c>
      <c r="E5017" s="7">
        <v>39475</v>
      </c>
      <c r="F5017" s="5">
        <v>5</v>
      </c>
      <c r="G5017" s="5" t="s">
        <v>7994</v>
      </c>
      <c r="H5017" s="5"/>
      <c r="I5017" s="5"/>
      <c r="J5017" s="5"/>
    </row>
    <row r="5018" spans="1:10" x14ac:dyDescent="0.3">
      <c r="A5018" s="5">
        <v>78288</v>
      </c>
      <c r="B5018" s="5">
        <v>384911</v>
      </c>
      <c r="C5018" s="5">
        <v>647389</v>
      </c>
      <c r="D5018" s="5">
        <v>8969</v>
      </c>
      <c r="E5018" s="7">
        <v>39483</v>
      </c>
      <c r="F5018" s="5">
        <v>3</v>
      </c>
      <c r="G5018" s="5" t="s">
        <v>7995</v>
      </c>
      <c r="H5018" s="5"/>
      <c r="I5018" s="5"/>
      <c r="J5018" s="5"/>
    </row>
    <row r="5019" spans="1:10" ht="409.6" x14ac:dyDescent="0.3">
      <c r="A5019" s="5">
        <v>61124</v>
      </c>
      <c r="B5019" s="5">
        <v>918097</v>
      </c>
      <c r="C5019" s="5">
        <v>175727</v>
      </c>
      <c r="D5019" s="5">
        <v>83449</v>
      </c>
      <c r="E5019" s="7">
        <v>38467</v>
      </c>
      <c r="F5019" s="5">
        <v>4</v>
      </c>
      <c r="G5019" s="8" t="s">
        <v>7996</v>
      </c>
      <c r="H5019" s="5"/>
      <c r="I5019" s="5"/>
      <c r="J5019" s="5"/>
    </row>
    <row r="5020" spans="1:10" x14ac:dyDescent="0.3">
      <c r="A5020" s="5">
        <v>92617</v>
      </c>
      <c r="B5020" s="5">
        <v>770676</v>
      </c>
      <c r="C5020" s="5">
        <v>165308</v>
      </c>
      <c r="D5020" s="5">
        <v>245023</v>
      </c>
      <c r="E5020" s="7">
        <v>41783</v>
      </c>
      <c r="F5020" s="5">
        <v>5</v>
      </c>
      <c r="G5020" s="5" t="s">
        <v>7997</v>
      </c>
      <c r="H5020" s="5"/>
      <c r="I5020" s="5"/>
      <c r="J5020" s="5"/>
    </row>
    <row r="5021" spans="1:10" x14ac:dyDescent="0.3">
      <c r="A5021" s="5">
        <v>45786</v>
      </c>
      <c r="B5021" s="5">
        <v>713626</v>
      </c>
      <c r="C5021" s="5">
        <v>690623</v>
      </c>
      <c r="D5021" s="5">
        <v>188292</v>
      </c>
      <c r="E5021" s="7">
        <v>41572</v>
      </c>
      <c r="F5021" s="5">
        <v>5</v>
      </c>
      <c r="G5021" s="5" t="s">
        <v>7998</v>
      </c>
      <c r="H5021" s="5"/>
      <c r="I5021" s="5"/>
      <c r="J5021" s="5"/>
    </row>
    <row r="5022" spans="1:10" x14ac:dyDescent="0.3">
      <c r="A5022" s="5">
        <v>51632</v>
      </c>
      <c r="B5022" s="5">
        <v>1091878</v>
      </c>
      <c r="C5022" s="5">
        <v>816831</v>
      </c>
      <c r="D5022" s="5">
        <v>205777</v>
      </c>
      <c r="E5022" s="7">
        <v>40296</v>
      </c>
      <c r="F5022" s="5">
        <v>4</v>
      </c>
      <c r="G5022" s="5" t="s">
        <v>7999</v>
      </c>
      <c r="H5022" s="5"/>
      <c r="I5022" s="5"/>
      <c r="J5022" s="5"/>
    </row>
    <row r="5023" spans="1:10" x14ac:dyDescent="0.3">
      <c r="A5023" s="5">
        <v>71188</v>
      </c>
      <c r="B5023" s="5">
        <v>158738</v>
      </c>
      <c r="C5023" s="5">
        <v>1794861</v>
      </c>
      <c r="D5023" s="5">
        <v>8701</v>
      </c>
      <c r="E5023" s="7">
        <v>41074</v>
      </c>
      <c r="F5023" s="5">
        <v>5</v>
      </c>
      <c r="G5023" s="5" t="s">
        <v>8000</v>
      </c>
      <c r="H5023" s="5"/>
      <c r="I5023" s="5"/>
      <c r="J5023" s="5"/>
    </row>
    <row r="5024" spans="1:10" ht="331.2" x14ac:dyDescent="0.3">
      <c r="A5024" s="5">
        <v>80809</v>
      </c>
      <c r="B5024" s="5">
        <v>826000</v>
      </c>
      <c r="C5024" s="5">
        <v>45651</v>
      </c>
      <c r="D5024" s="5">
        <v>36784</v>
      </c>
      <c r="E5024" s="7">
        <v>37541</v>
      </c>
      <c r="F5024" s="5">
        <v>5</v>
      </c>
      <c r="G5024" s="8" t="s">
        <v>8001</v>
      </c>
      <c r="H5024" s="5"/>
      <c r="I5024" s="5"/>
      <c r="J5024" s="5"/>
    </row>
    <row r="5025" spans="1:10" x14ac:dyDescent="0.3">
      <c r="A5025" s="5">
        <v>29773</v>
      </c>
      <c r="B5025" s="5">
        <v>493656</v>
      </c>
      <c r="C5025" s="5">
        <v>403668</v>
      </c>
      <c r="D5025" s="5">
        <v>71373</v>
      </c>
      <c r="E5025" s="7">
        <v>40601</v>
      </c>
      <c r="F5025" s="5">
        <v>0</v>
      </c>
      <c r="G5025" s="5" t="s">
        <v>8002</v>
      </c>
      <c r="H5025" s="5"/>
      <c r="I5025" s="5"/>
      <c r="J5025" s="5"/>
    </row>
    <row r="5026" spans="1:10" x14ac:dyDescent="0.3">
      <c r="A5026" s="5">
        <v>54553</v>
      </c>
      <c r="B5026" s="5">
        <v>717790</v>
      </c>
      <c r="C5026" s="5">
        <v>186855</v>
      </c>
      <c r="D5026" s="5">
        <v>159129</v>
      </c>
      <c r="E5026" s="7">
        <v>40272</v>
      </c>
      <c r="F5026" s="5">
        <v>4</v>
      </c>
      <c r="G5026" s="5" t="s">
        <v>8003</v>
      </c>
      <c r="H5026" s="5"/>
      <c r="I5026" s="5"/>
      <c r="J5026" s="5"/>
    </row>
    <row r="5027" spans="1:10" x14ac:dyDescent="0.3">
      <c r="A5027">
        <v>31532</v>
      </c>
      <c r="B5027">
        <v>47814</v>
      </c>
      <c r="C5027">
        <v>355817</v>
      </c>
      <c r="D5027">
        <v>93946</v>
      </c>
      <c r="E5027" s="1">
        <v>39982</v>
      </c>
      <c r="F5027">
        <v>4</v>
      </c>
      <c r="G5027" t="s">
        <v>8004</v>
      </c>
    </row>
    <row r="5028" spans="1:10" x14ac:dyDescent="0.3">
      <c r="A5028" s="5">
        <v>101808</v>
      </c>
      <c r="B5028" s="5">
        <v>367859</v>
      </c>
      <c r="C5028" s="5">
        <v>772599</v>
      </c>
      <c r="D5028" s="5">
        <v>369453</v>
      </c>
      <c r="E5028" s="7">
        <v>40030</v>
      </c>
      <c r="F5028" s="5">
        <v>4</v>
      </c>
      <c r="G5028" s="5" t="s">
        <v>8005</v>
      </c>
      <c r="H5028" s="5"/>
      <c r="I5028" s="5"/>
      <c r="J5028" s="5"/>
    </row>
    <row r="5029" spans="1:10" x14ac:dyDescent="0.3">
      <c r="A5029" s="5">
        <v>35361</v>
      </c>
      <c r="B5029" s="5">
        <v>313681</v>
      </c>
      <c r="C5029" s="5">
        <v>316094</v>
      </c>
      <c r="D5029" s="5">
        <v>215567</v>
      </c>
      <c r="E5029" s="7">
        <v>39276</v>
      </c>
      <c r="F5029" s="5">
        <v>5</v>
      </c>
      <c r="G5029" s="5" t="s">
        <v>8006</v>
      </c>
      <c r="H5029" s="5"/>
      <c r="I5029" s="5"/>
      <c r="J5029" s="5"/>
    </row>
    <row r="5030" spans="1:10" x14ac:dyDescent="0.3">
      <c r="A5030" s="5">
        <v>6189</v>
      </c>
      <c r="B5030" s="5">
        <v>692304</v>
      </c>
      <c r="C5030" s="5">
        <v>214149</v>
      </c>
      <c r="D5030" s="5">
        <v>21184</v>
      </c>
      <c r="E5030" s="7">
        <v>38708</v>
      </c>
      <c r="F5030" s="5">
        <v>5</v>
      </c>
      <c r="G5030" s="5" t="s">
        <v>8007</v>
      </c>
      <c r="H5030" s="5"/>
      <c r="I5030" s="5"/>
      <c r="J5030" s="5"/>
    </row>
    <row r="5031" spans="1:10" x14ac:dyDescent="0.3">
      <c r="A5031" s="5">
        <v>93557</v>
      </c>
      <c r="B5031" s="5">
        <v>1043424</v>
      </c>
      <c r="C5031" s="5">
        <v>169712</v>
      </c>
      <c r="D5031" s="5">
        <v>268616</v>
      </c>
      <c r="E5031" s="7">
        <v>39767</v>
      </c>
      <c r="F5031" s="5">
        <v>4</v>
      </c>
      <c r="G5031" s="5" t="s">
        <v>8008</v>
      </c>
      <c r="H5031" s="5"/>
      <c r="I5031" s="5"/>
      <c r="J5031" s="5"/>
    </row>
    <row r="5032" spans="1:10" x14ac:dyDescent="0.3">
      <c r="A5032" s="5">
        <v>78866</v>
      </c>
      <c r="B5032" s="5">
        <v>429392</v>
      </c>
      <c r="C5032" s="5">
        <v>351811</v>
      </c>
      <c r="D5032" s="5">
        <v>214204</v>
      </c>
      <c r="E5032" s="7">
        <v>39315</v>
      </c>
      <c r="F5032" s="5">
        <v>5</v>
      </c>
      <c r="G5032" s="5" t="s">
        <v>8009</v>
      </c>
      <c r="H5032" s="5"/>
      <c r="I5032" s="5"/>
      <c r="J5032" s="5"/>
    </row>
    <row r="5033" spans="1:10" x14ac:dyDescent="0.3">
      <c r="A5033" s="5">
        <v>74936</v>
      </c>
      <c r="B5033" s="5">
        <v>937957</v>
      </c>
      <c r="C5033" s="5">
        <v>351539</v>
      </c>
      <c r="D5033" s="5">
        <v>82102</v>
      </c>
      <c r="E5033" s="7">
        <v>39273</v>
      </c>
      <c r="F5033" s="5">
        <v>4</v>
      </c>
      <c r="G5033" s="5" t="s">
        <v>8010</v>
      </c>
      <c r="H5033" s="5"/>
      <c r="I5033" s="5"/>
      <c r="J5033" s="5"/>
    </row>
    <row r="5034" spans="1:10" x14ac:dyDescent="0.3">
      <c r="A5034" s="5">
        <v>25398</v>
      </c>
      <c r="B5034" s="5">
        <v>960006</v>
      </c>
      <c r="C5034" s="5">
        <v>129201</v>
      </c>
      <c r="D5034" s="5">
        <v>138754</v>
      </c>
      <c r="E5034" s="7">
        <v>38626</v>
      </c>
      <c r="F5034" s="5">
        <v>5</v>
      </c>
      <c r="G5034" s="5" t="s">
        <v>8011</v>
      </c>
      <c r="H5034" s="5"/>
      <c r="I5034" s="5"/>
      <c r="J5034" s="5"/>
    </row>
    <row r="5035" spans="1:10" x14ac:dyDescent="0.3">
      <c r="A5035" s="5">
        <v>31504</v>
      </c>
      <c r="B5035" s="5">
        <v>775191</v>
      </c>
      <c r="C5035" s="5">
        <v>1867367</v>
      </c>
      <c r="D5035" s="5">
        <v>428818</v>
      </c>
      <c r="E5035" s="7">
        <v>40660</v>
      </c>
      <c r="F5035" s="5">
        <v>5</v>
      </c>
      <c r="G5035" s="5" t="s">
        <v>8012</v>
      </c>
      <c r="H5035" s="5"/>
      <c r="I5035" s="5"/>
      <c r="J5035" s="5"/>
    </row>
    <row r="5036" spans="1:10" x14ac:dyDescent="0.3">
      <c r="A5036" s="5">
        <v>107058</v>
      </c>
      <c r="B5036" s="5">
        <v>266133</v>
      </c>
      <c r="C5036" s="5">
        <v>1802922978</v>
      </c>
      <c r="D5036" s="5">
        <v>107786</v>
      </c>
      <c r="E5036" s="7">
        <v>41832</v>
      </c>
      <c r="F5036" s="5">
        <v>5</v>
      </c>
      <c r="G5036" s="5" t="s">
        <v>8013</v>
      </c>
      <c r="H5036" s="5"/>
      <c r="I5036" s="5"/>
      <c r="J5036" s="5"/>
    </row>
    <row r="5037" spans="1:10" x14ac:dyDescent="0.3">
      <c r="A5037" s="5">
        <v>92073</v>
      </c>
      <c r="B5037" s="5">
        <v>517710</v>
      </c>
      <c r="C5037" s="5">
        <v>201581</v>
      </c>
      <c r="D5037" s="5">
        <v>382830</v>
      </c>
      <c r="E5037" s="7">
        <v>40277</v>
      </c>
      <c r="F5037" s="5">
        <v>5</v>
      </c>
      <c r="G5037" s="5" t="s">
        <v>8014</v>
      </c>
      <c r="H5037" s="5"/>
      <c r="I5037" s="5"/>
      <c r="J5037" s="5"/>
    </row>
    <row r="5038" spans="1:10" x14ac:dyDescent="0.3">
      <c r="A5038" s="5">
        <v>78102</v>
      </c>
      <c r="B5038" s="5">
        <v>562555</v>
      </c>
      <c r="C5038" s="5">
        <v>189217</v>
      </c>
      <c r="D5038" s="5">
        <v>97135</v>
      </c>
      <c r="E5038" s="7">
        <v>38397</v>
      </c>
      <c r="F5038" s="5">
        <v>5</v>
      </c>
      <c r="G5038" s="5" t="s">
        <v>8015</v>
      </c>
      <c r="H5038" s="5"/>
      <c r="I5038" s="5"/>
      <c r="J5038" s="5"/>
    </row>
    <row r="5039" spans="1:10" x14ac:dyDescent="0.3">
      <c r="A5039" s="5">
        <v>62452</v>
      </c>
      <c r="B5039" s="5">
        <v>1123694</v>
      </c>
      <c r="C5039" s="5">
        <v>1423714</v>
      </c>
      <c r="D5039" s="5">
        <v>333246</v>
      </c>
      <c r="E5039" s="7">
        <v>42679</v>
      </c>
      <c r="F5039" s="5">
        <v>5</v>
      </c>
      <c r="G5039" s="5" t="s">
        <v>8016</v>
      </c>
      <c r="H5039" s="5"/>
      <c r="I5039" s="5"/>
      <c r="J5039" s="5"/>
    </row>
    <row r="5040" spans="1:10" x14ac:dyDescent="0.3">
      <c r="A5040" s="5">
        <v>79155</v>
      </c>
      <c r="B5040" s="5">
        <v>571102</v>
      </c>
      <c r="C5040" s="5">
        <v>101823</v>
      </c>
      <c r="D5040" s="5">
        <v>42894</v>
      </c>
      <c r="E5040" s="7">
        <v>38317</v>
      </c>
      <c r="F5040" s="5">
        <v>2</v>
      </c>
      <c r="G5040" s="5" t="s">
        <v>8017</v>
      </c>
      <c r="H5040" s="5"/>
      <c r="I5040" s="5"/>
      <c r="J5040" s="5"/>
    </row>
    <row r="5041" spans="1:10" x14ac:dyDescent="0.3">
      <c r="A5041" s="5">
        <v>7478</v>
      </c>
      <c r="B5041" s="5">
        <v>747744</v>
      </c>
      <c r="C5041" s="5">
        <v>35106</v>
      </c>
      <c r="D5041" s="5">
        <v>49200</v>
      </c>
      <c r="E5041" s="7">
        <v>40175</v>
      </c>
      <c r="F5041" s="5">
        <v>2</v>
      </c>
      <c r="G5041" s="5" t="s">
        <v>8018</v>
      </c>
      <c r="H5041" s="5"/>
      <c r="I5041" s="5"/>
      <c r="J5041" s="5"/>
    </row>
    <row r="5042" spans="1:10" x14ac:dyDescent="0.3">
      <c r="A5042" s="5">
        <v>103755</v>
      </c>
      <c r="B5042" s="5">
        <v>638796</v>
      </c>
      <c r="C5042" s="5">
        <v>518516</v>
      </c>
      <c r="D5042" s="5">
        <v>24301</v>
      </c>
      <c r="E5042" s="7">
        <v>40915</v>
      </c>
      <c r="F5042" s="5">
        <v>0</v>
      </c>
      <c r="G5042" s="5" t="s">
        <v>8019</v>
      </c>
      <c r="H5042" s="5"/>
      <c r="I5042" s="5"/>
      <c r="J5042" s="5"/>
    </row>
    <row r="5043" spans="1:10" x14ac:dyDescent="0.3">
      <c r="A5043" s="5">
        <v>66903</v>
      </c>
      <c r="B5043" s="5">
        <v>1023294</v>
      </c>
      <c r="C5043" s="5">
        <v>175791</v>
      </c>
      <c r="D5043" s="5">
        <v>11252</v>
      </c>
      <c r="E5043" s="7">
        <v>38794</v>
      </c>
      <c r="F5043" s="5">
        <v>5</v>
      </c>
      <c r="G5043" s="5" t="s">
        <v>8020</v>
      </c>
      <c r="H5043" s="5"/>
      <c r="I5043" s="5"/>
      <c r="J5043" s="5"/>
    </row>
    <row r="5044" spans="1:10" x14ac:dyDescent="0.3">
      <c r="A5044" s="5">
        <v>66866</v>
      </c>
      <c r="B5044" s="5">
        <v>860150</v>
      </c>
      <c r="C5044" s="5">
        <v>172447</v>
      </c>
      <c r="D5044" s="5">
        <v>52438</v>
      </c>
      <c r="E5044" s="7">
        <v>38361</v>
      </c>
      <c r="F5044" s="5">
        <v>5</v>
      </c>
      <c r="G5044" s="5" t="s">
        <v>8021</v>
      </c>
      <c r="H5044" s="5"/>
      <c r="I5044" s="5"/>
      <c r="J5044" s="5"/>
    </row>
    <row r="5045" spans="1:10" x14ac:dyDescent="0.3">
      <c r="A5045" s="5">
        <v>11097</v>
      </c>
      <c r="B5045" s="5">
        <v>122022</v>
      </c>
      <c r="C5045" s="5">
        <v>201581</v>
      </c>
      <c r="D5045" s="5">
        <v>361368</v>
      </c>
      <c r="E5045" s="7">
        <v>40083</v>
      </c>
      <c r="F5045" s="5">
        <v>5</v>
      </c>
      <c r="G5045" s="5" t="s">
        <v>8022</v>
      </c>
      <c r="H5045" s="5"/>
      <c r="I5045" s="5"/>
      <c r="J5045" s="5"/>
    </row>
    <row r="5046" spans="1:10" x14ac:dyDescent="0.3">
      <c r="A5046" s="5">
        <v>123855</v>
      </c>
      <c r="B5046" s="5">
        <v>479981</v>
      </c>
      <c r="C5046" s="5">
        <v>50509</v>
      </c>
      <c r="D5046" s="5">
        <v>159849</v>
      </c>
      <c r="E5046" s="7">
        <v>39891</v>
      </c>
      <c r="F5046" s="5">
        <v>4</v>
      </c>
      <c r="G5046" s="5" t="s">
        <v>8023</v>
      </c>
      <c r="H5046" s="5"/>
      <c r="I5046" s="5"/>
      <c r="J5046" s="5"/>
    </row>
    <row r="5047" spans="1:10" x14ac:dyDescent="0.3">
      <c r="A5047" s="5">
        <v>26207</v>
      </c>
      <c r="B5047" s="5">
        <v>991784</v>
      </c>
      <c r="C5047" s="5">
        <v>174096</v>
      </c>
      <c r="D5047" s="5">
        <v>297209</v>
      </c>
      <c r="E5047" s="7">
        <v>40622</v>
      </c>
      <c r="F5047" s="5">
        <v>5</v>
      </c>
      <c r="G5047" s="5" t="s">
        <v>8024</v>
      </c>
      <c r="H5047" s="5"/>
      <c r="I5047" s="5"/>
      <c r="J5047" s="5"/>
    </row>
    <row r="5048" spans="1:10" ht="409.6" x14ac:dyDescent="0.3">
      <c r="A5048" s="5">
        <v>36473</v>
      </c>
      <c r="B5048" s="5">
        <v>285215</v>
      </c>
      <c r="C5048" s="5">
        <v>37636</v>
      </c>
      <c r="D5048" s="5">
        <v>253259</v>
      </c>
      <c r="E5048" s="7">
        <v>39724</v>
      </c>
      <c r="F5048" s="5">
        <v>4</v>
      </c>
      <c r="G5048" s="8" t="s">
        <v>8025</v>
      </c>
      <c r="H5048" s="5"/>
      <c r="I5048" s="5"/>
      <c r="J5048" s="5"/>
    </row>
    <row r="5049" spans="1:10" x14ac:dyDescent="0.3">
      <c r="A5049" s="5">
        <v>91588</v>
      </c>
      <c r="B5049" s="5">
        <v>1007316</v>
      </c>
      <c r="C5049" s="5">
        <v>121690</v>
      </c>
      <c r="D5049" s="5">
        <v>247470</v>
      </c>
      <c r="E5049" s="7">
        <v>39468</v>
      </c>
      <c r="F5049" s="5">
        <v>5</v>
      </c>
      <c r="G5049" s="5" t="s">
        <v>8026</v>
      </c>
      <c r="H5049" s="5"/>
      <c r="I5049" s="5"/>
      <c r="J5049" s="5"/>
    </row>
    <row r="5050" spans="1:10" x14ac:dyDescent="0.3">
      <c r="A5050" s="5">
        <v>64332</v>
      </c>
      <c r="B5050" s="5">
        <v>538959</v>
      </c>
      <c r="C5050" s="5">
        <v>126440</v>
      </c>
      <c r="D5050" s="5">
        <v>422465</v>
      </c>
      <c r="E5050" s="7">
        <v>41376</v>
      </c>
      <c r="F5050" s="5">
        <v>5</v>
      </c>
      <c r="G5050" s="5" t="s">
        <v>8027</v>
      </c>
      <c r="H5050" s="5"/>
      <c r="I5050" s="5"/>
      <c r="J5050" s="5"/>
    </row>
    <row r="5051" spans="1:10" x14ac:dyDescent="0.3">
      <c r="A5051" s="5">
        <v>20165</v>
      </c>
      <c r="B5051" s="5">
        <v>810190</v>
      </c>
      <c r="C5051" s="5">
        <v>91831</v>
      </c>
      <c r="D5051" s="5">
        <v>78897</v>
      </c>
      <c r="E5051" s="7">
        <v>38563</v>
      </c>
      <c r="F5051" s="5">
        <v>4</v>
      </c>
      <c r="G5051" s="5" t="s">
        <v>8028</v>
      </c>
      <c r="H5051" s="5"/>
      <c r="I5051" s="5"/>
      <c r="J5051" s="5"/>
    </row>
    <row r="5052" spans="1:10" x14ac:dyDescent="0.3">
      <c r="A5052" s="5">
        <v>8729</v>
      </c>
      <c r="B5052" s="5">
        <v>577683</v>
      </c>
      <c r="C5052" s="5">
        <v>758045</v>
      </c>
      <c r="D5052" s="5">
        <v>287863</v>
      </c>
      <c r="E5052" s="7">
        <v>39612</v>
      </c>
      <c r="F5052" s="5">
        <v>4</v>
      </c>
      <c r="G5052" s="5" t="s">
        <v>8029</v>
      </c>
      <c r="H5052" s="5"/>
      <c r="I5052" s="5"/>
      <c r="J5052" s="5"/>
    </row>
    <row r="5053" spans="1:10" ht="409.6" x14ac:dyDescent="0.3">
      <c r="A5053" s="5">
        <v>45099</v>
      </c>
      <c r="B5053" s="5">
        <v>493424</v>
      </c>
      <c r="C5053" s="5">
        <v>355531</v>
      </c>
      <c r="D5053" s="5">
        <v>71373</v>
      </c>
      <c r="E5053" s="7">
        <v>39354</v>
      </c>
      <c r="F5053" s="5">
        <v>5</v>
      </c>
      <c r="G5053" s="8" t="s">
        <v>8030</v>
      </c>
      <c r="H5053" s="5"/>
      <c r="I5053" s="5"/>
      <c r="J5053" s="5"/>
    </row>
    <row r="5054" spans="1:10" x14ac:dyDescent="0.3">
      <c r="A5054" s="5">
        <v>64232</v>
      </c>
      <c r="B5054" s="5">
        <v>921376</v>
      </c>
      <c r="C5054" s="5">
        <v>228458</v>
      </c>
      <c r="D5054" s="5">
        <v>200960</v>
      </c>
      <c r="E5054" s="7">
        <v>39659</v>
      </c>
      <c r="F5054" s="5">
        <v>4</v>
      </c>
      <c r="G5054" s="5" t="s">
        <v>8031</v>
      </c>
      <c r="H5054" s="5"/>
      <c r="I5054" s="5"/>
      <c r="J5054" s="5"/>
    </row>
    <row r="5055" spans="1:10" x14ac:dyDescent="0.3">
      <c r="A5055">
        <v>81537</v>
      </c>
      <c r="B5055">
        <v>48442</v>
      </c>
      <c r="C5055">
        <v>54539</v>
      </c>
      <c r="D5055">
        <v>96346</v>
      </c>
      <c r="E5055" s="1">
        <v>40008</v>
      </c>
      <c r="F5055">
        <v>5</v>
      </c>
      <c r="G5055" t="s">
        <v>8032</v>
      </c>
    </row>
    <row r="5056" spans="1:10" x14ac:dyDescent="0.3">
      <c r="A5056" s="5">
        <v>105073</v>
      </c>
      <c r="B5056" s="5">
        <v>887823</v>
      </c>
      <c r="C5056" s="5">
        <v>1269180</v>
      </c>
      <c r="D5056" s="5">
        <v>182515</v>
      </c>
      <c r="E5056" s="7">
        <v>42025</v>
      </c>
      <c r="F5056" s="5">
        <v>5</v>
      </c>
      <c r="G5056" s="5" t="s">
        <v>8033</v>
      </c>
      <c r="H5056" s="5"/>
      <c r="I5056" s="5"/>
      <c r="J5056" s="5"/>
    </row>
    <row r="5057" spans="1:10" x14ac:dyDescent="0.3">
      <c r="A5057" s="5">
        <v>76494</v>
      </c>
      <c r="B5057" s="5">
        <v>1086131</v>
      </c>
      <c r="C5057" s="5">
        <v>532179</v>
      </c>
      <c r="D5057" s="5">
        <v>95569</v>
      </c>
      <c r="E5057" s="7">
        <v>40061</v>
      </c>
      <c r="F5057" s="5">
        <v>5</v>
      </c>
      <c r="G5057" s="5" t="s">
        <v>8034</v>
      </c>
      <c r="H5057" s="5"/>
      <c r="I5057" s="5"/>
      <c r="J5057" s="5"/>
    </row>
    <row r="5058" spans="1:10" x14ac:dyDescent="0.3">
      <c r="A5058" s="5">
        <v>51004</v>
      </c>
      <c r="B5058" s="5">
        <v>1001284</v>
      </c>
      <c r="C5058" s="5">
        <v>430117</v>
      </c>
      <c r="D5058" s="5">
        <v>320398</v>
      </c>
      <c r="E5058" s="7">
        <v>40065</v>
      </c>
      <c r="F5058" s="5">
        <v>5</v>
      </c>
      <c r="G5058" s="5" t="s">
        <v>8035</v>
      </c>
      <c r="H5058" s="5"/>
      <c r="I5058" s="5"/>
      <c r="J5058" s="5"/>
    </row>
    <row r="5059" spans="1:10" x14ac:dyDescent="0.3">
      <c r="A5059" s="5">
        <v>65235</v>
      </c>
      <c r="B5059" s="5">
        <v>1102761</v>
      </c>
      <c r="C5059" s="5">
        <v>2001963468</v>
      </c>
      <c r="D5059" s="5">
        <v>234344</v>
      </c>
      <c r="E5059" s="7">
        <v>43130</v>
      </c>
      <c r="F5059" s="5">
        <v>0</v>
      </c>
      <c r="G5059" s="5" t="s">
        <v>8036</v>
      </c>
      <c r="H5059" s="5"/>
      <c r="I5059" s="5"/>
      <c r="J5059" s="5"/>
    </row>
    <row r="5060" spans="1:10" x14ac:dyDescent="0.3">
      <c r="A5060" s="5">
        <v>112733</v>
      </c>
      <c r="B5060" s="5">
        <v>189359</v>
      </c>
      <c r="C5060" s="5">
        <v>425154</v>
      </c>
      <c r="D5060" s="5">
        <v>299916</v>
      </c>
      <c r="E5060" s="7">
        <v>39949</v>
      </c>
      <c r="F5060" s="5">
        <v>5</v>
      </c>
      <c r="G5060" s="5" t="s">
        <v>8037</v>
      </c>
      <c r="H5060" s="5"/>
      <c r="I5060" s="5"/>
      <c r="J5060" s="5"/>
    </row>
    <row r="5061" spans="1:10" x14ac:dyDescent="0.3">
      <c r="A5061" s="5">
        <v>116079</v>
      </c>
      <c r="B5061" s="5">
        <v>475876</v>
      </c>
      <c r="C5061" s="5">
        <v>1803598845</v>
      </c>
      <c r="D5061" s="5">
        <v>505862</v>
      </c>
      <c r="E5061" s="7">
        <v>42006</v>
      </c>
      <c r="F5061" s="5">
        <v>5</v>
      </c>
      <c r="G5061" s="5" t="s">
        <v>8038</v>
      </c>
      <c r="H5061" s="5"/>
      <c r="I5061" s="5"/>
      <c r="J5061" s="5"/>
    </row>
    <row r="5062" spans="1:10" x14ac:dyDescent="0.3">
      <c r="A5062" s="5">
        <v>39154</v>
      </c>
      <c r="B5062" s="5">
        <v>984542</v>
      </c>
      <c r="C5062" s="5">
        <v>2074187</v>
      </c>
      <c r="D5062" s="5">
        <v>9272</v>
      </c>
      <c r="E5062" s="7">
        <v>41130</v>
      </c>
      <c r="F5062" s="5">
        <v>5</v>
      </c>
      <c r="G5062" s="5" t="s">
        <v>8039</v>
      </c>
      <c r="H5062" s="5"/>
      <c r="I5062" s="5"/>
      <c r="J5062" s="5"/>
    </row>
    <row r="5063" spans="1:10" x14ac:dyDescent="0.3">
      <c r="A5063" s="5">
        <v>28352</v>
      </c>
      <c r="B5063" s="5">
        <v>656881</v>
      </c>
      <c r="C5063" s="5">
        <v>898794</v>
      </c>
      <c r="D5063" s="5">
        <v>27208</v>
      </c>
      <c r="E5063" s="7">
        <v>39832</v>
      </c>
      <c r="F5063" s="5">
        <v>1</v>
      </c>
      <c r="G5063" s="5" t="s">
        <v>8040</v>
      </c>
      <c r="H5063" s="5"/>
      <c r="I5063" s="5"/>
      <c r="J5063" s="5"/>
    </row>
    <row r="5064" spans="1:10" x14ac:dyDescent="0.3">
      <c r="A5064" s="5">
        <v>58032</v>
      </c>
      <c r="B5064" s="5">
        <v>277276</v>
      </c>
      <c r="C5064" s="5">
        <v>20806</v>
      </c>
      <c r="D5064" s="5">
        <v>39926</v>
      </c>
      <c r="E5064" s="7">
        <v>37647</v>
      </c>
      <c r="F5064" s="5">
        <v>5</v>
      </c>
      <c r="G5064" s="5" t="s">
        <v>8041</v>
      </c>
      <c r="H5064" s="5"/>
      <c r="I5064" s="5"/>
      <c r="J5064" s="5"/>
    </row>
    <row r="5065" spans="1:10" x14ac:dyDescent="0.3">
      <c r="A5065" s="5">
        <v>42867</v>
      </c>
      <c r="B5065" s="5">
        <v>390845</v>
      </c>
      <c r="C5065" s="5">
        <v>340503</v>
      </c>
      <c r="D5065" s="5">
        <v>61037</v>
      </c>
      <c r="E5065" s="7">
        <v>39139</v>
      </c>
      <c r="F5065" s="5">
        <v>3</v>
      </c>
      <c r="G5065" s="5" t="s">
        <v>8042</v>
      </c>
      <c r="H5065" s="5"/>
      <c r="I5065" s="5"/>
      <c r="J5065" s="5"/>
    </row>
    <row r="5066" spans="1:10" x14ac:dyDescent="0.3">
      <c r="A5066" s="5">
        <v>81242</v>
      </c>
      <c r="B5066" s="5">
        <v>119057</v>
      </c>
      <c r="C5066" s="5">
        <v>140008</v>
      </c>
      <c r="D5066" s="5">
        <v>35188</v>
      </c>
      <c r="E5066" s="7">
        <v>38726</v>
      </c>
      <c r="F5066" s="5">
        <v>3</v>
      </c>
      <c r="G5066" s="5" t="s">
        <v>8043</v>
      </c>
      <c r="H5066" s="5"/>
      <c r="I5066" s="5"/>
      <c r="J5066" s="5"/>
    </row>
    <row r="5067" spans="1:10" x14ac:dyDescent="0.3">
      <c r="A5067" s="5">
        <v>19610</v>
      </c>
      <c r="B5067" s="5">
        <v>817073</v>
      </c>
      <c r="C5067" s="5">
        <v>47510</v>
      </c>
      <c r="D5067" s="5">
        <v>231222</v>
      </c>
      <c r="E5067" s="7">
        <v>39971</v>
      </c>
      <c r="F5067" s="5">
        <v>5</v>
      </c>
      <c r="G5067" s="5" t="s">
        <v>8044</v>
      </c>
      <c r="H5067" s="5"/>
      <c r="I5067" s="5"/>
      <c r="J5067" s="5"/>
    </row>
    <row r="5068" spans="1:10" x14ac:dyDescent="0.3">
      <c r="A5068">
        <v>10919</v>
      </c>
      <c r="B5068">
        <v>1085523</v>
      </c>
      <c r="C5068">
        <v>242007</v>
      </c>
      <c r="D5068">
        <v>397218</v>
      </c>
      <c r="E5068" s="1">
        <v>40274</v>
      </c>
      <c r="F5068">
        <v>5</v>
      </c>
      <c r="G5068" t="s">
        <v>8045</v>
      </c>
    </row>
    <row r="5069" spans="1:10" x14ac:dyDescent="0.3">
      <c r="A5069" s="5">
        <v>106834</v>
      </c>
      <c r="B5069" s="5">
        <v>208455</v>
      </c>
      <c r="C5069" s="5">
        <v>197023</v>
      </c>
      <c r="D5069" s="5">
        <v>264108</v>
      </c>
      <c r="E5069" s="7">
        <v>39713</v>
      </c>
      <c r="F5069" s="5">
        <v>5</v>
      </c>
      <c r="G5069" s="5" t="s">
        <v>8046</v>
      </c>
      <c r="H5069" s="5"/>
      <c r="I5069" s="5"/>
      <c r="J5069" s="5"/>
    </row>
    <row r="5070" spans="1:10" x14ac:dyDescent="0.3">
      <c r="A5070" s="5">
        <v>101601</v>
      </c>
      <c r="B5070" s="5">
        <v>247059</v>
      </c>
      <c r="C5070" s="5">
        <v>2882755</v>
      </c>
      <c r="D5070" s="5">
        <v>178437</v>
      </c>
      <c r="E5070" s="7">
        <v>41490</v>
      </c>
      <c r="F5070" s="5">
        <v>5</v>
      </c>
      <c r="G5070" s="5" t="s">
        <v>8047</v>
      </c>
      <c r="H5070" s="5"/>
      <c r="I5070" s="5"/>
      <c r="J5070" s="5"/>
    </row>
    <row r="5071" spans="1:10" x14ac:dyDescent="0.3">
      <c r="A5071" s="5">
        <v>27335</v>
      </c>
      <c r="B5071" s="5">
        <v>929426</v>
      </c>
      <c r="C5071" s="5">
        <v>253974</v>
      </c>
      <c r="D5071" s="5">
        <v>173504</v>
      </c>
      <c r="E5071" s="7">
        <v>40207</v>
      </c>
      <c r="F5071" s="5">
        <v>5</v>
      </c>
      <c r="G5071" s="5" t="s">
        <v>8048</v>
      </c>
      <c r="H5071" s="5"/>
      <c r="I5071" s="5"/>
      <c r="J5071" s="5"/>
    </row>
    <row r="5072" spans="1:10" x14ac:dyDescent="0.3">
      <c r="A5072" s="5">
        <v>34294</v>
      </c>
      <c r="B5072" s="5">
        <v>160958</v>
      </c>
      <c r="C5072" s="5">
        <v>103876</v>
      </c>
      <c r="D5072" s="5">
        <v>80860</v>
      </c>
      <c r="E5072" s="7">
        <v>38238</v>
      </c>
      <c r="F5072" s="5">
        <v>5</v>
      </c>
      <c r="G5072" s="5" t="s">
        <v>8049</v>
      </c>
      <c r="H5072" s="5"/>
      <c r="I5072" s="5"/>
      <c r="J5072" s="5"/>
    </row>
    <row r="5073" spans="1:10" x14ac:dyDescent="0.3">
      <c r="A5073" s="5">
        <v>126561</v>
      </c>
      <c r="B5073" s="5">
        <v>1039876</v>
      </c>
      <c r="C5073" s="5">
        <v>537033</v>
      </c>
      <c r="D5073" s="5">
        <v>59462</v>
      </c>
      <c r="E5073" s="7">
        <v>39314</v>
      </c>
      <c r="F5073" s="5">
        <v>5</v>
      </c>
      <c r="G5073" s="5" t="s">
        <v>8050</v>
      </c>
      <c r="H5073" s="5"/>
      <c r="I5073" s="5"/>
      <c r="J5073" s="5"/>
    </row>
    <row r="5074" spans="1:10" x14ac:dyDescent="0.3">
      <c r="A5074" s="5">
        <v>106934</v>
      </c>
      <c r="B5074" s="5">
        <v>369977</v>
      </c>
      <c r="C5074" s="5">
        <v>498271</v>
      </c>
      <c r="D5074" s="5">
        <v>302912</v>
      </c>
      <c r="E5074" s="7">
        <v>40726</v>
      </c>
      <c r="F5074" s="5">
        <v>5</v>
      </c>
      <c r="G5074" s="5" t="s">
        <v>8051</v>
      </c>
      <c r="H5074" s="5"/>
      <c r="I5074" s="5"/>
      <c r="J5074" s="5"/>
    </row>
    <row r="5075" spans="1:10" x14ac:dyDescent="0.3">
      <c r="A5075" s="5">
        <v>98853</v>
      </c>
      <c r="B5075" s="5">
        <v>513047</v>
      </c>
      <c r="C5075" s="5">
        <v>1802665297</v>
      </c>
      <c r="D5075" s="5">
        <v>185046</v>
      </c>
      <c r="E5075" s="7">
        <v>41742</v>
      </c>
      <c r="F5075" s="5">
        <v>5</v>
      </c>
      <c r="G5075" s="5" t="s">
        <v>8052</v>
      </c>
      <c r="H5075" s="5"/>
      <c r="I5075" s="5"/>
      <c r="J5075" s="5"/>
    </row>
    <row r="5076" spans="1:10" x14ac:dyDescent="0.3">
      <c r="A5076" s="5">
        <v>75551</v>
      </c>
      <c r="B5076" s="5">
        <v>161927</v>
      </c>
      <c r="C5076" s="5">
        <v>2000329615</v>
      </c>
      <c r="D5076" s="5">
        <v>388830</v>
      </c>
      <c r="E5076" s="7">
        <v>43306</v>
      </c>
      <c r="F5076" s="5">
        <v>5</v>
      </c>
      <c r="G5076" s="5" t="s">
        <v>8053</v>
      </c>
      <c r="H5076" s="5"/>
      <c r="I5076" s="5"/>
      <c r="J5076" s="5"/>
    </row>
    <row r="5077" spans="1:10" ht="409.6" x14ac:dyDescent="0.3">
      <c r="A5077" s="5">
        <v>12522</v>
      </c>
      <c r="B5077" s="5">
        <v>764709</v>
      </c>
      <c r="C5077" s="5">
        <v>30534</v>
      </c>
      <c r="D5077" s="5">
        <v>46211</v>
      </c>
      <c r="E5077" s="7">
        <v>37576</v>
      </c>
      <c r="F5077" s="5">
        <v>5</v>
      </c>
      <c r="G5077" s="8" t="s">
        <v>8054</v>
      </c>
      <c r="H5077" s="5"/>
      <c r="I5077" s="5"/>
      <c r="J5077" s="5"/>
    </row>
    <row r="5078" spans="1:10" x14ac:dyDescent="0.3">
      <c r="A5078" s="5">
        <v>61800</v>
      </c>
      <c r="B5078" s="5">
        <v>1096416</v>
      </c>
      <c r="C5078" s="5">
        <v>1236557</v>
      </c>
      <c r="D5078" s="5">
        <v>360873</v>
      </c>
      <c r="E5078" s="7">
        <v>42422</v>
      </c>
      <c r="F5078" s="5">
        <v>5</v>
      </c>
      <c r="G5078" s="5" t="s">
        <v>8055</v>
      </c>
      <c r="H5078" s="5"/>
      <c r="I5078" s="5"/>
      <c r="J5078" s="5"/>
    </row>
    <row r="5079" spans="1:10" x14ac:dyDescent="0.3">
      <c r="A5079" s="5">
        <v>60306</v>
      </c>
      <c r="B5079" s="5">
        <v>160728</v>
      </c>
      <c r="C5079" s="5">
        <v>126440</v>
      </c>
      <c r="D5079" s="5">
        <v>212563</v>
      </c>
      <c r="E5079" s="7">
        <v>40212</v>
      </c>
      <c r="F5079" s="5">
        <v>5</v>
      </c>
      <c r="G5079" s="5" t="s">
        <v>8056</v>
      </c>
      <c r="H5079" s="5"/>
      <c r="I5079" s="5"/>
      <c r="J5079" s="5"/>
    </row>
    <row r="5080" spans="1:10" x14ac:dyDescent="0.3">
      <c r="A5080" s="5">
        <v>71650</v>
      </c>
      <c r="B5080" s="5">
        <v>13783</v>
      </c>
      <c r="C5080" s="5">
        <v>95743</v>
      </c>
      <c r="D5080" s="5">
        <v>75159</v>
      </c>
      <c r="E5080" s="7">
        <v>37937</v>
      </c>
      <c r="F5080" s="5">
        <v>4</v>
      </c>
      <c r="G5080" s="5" t="s">
        <v>8057</v>
      </c>
      <c r="H5080" s="5"/>
      <c r="I5080" s="5"/>
      <c r="J5080" s="5"/>
    </row>
    <row r="5081" spans="1:10" x14ac:dyDescent="0.3">
      <c r="A5081" s="5">
        <v>102715</v>
      </c>
      <c r="B5081" s="5">
        <v>707102</v>
      </c>
      <c r="C5081" s="5">
        <v>2002101124</v>
      </c>
      <c r="D5081" s="5">
        <v>447990</v>
      </c>
      <c r="E5081" s="7">
        <v>43198</v>
      </c>
      <c r="F5081" s="5">
        <v>5</v>
      </c>
      <c r="G5081" s="5" t="s">
        <v>8058</v>
      </c>
      <c r="H5081" s="5"/>
      <c r="I5081" s="5"/>
      <c r="J5081" s="5"/>
    </row>
    <row r="5082" spans="1:10" x14ac:dyDescent="0.3">
      <c r="A5082" s="5">
        <v>69058</v>
      </c>
      <c r="B5082" s="5">
        <v>148837</v>
      </c>
      <c r="C5082" s="5">
        <v>1524763</v>
      </c>
      <c r="D5082" s="5">
        <v>69202</v>
      </c>
      <c r="E5082" s="7">
        <v>40195</v>
      </c>
      <c r="F5082" s="5">
        <v>5</v>
      </c>
      <c r="G5082" s="5" t="s">
        <v>8059</v>
      </c>
      <c r="H5082" s="5"/>
      <c r="I5082" s="5"/>
      <c r="J5082" s="5"/>
    </row>
    <row r="5083" spans="1:10" ht="244.8" x14ac:dyDescent="0.3">
      <c r="A5083" s="5">
        <v>7610</v>
      </c>
      <c r="B5083" s="5">
        <v>301646</v>
      </c>
      <c r="C5083" s="5">
        <v>185926</v>
      </c>
      <c r="D5083" s="5">
        <v>118743</v>
      </c>
      <c r="E5083" s="7">
        <v>40213</v>
      </c>
      <c r="F5083" s="5">
        <v>4</v>
      </c>
      <c r="G5083" s="8" t="s">
        <v>8060</v>
      </c>
      <c r="H5083" s="5"/>
      <c r="I5083" s="5"/>
      <c r="J5083" s="5"/>
    </row>
    <row r="5084" spans="1:10" x14ac:dyDescent="0.3">
      <c r="A5084" s="5">
        <v>86289</v>
      </c>
      <c r="B5084" s="5">
        <v>775288</v>
      </c>
      <c r="C5084" s="5">
        <v>217226</v>
      </c>
      <c r="D5084" s="5">
        <v>51544</v>
      </c>
      <c r="E5084" s="7">
        <v>38822</v>
      </c>
      <c r="F5084" s="5">
        <v>0</v>
      </c>
      <c r="G5084" s="5" t="s">
        <v>8061</v>
      </c>
      <c r="H5084" s="5"/>
      <c r="I5084" s="5"/>
      <c r="J5084" s="5"/>
    </row>
    <row r="5085" spans="1:10" x14ac:dyDescent="0.3">
      <c r="A5085" s="5">
        <v>56888</v>
      </c>
      <c r="B5085" s="5">
        <v>371400</v>
      </c>
      <c r="C5085" s="5">
        <v>461834</v>
      </c>
      <c r="D5085" s="5">
        <v>466021</v>
      </c>
      <c r="E5085" s="7">
        <v>41128</v>
      </c>
      <c r="F5085" s="5">
        <v>5</v>
      </c>
      <c r="G5085" s="5" t="s">
        <v>8062</v>
      </c>
      <c r="H5085" s="5"/>
      <c r="I5085" s="5"/>
      <c r="J5085" s="5"/>
    </row>
    <row r="5086" spans="1:10" x14ac:dyDescent="0.3">
      <c r="A5086" s="5">
        <v>59271</v>
      </c>
      <c r="B5086" s="5">
        <v>264690</v>
      </c>
      <c r="C5086" s="5">
        <v>170959</v>
      </c>
      <c r="D5086" s="5">
        <v>410144</v>
      </c>
      <c r="E5086" s="7">
        <v>42753</v>
      </c>
      <c r="F5086" s="5">
        <v>5</v>
      </c>
      <c r="G5086" s="5" t="s">
        <v>8063</v>
      </c>
      <c r="H5086" s="5"/>
      <c r="I5086" s="5"/>
      <c r="J5086" s="5"/>
    </row>
    <row r="5087" spans="1:10" x14ac:dyDescent="0.3">
      <c r="A5087" s="5">
        <v>66381</v>
      </c>
      <c r="B5087" s="5">
        <v>738652</v>
      </c>
      <c r="C5087" s="5">
        <v>116401</v>
      </c>
      <c r="D5087" s="5">
        <v>29365</v>
      </c>
      <c r="E5087" s="7">
        <v>38463</v>
      </c>
      <c r="F5087" s="5">
        <v>5</v>
      </c>
      <c r="G5087" s="5" t="s">
        <v>8064</v>
      </c>
      <c r="H5087" s="5"/>
      <c r="I5087" s="5"/>
      <c r="J5087" s="5"/>
    </row>
    <row r="5088" spans="1:10" x14ac:dyDescent="0.3">
      <c r="A5088" s="5">
        <v>27808</v>
      </c>
      <c r="B5088" s="5">
        <v>531275</v>
      </c>
      <c r="C5088" s="5">
        <v>422893</v>
      </c>
      <c r="D5088" s="5">
        <v>271001</v>
      </c>
      <c r="E5088" s="7">
        <v>39608</v>
      </c>
      <c r="F5088" s="5">
        <v>5</v>
      </c>
      <c r="G5088" s="5" t="s">
        <v>8065</v>
      </c>
      <c r="H5088" s="5"/>
      <c r="I5088" s="5"/>
      <c r="J5088" s="5"/>
    </row>
    <row r="5089" spans="1:10" x14ac:dyDescent="0.3">
      <c r="A5089" s="5">
        <v>27996</v>
      </c>
      <c r="B5089" s="5">
        <v>656208</v>
      </c>
      <c r="C5089" s="5">
        <v>86072</v>
      </c>
      <c r="D5089" s="5">
        <v>27208</v>
      </c>
      <c r="E5089" s="7">
        <v>38040</v>
      </c>
      <c r="F5089" s="5">
        <v>5</v>
      </c>
      <c r="G5089" s="5" t="s">
        <v>8066</v>
      </c>
      <c r="H5089" s="5"/>
      <c r="I5089" s="5"/>
      <c r="J5089" s="5"/>
    </row>
    <row r="5090" spans="1:10" ht="345.6" x14ac:dyDescent="0.3">
      <c r="A5090" s="5">
        <v>115631</v>
      </c>
      <c r="B5090" s="5">
        <v>1025632</v>
      </c>
      <c r="C5090" s="5">
        <v>171790</v>
      </c>
      <c r="D5090" s="5">
        <v>247929</v>
      </c>
      <c r="E5090" s="7">
        <v>39349</v>
      </c>
      <c r="F5090" s="5">
        <v>3</v>
      </c>
      <c r="G5090" s="8" t="s">
        <v>8067</v>
      </c>
      <c r="H5090" s="5"/>
      <c r="I5090" s="5"/>
      <c r="J5090" s="5"/>
    </row>
    <row r="5091" spans="1:10" x14ac:dyDescent="0.3">
      <c r="A5091" s="5">
        <v>107869</v>
      </c>
      <c r="B5091" s="5">
        <v>255233</v>
      </c>
      <c r="C5091" s="5">
        <v>123873</v>
      </c>
      <c r="D5091" s="5">
        <v>55796</v>
      </c>
      <c r="E5091" s="7">
        <v>41175</v>
      </c>
      <c r="F5091" s="5">
        <v>5</v>
      </c>
      <c r="G5091" s="5" t="s">
        <v>8068</v>
      </c>
      <c r="H5091" s="5"/>
      <c r="I5091" s="5"/>
      <c r="J5091" s="5"/>
    </row>
    <row r="5092" spans="1:10" x14ac:dyDescent="0.3">
      <c r="A5092" s="5">
        <v>74184</v>
      </c>
      <c r="B5092" s="5">
        <v>976156</v>
      </c>
      <c r="C5092" s="5">
        <v>139613</v>
      </c>
      <c r="D5092" s="5">
        <v>90084</v>
      </c>
      <c r="E5092" s="7">
        <v>38112</v>
      </c>
      <c r="F5092" s="5">
        <v>4</v>
      </c>
      <c r="G5092" s="5" t="s">
        <v>8069</v>
      </c>
      <c r="H5092" s="5"/>
      <c r="I5092" s="5"/>
      <c r="J5092" s="5"/>
    </row>
    <row r="5093" spans="1:10" ht="259.2" x14ac:dyDescent="0.3">
      <c r="A5093" s="5">
        <v>105996</v>
      </c>
      <c r="B5093" s="5">
        <v>1042213</v>
      </c>
      <c r="C5093" s="5">
        <v>716144</v>
      </c>
      <c r="D5093" s="5">
        <v>235758</v>
      </c>
      <c r="E5093" s="7">
        <v>39761</v>
      </c>
      <c r="F5093" s="5">
        <v>5</v>
      </c>
      <c r="G5093" s="8" t="s">
        <v>8070</v>
      </c>
      <c r="H5093" s="5"/>
      <c r="I5093" s="5"/>
      <c r="J5093" s="5"/>
    </row>
    <row r="5094" spans="1:10" x14ac:dyDescent="0.3">
      <c r="A5094" s="5">
        <v>118831</v>
      </c>
      <c r="B5094" s="5">
        <v>289469</v>
      </c>
      <c r="C5094" s="5">
        <v>654642</v>
      </c>
      <c r="D5094" s="5">
        <v>208745</v>
      </c>
      <c r="E5094" s="7">
        <v>40561</v>
      </c>
      <c r="F5094" s="5">
        <v>5</v>
      </c>
      <c r="G5094" s="5" t="s">
        <v>8071</v>
      </c>
      <c r="H5094" s="5"/>
      <c r="I5094" s="5"/>
      <c r="J5094" s="5"/>
    </row>
    <row r="5095" spans="1:10" x14ac:dyDescent="0.3">
      <c r="A5095" s="5">
        <v>89004</v>
      </c>
      <c r="B5095" s="5">
        <v>427097</v>
      </c>
      <c r="C5095" s="5">
        <v>113509</v>
      </c>
      <c r="D5095" s="5">
        <v>416029</v>
      </c>
      <c r="E5095" s="7">
        <v>40582</v>
      </c>
      <c r="F5095" s="5">
        <v>5</v>
      </c>
      <c r="G5095" s="5" t="s">
        <v>8072</v>
      </c>
      <c r="H5095" s="5"/>
      <c r="I5095" s="5"/>
      <c r="J5095" s="5"/>
    </row>
    <row r="5096" spans="1:10" x14ac:dyDescent="0.3">
      <c r="A5096">
        <v>15034</v>
      </c>
      <c r="B5096">
        <v>776497</v>
      </c>
      <c r="C5096">
        <v>186802</v>
      </c>
      <c r="D5096">
        <v>162278</v>
      </c>
      <c r="E5096" s="1">
        <v>39536</v>
      </c>
      <c r="F5096">
        <v>0</v>
      </c>
      <c r="G5096" t="s">
        <v>8073</v>
      </c>
    </row>
    <row r="5097" spans="1:10" ht="409.6" x14ac:dyDescent="0.3">
      <c r="A5097" s="5">
        <v>43790</v>
      </c>
      <c r="B5097" s="5">
        <v>938803</v>
      </c>
      <c r="C5097" s="5">
        <v>197023</v>
      </c>
      <c r="D5097" s="5">
        <v>124772</v>
      </c>
      <c r="E5097" s="7">
        <v>38721</v>
      </c>
      <c r="F5097" s="5">
        <v>5</v>
      </c>
      <c r="G5097" s="8" t="s">
        <v>8074</v>
      </c>
      <c r="H5097" s="5"/>
      <c r="I5097" s="5"/>
      <c r="J5097" s="5"/>
    </row>
    <row r="5098" spans="1:10" x14ac:dyDescent="0.3">
      <c r="A5098" s="5">
        <v>40861</v>
      </c>
      <c r="B5098" s="5">
        <v>862717</v>
      </c>
      <c r="C5098" s="5">
        <v>266635</v>
      </c>
      <c r="D5098" s="5">
        <v>515858</v>
      </c>
      <c r="E5098" s="7">
        <v>42603</v>
      </c>
      <c r="F5098" s="5">
        <v>5</v>
      </c>
      <c r="G5098" s="5" t="s">
        <v>8075</v>
      </c>
      <c r="H5098" s="5"/>
      <c r="I5098" s="5"/>
      <c r="J5098" s="5"/>
    </row>
    <row r="5099" spans="1:10" x14ac:dyDescent="0.3">
      <c r="A5099" s="5">
        <v>121442</v>
      </c>
      <c r="B5099" s="5">
        <v>178697</v>
      </c>
      <c r="C5099" s="5">
        <v>296050</v>
      </c>
      <c r="D5099" s="5">
        <v>189299</v>
      </c>
      <c r="E5099" s="7">
        <v>40294</v>
      </c>
      <c r="F5099" s="5">
        <v>5</v>
      </c>
      <c r="G5099" s="5" t="s">
        <v>8076</v>
      </c>
      <c r="H5099" s="5"/>
      <c r="I5099" s="5"/>
      <c r="J5099" s="5"/>
    </row>
    <row r="5100" spans="1:10" x14ac:dyDescent="0.3">
      <c r="A5100" s="5">
        <v>100326</v>
      </c>
      <c r="B5100" s="5">
        <v>223856</v>
      </c>
      <c r="C5100" s="5">
        <v>1802331584</v>
      </c>
      <c r="D5100" s="5">
        <v>224729</v>
      </c>
      <c r="E5100" s="7">
        <v>41711</v>
      </c>
      <c r="F5100" s="5">
        <v>5</v>
      </c>
      <c r="G5100" s="5" t="s">
        <v>8077</v>
      </c>
      <c r="H5100" s="5"/>
      <c r="I5100" s="5"/>
      <c r="J5100" s="5"/>
    </row>
    <row r="5101" spans="1:10" x14ac:dyDescent="0.3">
      <c r="A5101" s="5">
        <v>51933</v>
      </c>
      <c r="B5101" s="5">
        <v>536675</v>
      </c>
      <c r="C5101" s="5">
        <v>1179225</v>
      </c>
      <c r="D5101" s="5">
        <v>119440</v>
      </c>
      <c r="E5101" s="7">
        <v>42013</v>
      </c>
      <c r="F5101" s="5">
        <v>5</v>
      </c>
      <c r="G5101" s="5" t="s">
        <v>8078</v>
      </c>
      <c r="H5101" s="5"/>
      <c r="I5101" s="5"/>
      <c r="J5101" s="5"/>
    </row>
    <row r="5102" spans="1:10" x14ac:dyDescent="0.3">
      <c r="A5102" s="5">
        <v>54462</v>
      </c>
      <c r="B5102" s="5">
        <v>310837</v>
      </c>
      <c r="C5102" s="5">
        <v>187373</v>
      </c>
      <c r="D5102" s="5">
        <v>122423</v>
      </c>
      <c r="E5102" s="7">
        <v>41216</v>
      </c>
      <c r="F5102" s="5">
        <v>5</v>
      </c>
      <c r="G5102" s="5" t="s">
        <v>8079</v>
      </c>
      <c r="H5102" s="5"/>
      <c r="I5102" s="5"/>
      <c r="J5102" s="5"/>
    </row>
    <row r="5103" spans="1:10" x14ac:dyDescent="0.3">
      <c r="A5103">
        <v>23956</v>
      </c>
      <c r="B5103">
        <v>47832</v>
      </c>
      <c r="C5103">
        <v>142464</v>
      </c>
      <c r="D5103">
        <v>93946</v>
      </c>
      <c r="E5103" s="1">
        <v>40324</v>
      </c>
      <c r="F5103">
        <v>5</v>
      </c>
      <c r="G5103" t="s">
        <v>8080</v>
      </c>
    </row>
    <row r="5104" spans="1:10" x14ac:dyDescent="0.3">
      <c r="A5104" s="5">
        <v>122984</v>
      </c>
      <c r="B5104" s="5">
        <v>94232</v>
      </c>
      <c r="C5104" s="5">
        <v>61255</v>
      </c>
      <c r="D5104" s="5">
        <v>28758</v>
      </c>
      <c r="E5104" s="7">
        <v>37588</v>
      </c>
      <c r="F5104" s="5">
        <v>5</v>
      </c>
      <c r="G5104" s="5" t="s">
        <v>8081</v>
      </c>
      <c r="H5104" s="5"/>
      <c r="I5104" s="5"/>
      <c r="J5104" s="5"/>
    </row>
    <row r="5105" spans="1:10" x14ac:dyDescent="0.3">
      <c r="A5105" s="5">
        <v>103214</v>
      </c>
      <c r="B5105" s="5">
        <v>901475</v>
      </c>
      <c r="C5105" s="5">
        <v>305187</v>
      </c>
      <c r="D5105" s="5">
        <v>79275</v>
      </c>
      <c r="E5105" s="7">
        <v>39017</v>
      </c>
      <c r="F5105" s="5">
        <v>5</v>
      </c>
      <c r="G5105" s="5" t="s">
        <v>8082</v>
      </c>
      <c r="H5105" s="5"/>
      <c r="I5105" s="5"/>
      <c r="J5105" s="5"/>
    </row>
    <row r="5106" spans="1:10" x14ac:dyDescent="0.3">
      <c r="A5106" s="5">
        <v>76363</v>
      </c>
      <c r="B5106" s="5">
        <v>656620</v>
      </c>
      <c r="C5106" s="5">
        <v>174011</v>
      </c>
      <c r="D5106" s="5">
        <v>27208</v>
      </c>
      <c r="E5106" s="7">
        <v>39400</v>
      </c>
      <c r="F5106" s="5">
        <v>5</v>
      </c>
      <c r="G5106" s="5" t="s">
        <v>8083</v>
      </c>
      <c r="H5106" s="5"/>
      <c r="I5106" s="5"/>
      <c r="J5106" s="5"/>
    </row>
    <row r="5107" spans="1:10" x14ac:dyDescent="0.3">
      <c r="A5107" s="5">
        <v>55241</v>
      </c>
      <c r="B5107" s="5">
        <v>407902</v>
      </c>
      <c r="C5107" s="5">
        <v>439797</v>
      </c>
      <c r="D5107" s="5">
        <v>371606</v>
      </c>
      <c r="E5107" s="7">
        <v>40492</v>
      </c>
      <c r="F5107" s="5">
        <v>5</v>
      </c>
      <c r="G5107" s="5" t="s">
        <v>8084</v>
      </c>
      <c r="H5107" s="5"/>
      <c r="I5107" s="5"/>
      <c r="J5107" s="5"/>
    </row>
    <row r="5108" spans="1:10" x14ac:dyDescent="0.3">
      <c r="A5108" s="5">
        <v>11654</v>
      </c>
      <c r="B5108" s="5">
        <v>671229</v>
      </c>
      <c r="C5108" s="5">
        <v>541311</v>
      </c>
      <c r="D5108" s="5">
        <v>159966</v>
      </c>
      <c r="E5108" s="7">
        <v>39297</v>
      </c>
      <c r="F5108" s="5">
        <v>5</v>
      </c>
      <c r="G5108" s="5" t="s">
        <v>8085</v>
      </c>
      <c r="H5108" s="5"/>
      <c r="I5108" s="5"/>
      <c r="J5108" s="5"/>
    </row>
    <row r="5109" spans="1:10" x14ac:dyDescent="0.3">
      <c r="A5109" s="5">
        <v>17274</v>
      </c>
      <c r="B5109" s="5">
        <v>193380</v>
      </c>
      <c r="C5109" s="5">
        <v>369715</v>
      </c>
      <c r="D5109" s="5">
        <v>38301</v>
      </c>
      <c r="E5109" s="7">
        <v>41345</v>
      </c>
      <c r="F5109" s="5">
        <v>3</v>
      </c>
      <c r="G5109" s="5" t="s">
        <v>8086</v>
      </c>
      <c r="H5109" s="5"/>
      <c r="I5109" s="5"/>
      <c r="J5109" s="5"/>
    </row>
    <row r="5110" spans="1:10" x14ac:dyDescent="0.3">
      <c r="A5110" s="5">
        <v>26759</v>
      </c>
      <c r="B5110" s="5">
        <v>797412</v>
      </c>
      <c r="C5110" s="5">
        <v>196156</v>
      </c>
      <c r="D5110" s="5">
        <v>170402</v>
      </c>
      <c r="E5110" s="7">
        <v>41560</v>
      </c>
      <c r="F5110" s="5">
        <v>3</v>
      </c>
      <c r="G5110" s="5" t="s">
        <v>8087</v>
      </c>
      <c r="H5110" s="5"/>
      <c r="I5110" s="5"/>
      <c r="J5110" s="5"/>
    </row>
    <row r="5111" spans="1:10" x14ac:dyDescent="0.3">
      <c r="A5111" s="5">
        <v>110569</v>
      </c>
      <c r="B5111" s="5">
        <v>982453</v>
      </c>
      <c r="C5111" s="5">
        <v>546010</v>
      </c>
      <c r="D5111" s="5">
        <v>385672</v>
      </c>
      <c r="E5111" s="7">
        <v>41474</v>
      </c>
      <c r="F5111" s="5">
        <v>5</v>
      </c>
      <c r="G5111" s="5" t="s">
        <v>8088</v>
      </c>
      <c r="H5111" s="5"/>
      <c r="I5111" s="5"/>
      <c r="J5111" s="5"/>
    </row>
    <row r="5112" spans="1:10" x14ac:dyDescent="0.3">
      <c r="A5112" s="5">
        <v>1682</v>
      </c>
      <c r="B5112" s="5">
        <v>420920</v>
      </c>
      <c r="C5112" s="5">
        <v>196773</v>
      </c>
      <c r="D5112" s="5">
        <v>90442</v>
      </c>
      <c r="E5112" s="7">
        <v>39510</v>
      </c>
      <c r="F5112" s="5">
        <v>5</v>
      </c>
      <c r="G5112" s="5" t="s">
        <v>8089</v>
      </c>
      <c r="H5112" s="5"/>
      <c r="I5112" s="5"/>
      <c r="J5112" s="5"/>
    </row>
    <row r="5113" spans="1:10" x14ac:dyDescent="0.3">
      <c r="A5113" s="5">
        <v>82143</v>
      </c>
      <c r="B5113" s="5">
        <v>449482</v>
      </c>
      <c r="C5113" s="5">
        <v>56353</v>
      </c>
      <c r="D5113" s="5">
        <v>39467</v>
      </c>
      <c r="E5113" s="7">
        <v>38669</v>
      </c>
      <c r="F5113" s="5">
        <v>5</v>
      </c>
      <c r="G5113" s="5" t="s">
        <v>8090</v>
      </c>
      <c r="H5113" s="5"/>
      <c r="I5113" s="5"/>
      <c r="J5113" s="5"/>
    </row>
    <row r="5114" spans="1:10" x14ac:dyDescent="0.3">
      <c r="A5114" s="5">
        <v>21395</v>
      </c>
      <c r="B5114" s="5">
        <v>484579</v>
      </c>
      <c r="C5114" s="5">
        <v>2000431901</v>
      </c>
      <c r="D5114" s="5">
        <v>278872</v>
      </c>
      <c r="E5114" s="7">
        <v>43048</v>
      </c>
      <c r="F5114" s="5">
        <v>4</v>
      </c>
      <c r="G5114" s="5" t="s">
        <v>8091</v>
      </c>
      <c r="H5114" s="5"/>
      <c r="I5114" s="5"/>
      <c r="J5114" s="5"/>
    </row>
    <row r="5115" spans="1:10" x14ac:dyDescent="0.3">
      <c r="A5115" s="5">
        <v>7885</v>
      </c>
      <c r="B5115" s="5">
        <v>969053</v>
      </c>
      <c r="C5115" s="5">
        <v>2001885360</v>
      </c>
      <c r="D5115" s="5">
        <v>48799</v>
      </c>
      <c r="E5115" s="7">
        <v>43093</v>
      </c>
      <c r="F5115" s="5">
        <v>0</v>
      </c>
      <c r="G5115" s="5" t="s">
        <v>8092</v>
      </c>
      <c r="H5115" s="5"/>
      <c r="I5115" s="5"/>
      <c r="J5115" s="5"/>
    </row>
    <row r="5116" spans="1:10" x14ac:dyDescent="0.3">
      <c r="A5116" s="5">
        <v>89918</v>
      </c>
      <c r="B5116" s="5">
        <v>895803</v>
      </c>
      <c r="C5116" s="5">
        <v>772912</v>
      </c>
      <c r="D5116" s="5">
        <v>380069</v>
      </c>
      <c r="E5116" s="7">
        <v>40022</v>
      </c>
      <c r="F5116" s="5">
        <v>4</v>
      </c>
      <c r="G5116" s="5" t="s">
        <v>8093</v>
      </c>
      <c r="H5116" s="5"/>
      <c r="I5116" s="5"/>
      <c r="J5116" s="5"/>
    </row>
    <row r="5117" spans="1:10" x14ac:dyDescent="0.3">
      <c r="A5117" s="5">
        <v>116852</v>
      </c>
      <c r="B5117" s="5">
        <v>476865</v>
      </c>
      <c r="C5117" s="5">
        <v>497077</v>
      </c>
      <c r="D5117" s="5">
        <v>179881</v>
      </c>
      <c r="E5117" s="7">
        <v>39441</v>
      </c>
      <c r="F5117" s="5">
        <v>5</v>
      </c>
      <c r="G5117" s="5" t="s">
        <v>8094</v>
      </c>
      <c r="H5117" s="5"/>
      <c r="I5117" s="5"/>
      <c r="J5117" s="5"/>
    </row>
    <row r="5118" spans="1:10" x14ac:dyDescent="0.3">
      <c r="A5118" s="5">
        <v>100208</v>
      </c>
      <c r="B5118" s="5">
        <v>639694</v>
      </c>
      <c r="C5118" s="5">
        <v>382071</v>
      </c>
      <c r="D5118" s="5">
        <v>357863</v>
      </c>
      <c r="E5118" s="7">
        <v>40001</v>
      </c>
      <c r="F5118" s="5">
        <v>4</v>
      </c>
      <c r="G5118" s="5" t="s">
        <v>8095</v>
      </c>
      <c r="H5118" s="5"/>
      <c r="I5118" s="5"/>
      <c r="J5118" s="5"/>
    </row>
    <row r="5119" spans="1:10" x14ac:dyDescent="0.3">
      <c r="A5119" s="5">
        <v>11819</v>
      </c>
      <c r="B5119" s="5">
        <v>1034871</v>
      </c>
      <c r="C5119" s="5">
        <v>37779</v>
      </c>
      <c r="D5119" s="5">
        <v>74624</v>
      </c>
      <c r="E5119" s="7">
        <v>39424</v>
      </c>
      <c r="F5119" s="5">
        <v>4</v>
      </c>
      <c r="G5119" s="5" t="s">
        <v>8096</v>
      </c>
      <c r="H5119" s="5"/>
      <c r="I5119" s="5"/>
      <c r="J5119" s="5"/>
    </row>
    <row r="5120" spans="1:10" x14ac:dyDescent="0.3">
      <c r="A5120" s="5">
        <v>81240</v>
      </c>
      <c r="B5120" s="5">
        <v>183884</v>
      </c>
      <c r="C5120" s="5">
        <v>350712</v>
      </c>
      <c r="D5120" s="5">
        <v>9409</v>
      </c>
      <c r="E5120" s="7">
        <v>39345</v>
      </c>
      <c r="F5120" s="5">
        <v>4</v>
      </c>
      <c r="G5120" s="5" t="s">
        <v>8097</v>
      </c>
      <c r="H5120" s="5"/>
      <c r="I5120" s="5"/>
      <c r="J5120" s="5"/>
    </row>
    <row r="5121" spans="1:10" x14ac:dyDescent="0.3">
      <c r="A5121" s="5">
        <v>8600</v>
      </c>
      <c r="B5121" s="5">
        <v>120623</v>
      </c>
      <c r="C5121" s="5">
        <v>21399</v>
      </c>
      <c r="D5121" s="5">
        <v>19119</v>
      </c>
      <c r="E5121" s="7">
        <v>37299</v>
      </c>
      <c r="F5121" s="5">
        <v>5</v>
      </c>
      <c r="G5121" s="5" t="s">
        <v>8098</v>
      </c>
      <c r="H5121" s="5"/>
      <c r="I5121" s="5"/>
      <c r="J5121" s="5"/>
    </row>
    <row r="5122" spans="1:10" x14ac:dyDescent="0.3">
      <c r="A5122" s="5">
        <v>17755</v>
      </c>
      <c r="B5122" s="5">
        <v>244701</v>
      </c>
      <c r="C5122" s="5">
        <v>55056</v>
      </c>
      <c r="D5122" s="5">
        <v>91780</v>
      </c>
      <c r="E5122" s="7">
        <v>38186</v>
      </c>
      <c r="F5122" s="5">
        <v>5</v>
      </c>
      <c r="G5122" s="5" t="s">
        <v>8099</v>
      </c>
      <c r="H5122" s="5"/>
      <c r="I5122" s="5"/>
      <c r="J5122" s="5"/>
    </row>
    <row r="5123" spans="1:10" x14ac:dyDescent="0.3">
      <c r="A5123" s="5">
        <v>48541</v>
      </c>
      <c r="B5123" s="5">
        <v>582288</v>
      </c>
      <c r="C5123" s="5">
        <v>284897</v>
      </c>
      <c r="D5123" s="5">
        <v>482406</v>
      </c>
      <c r="E5123" s="7">
        <v>41439</v>
      </c>
      <c r="F5123" s="5">
        <v>5</v>
      </c>
      <c r="G5123" s="5" t="s">
        <v>8100</v>
      </c>
      <c r="H5123" s="5"/>
      <c r="I5123" s="5"/>
      <c r="J5123" s="5"/>
    </row>
    <row r="5124" spans="1:10" x14ac:dyDescent="0.3">
      <c r="A5124" s="5">
        <v>38853</v>
      </c>
      <c r="B5124" s="5">
        <v>580277</v>
      </c>
      <c r="C5124" s="5">
        <v>2000583297</v>
      </c>
      <c r="D5124" s="5">
        <v>45069</v>
      </c>
      <c r="E5124" s="7">
        <v>42297</v>
      </c>
      <c r="F5124" s="5">
        <v>0</v>
      </c>
      <c r="G5124" s="5" t="s">
        <v>8101</v>
      </c>
      <c r="H5124" s="5"/>
      <c r="I5124" s="5"/>
      <c r="J5124" s="5"/>
    </row>
    <row r="5125" spans="1:10" x14ac:dyDescent="0.3">
      <c r="A5125" s="5">
        <v>102204</v>
      </c>
      <c r="B5125" s="5">
        <v>656534</v>
      </c>
      <c r="C5125" s="5">
        <v>468797</v>
      </c>
      <c r="D5125" s="5">
        <v>27208</v>
      </c>
      <c r="E5125" s="7">
        <v>39224</v>
      </c>
      <c r="F5125" s="5">
        <v>5</v>
      </c>
      <c r="G5125" s="5" t="s">
        <v>8102</v>
      </c>
      <c r="H5125" s="5"/>
      <c r="I5125" s="5"/>
      <c r="J5125" s="5"/>
    </row>
    <row r="5126" spans="1:10" x14ac:dyDescent="0.3">
      <c r="A5126" s="5">
        <v>99508</v>
      </c>
      <c r="B5126" s="5">
        <v>764337</v>
      </c>
      <c r="C5126" s="5">
        <v>175124</v>
      </c>
      <c r="D5126" s="5">
        <v>185243</v>
      </c>
      <c r="E5126" s="7">
        <v>39275</v>
      </c>
      <c r="F5126" s="5">
        <v>5</v>
      </c>
      <c r="G5126" s="5" t="s">
        <v>8103</v>
      </c>
      <c r="H5126" s="5"/>
      <c r="I5126" s="5"/>
      <c r="J5126" s="5"/>
    </row>
    <row r="5127" spans="1:10" x14ac:dyDescent="0.3">
      <c r="A5127" s="5">
        <v>35510</v>
      </c>
      <c r="B5127" s="5">
        <v>946330</v>
      </c>
      <c r="C5127" s="5">
        <v>697826</v>
      </c>
      <c r="D5127" s="5">
        <v>48490</v>
      </c>
      <c r="E5127" s="7">
        <v>39446</v>
      </c>
      <c r="F5127" s="5">
        <v>5</v>
      </c>
      <c r="G5127" s="5" t="s">
        <v>8104</v>
      </c>
      <c r="H5127" s="5"/>
      <c r="I5127" s="5"/>
      <c r="J5127" s="5"/>
    </row>
    <row r="5128" spans="1:10" x14ac:dyDescent="0.3">
      <c r="A5128" s="5">
        <v>72861</v>
      </c>
      <c r="B5128" s="5">
        <v>539012</v>
      </c>
      <c r="C5128" s="5">
        <v>437587</v>
      </c>
      <c r="D5128" s="5">
        <v>392864</v>
      </c>
      <c r="E5128" s="7">
        <v>40122</v>
      </c>
      <c r="F5128" s="5">
        <v>4</v>
      </c>
      <c r="G5128" s="5" t="s">
        <v>8105</v>
      </c>
      <c r="H5128" s="5"/>
      <c r="I5128" s="5"/>
      <c r="J5128" s="5"/>
    </row>
    <row r="5129" spans="1:10" ht="409.6" x14ac:dyDescent="0.3">
      <c r="A5129" s="5">
        <v>26288</v>
      </c>
      <c r="B5129" s="5">
        <v>717289</v>
      </c>
      <c r="C5129" s="5">
        <v>289860</v>
      </c>
      <c r="D5129" s="5">
        <v>139619</v>
      </c>
      <c r="E5129" s="7">
        <v>38788</v>
      </c>
      <c r="F5129" s="5">
        <v>5</v>
      </c>
      <c r="G5129" s="8" t="s">
        <v>8106</v>
      </c>
      <c r="H5129" s="5"/>
      <c r="I5129" s="5"/>
      <c r="J5129" s="5"/>
    </row>
    <row r="5130" spans="1:10" x14ac:dyDescent="0.3">
      <c r="A5130" s="5">
        <v>24211</v>
      </c>
      <c r="B5130" s="5">
        <v>941861</v>
      </c>
      <c r="C5130" s="5">
        <v>869184</v>
      </c>
      <c r="D5130" s="5">
        <v>430055</v>
      </c>
      <c r="E5130" s="7">
        <v>40887</v>
      </c>
      <c r="F5130" s="5">
        <v>5</v>
      </c>
      <c r="G5130" s="5" t="s">
        <v>8107</v>
      </c>
      <c r="H5130" s="5"/>
      <c r="I5130" s="5"/>
      <c r="J5130" s="5"/>
    </row>
    <row r="5131" spans="1:10" x14ac:dyDescent="0.3">
      <c r="A5131" s="5">
        <v>99609</v>
      </c>
      <c r="B5131" s="5">
        <v>7400</v>
      </c>
      <c r="C5131" s="5">
        <v>1668487</v>
      </c>
      <c r="D5131" s="5">
        <v>97553</v>
      </c>
      <c r="E5131" s="7">
        <v>40755</v>
      </c>
      <c r="F5131" s="5">
        <v>5</v>
      </c>
      <c r="G5131" s="5" t="s">
        <v>8108</v>
      </c>
      <c r="H5131" s="5"/>
      <c r="I5131" s="5"/>
      <c r="J5131" s="5"/>
    </row>
    <row r="5132" spans="1:10" x14ac:dyDescent="0.3">
      <c r="A5132" s="5">
        <v>100471</v>
      </c>
      <c r="B5132" s="5">
        <v>349082</v>
      </c>
      <c r="C5132" s="5">
        <v>2001053725</v>
      </c>
      <c r="D5132" s="5">
        <v>50719</v>
      </c>
      <c r="E5132" s="7">
        <v>42538</v>
      </c>
      <c r="F5132" s="5">
        <v>5</v>
      </c>
      <c r="G5132" s="5" t="s">
        <v>8109</v>
      </c>
      <c r="H5132" s="5"/>
      <c r="I5132" s="5"/>
      <c r="J5132" s="5"/>
    </row>
    <row r="5133" spans="1:10" x14ac:dyDescent="0.3">
      <c r="A5133" s="5">
        <v>18018</v>
      </c>
      <c r="B5133" s="5">
        <v>824058</v>
      </c>
      <c r="C5133" s="5">
        <v>505325</v>
      </c>
      <c r="D5133" s="5">
        <v>78814</v>
      </c>
      <c r="E5133" s="7">
        <v>39557</v>
      </c>
      <c r="F5133" s="5">
        <v>5</v>
      </c>
      <c r="G5133" s="5" t="s">
        <v>8110</v>
      </c>
      <c r="H5133" s="5"/>
      <c r="I5133" s="5"/>
      <c r="J5133" s="5"/>
    </row>
    <row r="5134" spans="1:10" x14ac:dyDescent="0.3">
      <c r="A5134" s="5">
        <v>60688</v>
      </c>
      <c r="B5134" s="5">
        <v>837656</v>
      </c>
      <c r="C5134" s="5">
        <v>373817</v>
      </c>
      <c r="D5134" s="5">
        <v>110683</v>
      </c>
      <c r="E5134" s="7">
        <v>39143</v>
      </c>
      <c r="F5134" s="5">
        <v>5</v>
      </c>
      <c r="G5134" s="5" t="s">
        <v>8111</v>
      </c>
      <c r="H5134" s="5"/>
      <c r="I5134" s="5"/>
      <c r="J5134" s="5"/>
    </row>
    <row r="5135" spans="1:10" x14ac:dyDescent="0.3">
      <c r="A5135" s="5">
        <v>84422</v>
      </c>
      <c r="B5135" s="5">
        <v>824046</v>
      </c>
      <c r="C5135" s="5">
        <v>425677</v>
      </c>
      <c r="D5135" s="5">
        <v>78814</v>
      </c>
      <c r="E5135" s="7">
        <v>39482</v>
      </c>
      <c r="F5135" s="5">
        <v>5</v>
      </c>
      <c r="G5135" s="5" t="s">
        <v>8112</v>
      </c>
      <c r="H5135" s="5"/>
      <c r="I5135" s="5"/>
      <c r="J5135" s="5"/>
    </row>
    <row r="5136" spans="1:10" x14ac:dyDescent="0.3">
      <c r="A5136" s="5">
        <v>2810</v>
      </c>
      <c r="B5136" s="5">
        <v>1106894</v>
      </c>
      <c r="C5136" s="5">
        <v>158086</v>
      </c>
      <c r="D5136" s="5">
        <v>184523</v>
      </c>
      <c r="E5136" s="7">
        <v>40145</v>
      </c>
      <c r="F5136" s="5">
        <v>5</v>
      </c>
      <c r="G5136" s="5" t="s">
        <v>8113</v>
      </c>
      <c r="H5136" s="5"/>
      <c r="I5136" s="5"/>
      <c r="J5136" s="5"/>
    </row>
    <row r="5137" spans="1:10" x14ac:dyDescent="0.3">
      <c r="A5137" s="5">
        <v>102924</v>
      </c>
      <c r="B5137" s="5">
        <v>33577</v>
      </c>
      <c r="C5137" s="5">
        <v>125458</v>
      </c>
      <c r="D5137" s="5">
        <v>82226</v>
      </c>
      <c r="E5137" s="7">
        <v>38499</v>
      </c>
      <c r="F5137" s="5">
        <v>5</v>
      </c>
      <c r="G5137" s="5" t="s">
        <v>8114</v>
      </c>
      <c r="H5137" s="5"/>
      <c r="I5137" s="5"/>
      <c r="J5137" s="5"/>
    </row>
    <row r="5138" spans="1:10" x14ac:dyDescent="0.3">
      <c r="A5138" s="5">
        <v>5204</v>
      </c>
      <c r="B5138" s="5">
        <v>699386</v>
      </c>
      <c r="C5138" s="5">
        <v>128473</v>
      </c>
      <c r="D5138" s="5">
        <v>271743</v>
      </c>
      <c r="E5138" s="7">
        <v>40139</v>
      </c>
      <c r="F5138" s="5">
        <v>5</v>
      </c>
      <c r="G5138" s="5" t="s">
        <v>8115</v>
      </c>
      <c r="H5138" s="5"/>
      <c r="I5138" s="5"/>
      <c r="J5138" s="5"/>
    </row>
    <row r="5139" spans="1:10" x14ac:dyDescent="0.3">
      <c r="A5139" s="5">
        <v>37295</v>
      </c>
      <c r="B5139" s="5">
        <v>904668</v>
      </c>
      <c r="C5139" s="5">
        <v>107135</v>
      </c>
      <c r="D5139" s="5">
        <v>387691</v>
      </c>
      <c r="E5139" s="7">
        <v>41504</v>
      </c>
      <c r="F5139" s="5">
        <v>5</v>
      </c>
      <c r="G5139" s="5" t="s">
        <v>8116</v>
      </c>
      <c r="H5139" s="5"/>
      <c r="I5139" s="5"/>
      <c r="J5139" s="5"/>
    </row>
    <row r="5140" spans="1:10" x14ac:dyDescent="0.3">
      <c r="A5140" s="5">
        <v>114666</v>
      </c>
      <c r="B5140" s="5">
        <v>87629</v>
      </c>
      <c r="C5140" s="5">
        <v>694899</v>
      </c>
      <c r="D5140" s="5">
        <v>219281</v>
      </c>
      <c r="E5140" s="7">
        <v>39462</v>
      </c>
      <c r="F5140" s="5">
        <v>2</v>
      </c>
      <c r="G5140" s="5" t="s">
        <v>8117</v>
      </c>
      <c r="H5140" s="5"/>
      <c r="I5140" s="5"/>
      <c r="J5140" s="5"/>
    </row>
    <row r="5141" spans="1:10" ht="409.6" x14ac:dyDescent="0.3">
      <c r="A5141" s="5">
        <v>114580</v>
      </c>
      <c r="B5141" s="5">
        <v>197812</v>
      </c>
      <c r="C5141" s="5">
        <v>72489</v>
      </c>
      <c r="D5141" s="5">
        <v>44343</v>
      </c>
      <c r="E5141" s="7">
        <v>39831</v>
      </c>
      <c r="F5141" s="5">
        <v>5</v>
      </c>
      <c r="G5141" s="8" t="s">
        <v>8118</v>
      </c>
      <c r="H5141" s="5"/>
      <c r="I5141" s="5"/>
      <c r="J5141" s="5"/>
    </row>
    <row r="5142" spans="1:10" x14ac:dyDescent="0.3">
      <c r="A5142" s="5">
        <v>47578</v>
      </c>
      <c r="B5142" s="5">
        <v>206348</v>
      </c>
      <c r="C5142" s="5">
        <v>2001164063</v>
      </c>
      <c r="D5142" s="5">
        <v>38780</v>
      </c>
      <c r="E5142" s="7">
        <v>42624</v>
      </c>
      <c r="F5142" s="5">
        <v>0</v>
      </c>
      <c r="G5142" s="5" t="s">
        <v>8119</v>
      </c>
      <c r="H5142" s="5"/>
      <c r="I5142" s="5"/>
      <c r="J5142" s="5"/>
    </row>
    <row r="5143" spans="1:10" x14ac:dyDescent="0.3">
      <c r="A5143" s="5">
        <v>39506</v>
      </c>
      <c r="B5143" s="5">
        <v>893976</v>
      </c>
      <c r="C5143" s="5">
        <v>204024</v>
      </c>
      <c r="D5143" s="5">
        <v>532429</v>
      </c>
      <c r="E5143" s="7">
        <v>42954</v>
      </c>
      <c r="F5143" s="5">
        <v>5</v>
      </c>
      <c r="G5143" s="5" t="s">
        <v>8120</v>
      </c>
      <c r="H5143" s="5"/>
      <c r="I5143" s="5"/>
      <c r="J5143" s="5"/>
    </row>
    <row r="5144" spans="1:10" x14ac:dyDescent="0.3">
      <c r="A5144" s="5">
        <v>99569</v>
      </c>
      <c r="B5144" s="5">
        <v>142634</v>
      </c>
      <c r="C5144" s="5">
        <v>497077</v>
      </c>
      <c r="D5144" s="5">
        <v>257172</v>
      </c>
      <c r="E5144" s="7">
        <v>39751</v>
      </c>
      <c r="F5144" s="5">
        <v>5</v>
      </c>
      <c r="G5144" s="5" t="s">
        <v>8121</v>
      </c>
      <c r="H5144" s="5"/>
      <c r="I5144" s="5"/>
      <c r="J5144" s="5"/>
    </row>
    <row r="5145" spans="1:10" x14ac:dyDescent="0.3">
      <c r="A5145" s="5">
        <v>27385</v>
      </c>
      <c r="B5145" s="5">
        <v>13588</v>
      </c>
      <c r="C5145" s="5">
        <v>464080</v>
      </c>
      <c r="D5145" s="5">
        <v>279997</v>
      </c>
      <c r="E5145" s="7">
        <v>39680</v>
      </c>
      <c r="F5145" s="5">
        <v>5</v>
      </c>
      <c r="G5145" s="5" t="s">
        <v>8122</v>
      </c>
      <c r="H5145" s="5"/>
      <c r="I5145" s="5"/>
      <c r="J5145" s="5"/>
    </row>
    <row r="5146" spans="1:10" x14ac:dyDescent="0.3">
      <c r="A5146" s="5">
        <v>41343</v>
      </c>
      <c r="B5146" s="5">
        <v>638428</v>
      </c>
      <c r="C5146" s="5">
        <v>497077</v>
      </c>
      <c r="D5146" s="5">
        <v>68202</v>
      </c>
      <c r="E5146" s="7">
        <v>39753</v>
      </c>
      <c r="F5146" s="5">
        <v>5</v>
      </c>
      <c r="G5146" s="5" t="s">
        <v>8123</v>
      </c>
      <c r="H5146" s="5"/>
      <c r="I5146" s="5"/>
      <c r="J5146" s="5"/>
    </row>
    <row r="5147" spans="1:10" x14ac:dyDescent="0.3">
      <c r="A5147" s="5">
        <v>55387</v>
      </c>
      <c r="B5147" s="5">
        <v>841633</v>
      </c>
      <c r="C5147" s="5">
        <v>168747</v>
      </c>
      <c r="D5147" s="5">
        <v>104724</v>
      </c>
      <c r="E5147" s="7">
        <v>38338</v>
      </c>
      <c r="F5147" s="5">
        <v>5</v>
      </c>
      <c r="G5147" s="5" t="s">
        <v>8124</v>
      </c>
      <c r="H5147" s="5"/>
      <c r="I5147" s="5"/>
      <c r="J5147" s="5"/>
    </row>
    <row r="5148" spans="1:10" x14ac:dyDescent="0.3">
      <c r="A5148" s="5">
        <v>33134</v>
      </c>
      <c r="B5148" s="5">
        <v>722412</v>
      </c>
      <c r="C5148" s="5">
        <v>804550</v>
      </c>
      <c r="D5148" s="5">
        <v>354031</v>
      </c>
      <c r="E5148" s="7">
        <v>39864</v>
      </c>
      <c r="F5148" s="5">
        <v>5</v>
      </c>
      <c r="G5148" s="5" t="s">
        <v>8125</v>
      </c>
      <c r="H5148" s="5"/>
      <c r="I5148" s="5"/>
      <c r="J5148" s="5"/>
    </row>
    <row r="5149" spans="1:10" x14ac:dyDescent="0.3">
      <c r="A5149" s="5">
        <v>52871</v>
      </c>
      <c r="B5149" s="5">
        <v>283652</v>
      </c>
      <c r="C5149" s="5">
        <v>508882</v>
      </c>
      <c r="D5149" s="5">
        <v>227078</v>
      </c>
      <c r="E5149" s="7">
        <v>39232</v>
      </c>
      <c r="F5149" s="5">
        <v>5</v>
      </c>
      <c r="G5149" s="5" t="s">
        <v>8126</v>
      </c>
      <c r="H5149" s="5"/>
      <c r="I5149" s="5"/>
      <c r="J5149" s="5"/>
    </row>
    <row r="5150" spans="1:10" x14ac:dyDescent="0.3">
      <c r="A5150" s="5">
        <v>114589</v>
      </c>
      <c r="B5150" s="5">
        <v>683134</v>
      </c>
      <c r="C5150" s="5">
        <v>120891</v>
      </c>
      <c r="D5150" s="5">
        <v>491126</v>
      </c>
      <c r="E5150" s="7">
        <v>41735</v>
      </c>
      <c r="F5150" s="5">
        <v>5</v>
      </c>
      <c r="G5150" s="5" t="s">
        <v>8127</v>
      </c>
      <c r="H5150" s="5"/>
      <c r="I5150" s="5"/>
      <c r="J5150" s="5"/>
    </row>
    <row r="5151" spans="1:10" x14ac:dyDescent="0.3">
      <c r="A5151" s="5">
        <v>120330</v>
      </c>
      <c r="B5151" s="5">
        <v>571065</v>
      </c>
      <c r="C5151" s="5">
        <v>124799</v>
      </c>
      <c r="D5151" s="5">
        <v>261308</v>
      </c>
      <c r="E5151" s="7">
        <v>39934</v>
      </c>
      <c r="F5151" s="5">
        <v>5</v>
      </c>
      <c r="G5151" s="5" t="s">
        <v>8128</v>
      </c>
      <c r="H5151" s="5"/>
      <c r="I5151" s="5"/>
      <c r="J5151" s="5"/>
    </row>
    <row r="5152" spans="1:10" x14ac:dyDescent="0.3">
      <c r="A5152" s="5">
        <v>88437</v>
      </c>
      <c r="B5152" s="5">
        <v>75218</v>
      </c>
      <c r="C5152" s="5">
        <v>162826</v>
      </c>
      <c r="D5152" s="5">
        <v>55739</v>
      </c>
      <c r="E5152" s="7">
        <v>40315</v>
      </c>
      <c r="F5152" s="5">
        <v>0</v>
      </c>
      <c r="G5152" s="5" t="s">
        <v>8129</v>
      </c>
      <c r="H5152" s="5"/>
      <c r="I5152" s="5"/>
      <c r="J5152" s="5"/>
    </row>
    <row r="5153" spans="1:10" x14ac:dyDescent="0.3">
      <c r="A5153" s="5">
        <v>963</v>
      </c>
      <c r="B5153" s="5">
        <v>122664</v>
      </c>
      <c r="C5153" s="5">
        <v>189280</v>
      </c>
      <c r="D5153" s="5">
        <v>158041</v>
      </c>
      <c r="E5153" s="7">
        <v>41271</v>
      </c>
      <c r="F5153" s="5">
        <v>5</v>
      </c>
      <c r="G5153" s="5" t="s">
        <v>8130</v>
      </c>
      <c r="H5153" s="5"/>
      <c r="I5153" s="5"/>
      <c r="J5153" s="5"/>
    </row>
    <row r="5154" spans="1:10" ht="409.6" x14ac:dyDescent="0.3">
      <c r="A5154" s="5">
        <v>15199</v>
      </c>
      <c r="B5154" s="5">
        <v>536113</v>
      </c>
      <c r="C5154" s="5">
        <v>962690</v>
      </c>
      <c r="D5154" s="5">
        <v>257316</v>
      </c>
      <c r="E5154" s="7">
        <v>39891</v>
      </c>
      <c r="F5154" s="5">
        <v>5</v>
      </c>
      <c r="G5154" s="8" t="s">
        <v>8131</v>
      </c>
      <c r="H5154" s="5"/>
      <c r="I5154" s="5"/>
      <c r="J5154" s="5"/>
    </row>
    <row r="5155" spans="1:10" x14ac:dyDescent="0.3">
      <c r="A5155" s="5">
        <v>55409</v>
      </c>
      <c r="B5155" s="5">
        <v>845488</v>
      </c>
      <c r="C5155" s="5">
        <v>804851</v>
      </c>
      <c r="D5155" s="5">
        <v>29857</v>
      </c>
      <c r="E5155" s="7">
        <v>39723</v>
      </c>
      <c r="F5155" s="5">
        <v>5</v>
      </c>
      <c r="G5155" s="5" t="s">
        <v>8132</v>
      </c>
      <c r="H5155" s="5"/>
      <c r="I5155" s="5"/>
      <c r="J5155" s="5"/>
    </row>
    <row r="5156" spans="1:10" x14ac:dyDescent="0.3">
      <c r="A5156" s="5">
        <v>81985</v>
      </c>
      <c r="B5156" s="5">
        <v>1064868</v>
      </c>
      <c r="C5156" s="5">
        <v>1444456</v>
      </c>
      <c r="D5156" s="5">
        <v>126997</v>
      </c>
      <c r="E5156" s="7">
        <v>40154</v>
      </c>
      <c r="F5156" s="5">
        <v>3</v>
      </c>
      <c r="G5156" s="5" t="s">
        <v>8133</v>
      </c>
      <c r="H5156" s="5"/>
      <c r="I5156" s="5"/>
      <c r="J5156" s="5"/>
    </row>
    <row r="5157" spans="1:10" x14ac:dyDescent="0.3">
      <c r="A5157" s="5">
        <v>7977</v>
      </c>
      <c r="B5157" s="5">
        <v>324156</v>
      </c>
      <c r="C5157" s="5">
        <v>1803494655</v>
      </c>
      <c r="D5157" s="5">
        <v>80118</v>
      </c>
      <c r="E5157" s="7">
        <v>41985</v>
      </c>
      <c r="F5157" s="5">
        <v>0</v>
      </c>
      <c r="G5157" s="5" t="s">
        <v>8134</v>
      </c>
      <c r="H5157" s="5"/>
      <c r="I5157" s="5"/>
      <c r="J5157" s="5"/>
    </row>
    <row r="5158" spans="1:10" ht="409.6" x14ac:dyDescent="0.3">
      <c r="A5158" s="5">
        <v>12784</v>
      </c>
      <c r="B5158" s="5">
        <v>147834</v>
      </c>
      <c r="C5158" s="5">
        <v>2000518261</v>
      </c>
      <c r="D5158" s="5">
        <v>365725</v>
      </c>
      <c r="E5158" s="7">
        <v>42280</v>
      </c>
      <c r="F5158" s="5">
        <v>0</v>
      </c>
      <c r="G5158" s="8" t="s">
        <v>8135</v>
      </c>
      <c r="H5158" s="5"/>
      <c r="I5158" s="5"/>
      <c r="J5158" s="5"/>
    </row>
    <row r="5159" spans="1:10" x14ac:dyDescent="0.3">
      <c r="A5159" s="5">
        <v>108466</v>
      </c>
      <c r="B5159" s="5">
        <v>117464</v>
      </c>
      <c r="C5159" s="5">
        <v>2000024069</v>
      </c>
      <c r="D5159" s="5">
        <v>269646</v>
      </c>
      <c r="E5159" s="7">
        <v>42974</v>
      </c>
      <c r="F5159" s="5">
        <v>0</v>
      </c>
      <c r="G5159" s="5" t="s">
        <v>8136</v>
      </c>
      <c r="H5159" s="5"/>
      <c r="I5159" s="5"/>
      <c r="J5159" s="5"/>
    </row>
    <row r="5160" spans="1:10" x14ac:dyDescent="0.3">
      <c r="A5160" s="5">
        <v>115533</v>
      </c>
      <c r="B5160" s="5">
        <v>1123739</v>
      </c>
      <c r="C5160" s="5">
        <v>123871</v>
      </c>
      <c r="D5160" s="5">
        <v>57679</v>
      </c>
      <c r="E5160" s="7">
        <v>39830</v>
      </c>
      <c r="F5160" s="5">
        <v>5</v>
      </c>
      <c r="G5160" s="5" t="s">
        <v>8137</v>
      </c>
      <c r="H5160" s="5"/>
      <c r="I5160" s="5"/>
      <c r="J5160" s="5"/>
    </row>
    <row r="5161" spans="1:10" x14ac:dyDescent="0.3">
      <c r="A5161" s="5">
        <v>120182</v>
      </c>
      <c r="B5161" s="5">
        <v>954953</v>
      </c>
      <c r="C5161" s="5">
        <v>2000509973</v>
      </c>
      <c r="D5161" s="5">
        <v>195559</v>
      </c>
      <c r="E5161" s="7">
        <v>42278</v>
      </c>
      <c r="F5161" s="5">
        <v>1</v>
      </c>
      <c r="G5161" s="5" t="s">
        <v>8138</v>
      </c>
      <c r="H5161" s="5"/>
      <c r="I5161" s="5"/>
      <c r="J5161" s="5"/>
    </row>
    <row r="5162" spans="1:10" x14ac:dyDescent="0.3">
      <c r="A5162" s="5">
        <v>121250</v>
      </c>
      <c r="B5162" s="5">
        <v>386151</v>
      </c>
      <c r="C5162" s="5">
        <v>1466337</v>
      </c>
      <c r="D5162" s="5">
        <v>165515</v>
      </c>
      <c r="E5162" s="7">
        <v>40146</v>
      </c>
      <c r="F5162" s="5">
        <v>1</v>
      </c>
      <c r="G5162" s="5" t="s">
        <v>8139</v>
      </c>
      <c r="H5162" s="5"/>
      <c r="I5162" s="5"/>
      <c r="J5162" s="5"/>
    </row>
    <row r="5163" spans="1:10" x14ac:dyDescent="0.3">
      <c r="A5163" s="5">
        <v>123363</v>
      </c>
      <c r="B5163" s="5">
        <v>33557</v>
      </c>
      <c r="C5163" s="5">
        <v>37449</v>
      </c>
      <c r="D5163" s="5">
        <v>37688</v>
      </c>
      <c r="E5163" s="7">
        <v>38101</v>
      </c>
      <c r="F5163" s="5">
        <v>4</v>
      </c>
      <c r="G5163" s="5" t="s">
        <v>8140</v>
      </c>
      <c r="H5163" s="5"/>
      <c r="I5163" s="5"/>
      <c r="J5163" s="5"/>
    </row>
    <row r="5164" spans="1:10" x14ac:dyDescent="0.3">
      <c r="A5164" s="5">
        <v>120524</v>
      </c>
      <c r="B5164" s="5">
        <v>765109</v>
      </c>
      <c r="C5164" s="5">
        <v>394085</v>
      </c>
      <c r="D5164" s="5">
        <v>256215</v>
      </c>
      <c r="E5164" s="7">
        <v>39687</v>
      </c>
      <c r="F5164" s="5">
        <v>5</v>
      </c>
      <c r="G5164" s="5" t="s">
        <v>8141</v>
      </c>
      <c r="H5164" s="5"/>
      <c r="I5164" s="5"/>
      <c r="J5164" s="5"/>
    </row>
    <row r="5165" spans="1:10" x14ac:dyDescent="0.3">
      <c r="A5165" s="5">
        <v>38244</v>
      </c>
      <c r="B5165" s="5">
        <v>609021</v>
      </c>
      <c r="C5165" s="5">
        <v>563142</v>
      </c>
      <c r="D5165" s="5">
        <v>97196</v>
      </c>
      <c r="E5165" s="7">
        <v>39386</v>
      </c>
      <c r="F5165" s="5">
        <v>5</v>
      </c>
      <c r="G5165" s="5" t="s">
        <v>8142</v>
      </c>
      <c r="H5165" s="5"/>
      <c r="I5165" s="5"/>
      <c r="J5165" s="5"/>
    </row>
    <row r="5166" spans="1:10" x14ac:dyDescent="0.3">
      <c r="A5166" s="5">
        <v>69374</v>
      </c>
      <c r="B5166" s="5">
        <v>984449</v>
      </c>
      <c r="C5166" s="5">
        <v>1244269</v>
      </c>
      <c r="D5166" s="5">
        <v>9272</v>
      </c>
      <c r="E5166" s="7">
        <v>40059</v>
      </c>
      <c r="F5166" s="5">
        <v>5</v>
      </c>
      <c r="G5166" s="5" t="s">
        <v>8143</v>
      </c>
      <c r="H5166" s="5"/>
      <c r="I5166" s="5"/>
      <c r="J5166" s="5"/>
    </row>
    <row r="5167" spans="1:10" x14ac:dyDescent="0.3">
      <c r="A5167" s="5">
        <v>120614</v>
      </c>
      <c r="B5167" s="5">
        <v>988214</v>
      </c>
      <c r="C5167" s="5">
        <v>71324</v>
      </c>
      <c r="D5167" s="5">
        <v>63172</v>
      </c>
      <c r="E5167" s="7">
        <v>38423</v>
      </c>
      <c r="F5167" s="5">
        <v>5</v>
      </c>
      <c r="G5167" s="5" t="s">
        <v>8144</v>
      </c>
      <c r="H5167" s="5"/>
      <c r="I5167" s="5"/>
      <c r="J5167" s="5"/>
    </row>
    <row r="5168" spans="1:10" ht="230.4" x14ac:dyDescent="0.3">
      <c r="A5168" s="5">
        <v>71334</v>
      </c>
      <c r="B5168" s="5">
        <v>938096</v>
      </c>
      <c r="C5168" s="5">
        <v>711375</v>
      </c>
      <c r="D5168" s="5">
        <v>82102</v>
      </c>
      <c r="E5168" s="7">
        <v>39558</v>
      </c>
      <c r="F5168" s="5">
        <v>0</v>
      </c>
      <c r="G5168" s="8" t="s">
        <v>8145</v>
      </c>
      <c r="H5168" s="5"/>
      <c r="I5168" s="5"/>
      <c r="J5168" s="5"/>
    </row>
    <row r="5169" spans="1:10" x14ac:dyDescent="0.3">
      <c r="A5169" s="5">
        <v>12707</v>
      </c>
      <c r="B5169" s="5">
        <v>656017</v>
      </c>
      <c r="C5169" s="5">
        <v>51891</v>
      </c>
      <c r="D5169" s="5">
        <v>27208</v>
      </c>
      <c r="E5169" s="7">
        <v>37491</v>
      </c>
      <c r="F5169" s="5">
        <v>5</v>
      </c>
      <c r="G5169" s="5" t="s">
        <v>8146</v>
      </c>
      <c r="H5169" s="5"/>
      <c r="I5169" s="5"/>
      <c r="J5169" s="5"/>
    </row>
    <row r="5170" spans="1:10" x14ac:dyDescent="0.3">
      <c r="A5170" s="5">
        <v>56617</v>
      </c>
      <c r="B5170" s="5">
        <v>838359</v>
      </c>
      <c r="C5170" s="5">
        <v>422304</v>
      </c>
      <c r="D5170" s="5">
        <v>346930</v>
      </c>
      <c r="E5170" s="7">
        <v>39838</v>
      </c>
      <c r="F5170" s="5">
        <v>5</v>
      </c>
      <c r="G5170" s="5" t="s">
        <v>8147</v>
      </c>
      <c r="H5170" s="5"/>
      <c r="I5170" s="5"/>
      <c r="J5170" s="5"/>
    </row>
    <row r="5171" spans="1:10" x14ac:dyDescent="0.3">
      <c r="A5171" s="5">
        <v>30637</v>
      </c>
      <c r="B5171" s="5">
        <v>765692</v>
      </c>
      <c r="C5171" s="5">
        <v>193516</v>
      </c>
      <c r="D5171" s="5">
        <v>114415</v>
      </c>
      <c r="E5171" s="7">
        <v>38466</v>
      </c>
      <c r="F5171" s="5">
        <v>5</v>
      </c>
      <c r="G5171" s="5" t="s">
        <v>8148</v>
      </c>
      <c r="H5171" s="5"/>
      <c r="I5171" s="5"/>
      <c r="J5171" s="5"/>
    </row>
    <row r="5172" spans="1:10" x14ac:dyDescent="0.3">
      <c r="A5172" s="5">
        <v>6206</v>
      </c>
      <c r="B5172" s="5">
        <v>718211</v>
      </c>
      <c r="C5172" s="5">
        <v>384442</v>
      </c>
      <c r="D5172" s="5">
        <v>298168</v>
      </c>
      <c r="E5172" s="7">
        <v>39572</v>
      </c>
      <c r="F5172" s="5">
        <v>4</v>
      </c>
      <c r="G5172" s="5" t="s">
        <v>8149</v>
      </c>
      <c r="H5172" s="5"/>
      <c r="I5172" s="5"/>
      <c r="J5172" s="5"/>
    </row>
    <row r="5173" spans="1:10" x14ac:dyDescent="0.3">
      <c r="A5173" s="5">
        <v>124892</v>
      </c>
      <c r="B5173" s="5">
        <v>460623</v>
      </c>
      <c r="C5173" s="5">
        <v>126440</v>
      </c>
      <c r="D5173" s="5">
        <v>46875</v>
      </c>
      <c r="E5173" s="7">
        <v>42090</v>
      </c>
      <c r="F5173" s="5">
        <v>5</v>
      </c>
      <c r="G5173" s="5" t="s">
        <v>8150</v>
      </c>
      <c r="H5173" s="5"/>
      <c r="I5173" s="5"/>
      <c r="J5173" s="5"/>
    </row>
    <row r="5174" spans="1:10" x14ac:dyDescent="0.3">
      <c r="A5174" s="5">
        <v>56374</v>
      </c>
      <c r="B5174" s="5">
        <v>441692</v>
      </c>
      <c r="C5174" s="5">
        <v>678862</v>
      </c>
      <c r="D5174" s="5">
        <v>69388</v>
      </c>
      <c r="E5174" s="7">
        <v>39434</v>
      </c>
      <c r="F5174" s="5">
        <v>4</v>
      </c>
      <c r="G5174" s="5" t="s">
        <v>8151</v>
      </c>
      <c r="H5174" s="5"/>
      <c r="I5174" s="5"/>
      <c r="J5174" s="5"/>
    </row>
    <row r="5175" spans="1:10" ht="409.6" x14ac:dyDescent="0.3">
      <c r="A5175" s="5">
        <v>76437</v>
      </c>
      <c r="B5175" s="5">
        <v>24109</v>
      </c>
      <c r="C5175" s="5">
        <v>89549</v>
      </c>
      <c r="D5175" s="5">
        <v>243713</v>
      </c>
      <c r="E5175" s="7">
        <v>39526</v>
      </c>
      <c r="F5175" s="5">
        <v>1</v>
      </c>
      <c r="G5175" s="8" t="s">
        <v>8152</v>
      </c>
      <c r="H5175" s="5"/>
      <c r="I5175" s="5"/>
      <c r="J5175" s="5"/>
    </row>
    <row r="5176" spans="1:10" x14ac:dyDescent="0.3">
      <c r="A5176" s="5">
        <v>23296</v>
      </c>
      <c r="B5176" s="5">
        <v>281400</v>
      </c>
      <c r="C5176" s="5">
        <v>149426</v>
      </c>
      <c r="D5176" s="5">
        <v>306501</v>
      </c>
      <c r="E5176" s="7">
        <v>40161</v>
      </c>
      <c r="F5176" s="5">
        <v>5</v>
      </c>
      <c r="G5176" s="5" t="s">
        <v>8153</v>
      </c>
      <c r="H5176" s="5"/>
      <c r="I5176" s="5"/>
      <c r="J5176" s="5"/>
    </row>
    <row r="5177" spans="1:10" x14ac:dyDescent="0.3">
      <c r="A5177" s="5">
        <v>1765</v>
      </c>
      <c r="B5177" s="5">
        <v>776617</v>
      </c>
      <c r="C5177" s="5">
        <v>247416</v>
      </c>
      <c r="D5177" s="5">
        <v>59242</v>
      </c>
      <c r="E5177" s="7">
        <v>41743</v>
      </c>
      <c r="F5177" s="5">
        <v>5</v>
      </c>
      <c r="G5177" s="5" t="s">
        <v>8154</v>
      </c>
      <c r="H5177" s="5"/>
      <c r="I5177" s="5"/>
      <c r="J5177" s="5"/>
    </row>
    <row r="5178" spans="1:10" x14ac:dyDescent="0.3">
      <c r="A5178" s="5">
        <v>69878</v>
      </c>
      <c r="B5178" s="5">
        <v>94338</v>
      </c>
      <c r="C5178" s="5">
        <v>2000451649</v>
      </c>
      <c r="D5178" s="5">
        <v>28758</v>
      </c>
      <c r="E5178" s="7">
        <v>42299</v>
      </c>
      <c r="F5178" s="5">
        <v>5</v>
      </c>
      <c r="G5178" s="5" t="s">
        <v>8155</v>
      </c>
      <c r="H5178" s="5"/>
      <c r="I5178" s="5"/>
      <c r="J5178" s="5"/>
    </row>
    <row r="5179" spans="1:10" x14ac:dyDescent="0.3">
      <c r="A5179" s="5">
        <v>79452</v>
      </c>
      <c r="B5179" s="5">
        <v>62182</v>
      </c>
      <c r="C5179" s="5">
        <v>194886</v>
      </c>
      <c r="D5179" s="5">
        <v>185446</v>
      </c>
      <c r="E5179" s="7">
        <v>38987</v>
      </c>
      <c r="F5179" s="5">
        <v>4</v>
      </c>
      <c r="G5179" s="5" t="s">
        <v>8156</v>
      </c>
      <c r="H5179" s="5"/>
      <c r="I5179" s="5"/>
      <c r="J5179" s="5"/>
    </row>
    <row r="5180" spans="1:10" x14ac:dyDescent="0.3">
      <c r="A5180" s="5">
        <v>84860</v>
      </c>
      <c r="B5180" s="5">
        <v>1041128</v>
      </c>
      <c r="C5180" s="5">
        <v>2000580219</v>
      </c>
      <c r="D5180" s="5">
        <v>297005</v>
      </c>
      <c r="E5180" s="7">
        <v>42296</v>
      </c>
      <c r="F5180" s="5">
        <v>1</v>
      </c>
      <c r="G5180" s="5" t="s">
        <v>8157</v>
      </c>
      <c r="H5180" s="5"/>
      <c r="I5180" s="5"/>
      <c r="J5180" s="5"/>
    </row>
    <row r="5181" spans="1:10" x14ac:dyDescent="0.3">
      <c r="A5181" s="5">
        <v>90142</v>
      </c>
      <c r="B5181" s="5">
        <v>1066742</v>
      </c>
      <c r="C5181" s="5">
        <v>23466</v>
      </c>
      <c r="D5181" s="5">
        <v>63446</v>
      </c>
      <c r="E5181" s="7">
        <v>40217</v>
      </c>
      <c r="F5181" s="5">
        <v>5</v>
      </c>
      <c r="G5181" s="5" t="s">
        <v>8158</v>
      </c>
      <c r="H5181" s="5"/>
      <c r="I5181" s="5"/>
      <c r="J5181" s="5"/>
    </row>
    <row r="5182" spans="1:10" x14ac:dyDescent="0.3">
      <c r="A5182" s="5">
        <v>10604</v>
      </c>
      <c r="B5182" s="5">
        <v>940422</v>
      </c>
      <c r="C5182" s="5">
        <v>126440</v>
      </c>
      <c r="D5182" s="5">
        <v>187699</v>
      </c>
      <c r="E5182" s="7">
        <v>41478</v>
      </c>
      <c r="F5182" s="5">
        <v>4</v>
      </c>
      <c r="G5182" s="5" t="s">
        <v>8159</v>
      </c>
      <c r="H5182" s="5"/>
      <c r="I5182" s="5"/>
      <c r="J5182" s="5"/>
    </row>
    <row r="5183" spans="1:10" x14ac:dyDescent="0.3">
      <c r="A5183" s="5">
        <v>2064</v>
      </c>
      <c r="B5183" s="5">
        <v>297801</v>
      </c>
      <c r="C5183" s="5">
        <v>79944</v>
      </c>
      <c r="D5183" s="5">
        <v>64468</v>
      </c>
      <c r="E5183" s="7">
        <v>38223</v>
      </c>
      <c r="F5183" s="5">
        <v>5</v>
      </c>
      <c r="G5183" s="5" t="s">
        <v>8160</v>
      </c>
      <c r="H5183" s="5"/>
      <c r="I5183" s="5"/>
      <c r="J5183" s="5"/>
    </row>
    <row r="5184" spans="1:10" x14ac:dyDescent="0.3">
      <c r="A5184" s="5">
        <v>109686</v>
      </c>
      <c r="B5184" s="5">
        <v>420944</v>
      </c>
      <c r="C5184" s="5">
        <v>22015</v>
      </c>
      <c r="D5184" s="5">
        <v>85677</v>
      </c>
      <c r="E5184" s="7">
        <v>38141</v>
      </c>
      <c r="F5184" s="5">
        <v>5</v>
      </c>
      <c r="G5184" s="5" t="s">
        <v>8161</v>
      </c>
      <c r="H5184" s="5"/>
      <c r="I5184" s="5"/>
      <c r="J5184" s="5"/>
    </row>
    <row r="5185" spans="1:10" x14ac:dyDescent="0.3">
      <c r="A5185" s="5">
        <v>44277</v>
      </c>
      <c r="B5185" s="5">
        <v>1098827</v>
      </c>
      <c r="C5185" s="5">
        <v>1647791</v>
      </c>
      <c r="D5185" s="5">
        <v>74275</v>
      </c>
      <c r="E5185" s="7">
        <v>40365</v>
      </c>
      <c r="F5185" s="5">
        <v>5</v>
      </c>
      <c r="G5185" s="5" t="s">
        <v>8162</v>
      </c>
      <c r="H5185" s="5"/>
      <c r="I5185" s="5"/>
      <c r="J5185" s="5"/>
    </row>
    <row r="5186" spans="1:10" x14ac:dyDescent="0.3">
      <c r="A5186" s="5">
        <v>43977</v>
      </c>
      <c r="B5186" s="5">
        <v>259440</v>
      </c>
      <c r="C5186" s="5">
        <v>177443</v>
      </c>
      <c r="D5186" s="5">
        <v>109808</v>
      </c>
      <c r="E5186" s="7">
        <v>38475</v>
      </c>
      <c r="F5186" s="5">
        <v>0</v>
      </c>
      <c r="G5186" s="5" t="s">
        <v>8163</v>
      </c>
      <c r="H5186" s="5"/>
      <c r="I5186" s="5"/>
      <c r="J5186" s="5"/>
    </row>
    <row r="5187" spans="1:10" x14ac:dyDescent="0.3">
      <c r="A5187" s="5">
        <v>23987</v>
      </c>
      <c r="B5187" s="5">
        <v>704551</v>
      </c>
      <c r="C5187" s="5">
        <v>400708</v>
      </c>
      <c r="D5187" s="5">
        <v>480364</v>
      </c>
      <c r="E5187" s="7">
        <v>43292</v>
      </c>
      <c r="F5187" s="5">
        <v>5</v>
      </c>
      <c r="G5187" s="5" t="s">
        <v>8164</v>
      </c>
      <c r="H5187" s="5"/>
      <c r="I5187" s="5"/>
      <c r="J5187" s="5"/>
    </row>
    <row r="5188" spans="1:10" x14ac:dyDescent="0.3">
      <c r="A5188" s="5">
        <v>46431</v>
      </c>
      <c r="B5188" s="5">
        <v>215582</v>
      </c>
      <c r="C5188" s="5">
        <v>60694</v>
      </c>
      <c r="D5188" s="5">
        <v>17602</v>
      </c>
      <c r="E5188" s="7">
        <v>37983</v>
      </c>
      <c r="F5188" s="5">
        <v>5</v>
      </c>
      <c r="G5188" s="5" t="s">
        <v>8165</v>
      </c>
      <c r="H5188" s="5"/>
      <c r="I5188" s="5"/>
      <c r="J5188" s="5"/>
    </row>
    <row r="5189" spans="1:10" x14ac:dyDescent="0.3">
      <c r="A5189" s="5">
        <v>107136</v>
      </c>
      <c r="B5189" s="5">
        <v>592695</v>
      </c>
      <c r="C5189" s="5">
        <v>1535</v>
      </c>
      <c r="D5189" s="5">
        <v>252350</v>
      </c>
      <c r="E5189" s="7">
        <v>39842</v>
      </c>
      <c r="F5189" s="5">
        <v>5</v>
      </c>
      <c r="G5189" s="5" t="s">
        <v>8166</v>
      </c>
      <c r="H5189" s="5"/>
      <c r="I5189" s="5"/>
      <c r="J5189" s="5"/>
    </row>
    <row r="5190" spans="1:10" x14ac:dyDescent="0.3">
      <c r="A5190" s="5">
        <v>100686</v>
      </c>
      <c r="B5190" s="5">
        <v>593610</v>
      </c>
      <c r="C5190" s="5">
        <v>39664</v>
      </c>
      <c r="D5190" s="5">
        <v>46690</v>
      </c>
      <c r="E5190" s="7">
        <v>38608</v>
      </c>
      <c r="F5190" s="5">
        <v>5</v>
      </c>
      <c r="G5190" s="5" t="s">
        <v>8167</v>
      </c>
      <c r="H5190" s="5"/>
      <c r="I5190" s="5"/>
      <c r="J5190" s="5"/>
    </row>
    <row r="5191" spans="1:10" x14ac:dyDescent="0.3">
      <c r="A5191" s="5">
        <v>80836</v>
      </c>
      <c r="B5191" s="5">
        <v>290762</v>
      </c>
      <c r="C5191" s="5">
        <v>37449</v>
      </c>
      <c r="D5191" s="5">
        <v>247709</v>
      </c>
      <c r="E5191" s="7">
        <v>39353</v>
      </c>
      <c r="F5191" s="5">
        <v>4</v>
      </c>
      <c r="G5191" s="5" t="s">
        <v>8168</v>
      </c>
      <c r="H5191" s="5"/>
      <c r="I5191" s="5"/>
      <c r="J5191" s="5"/>
    </row>
    <row r="5192" spans="1:10" x14ac:dyDescent="0.3">
      <c r="A5192" s="5">
        <v>63613</v>
      </c>
      <c r="B5192" s="5">
        <v>661579</v>
      </c>
      <c r="C5192" s="5">
        <v>1169937</v>
      </c>
      <c r="D5192" s="5">
        <v>346826</v>
      </c>
      <c r="E5192" s="7">
        <v>39950</v>
      </c>
      <c r="F5192" s="5">
        <v>5</v>
      </c>
      <c r="G5192" s="5" t="s">
        <v>8169</v>
      </c>
      <c r="H5192" s="5"/>
      <c r="I5192" s="5"/>
      <c r="J5192" s="5"/>
    </row>
    <row r="5193" spans="1:10" x14ac:dyDescent="0.3">
      <c r="A5193" s="5">
        <v>37159</v>
      </c>
      <c r="B5193" s="5">
        <v>371165</v>
      </c>
      <c r="C5193" s="5">
        <v>2742639</v>
      </c>
      <c r="D5193" s="5">
        <v>72367</v>
      </c>
      <c r="E5193" s="7">
        <v>41477</v>
      </c>
      <c r="F5193" s="5">
        <v>5</v>
      </c>
      <c r="G5193" s="5" t="s">
        <v>8170</v>
      </c>
      <c r="H5193" s="5"/>
      <c r="I5193" s="5"/>
      <c r="J5193" s="5"/>
    </row>
    <row r="5194" spans="1:10" x14ac:dyDescent="0.3">
      <c r="A5194" s="5">
        <v>78736</v>
      </c>
      <c r="B5194" s="5">
        <v>927621</v>
      </c>
      <c r="C5194" s="5">
        <v>2886867</v>
      </c>
      <c r="D5194" s="5">
        <v>348039</v>
      </c>
      <c r="E5194" s="7">
        <v>41565</v>
      </c>
      <c r="F5194" s="5">
        <v>5</v>
      </c>
      <c r="G5194" s="5" t="s">
        <v>8171</v>
      </c>
      <c r="H5194" s="5"/>
      <c r="I5194" s="5"/>
      <c r="J5194" s="5"/>
    </row>
    <row r="5195" spans="1:10" x14ac:dyDescent="0.3">
      <c r="A5195" s="5">
        <v>97674</v>
      </c>
      <c r="B5195" s="5">
        <v>384822</v>
      </c>
      <c r="C5195" s="5">
        <v>424741</v>
      </c>
      <c r="D5195" s="5">
        <v>8969</v>
      </c>
      <c r="E5195" s="7">
        <v>39096</v>
      </c>
      <c r="F5195" s="5">
        <v>5</v>
      </c>
      <c r="G5195" s="5" t="s">
        <v>8172</v>
      </c>
      <c r="H5195" s="5"/>
      <c r="I5195" s="5"/>
      <c r="J5195" s="5"/>
    </row>
    <row r="5196" spans="1:10" x14ac:dyDescent="0.3">
      <c r="A5196" s="5">
        <v>82703</v>
      </c>
      <c r="B5196" s="5">
        <v>17768</v>
      </c>
      <c r="C5196" s="5">
        <v>631810</v>
      </c>
      <c r="D5196" s="5">
        <v>56765</v>
      </c>
      <c r="E5196" s="7">
        <v>39385</v>
      </c>
      <c r="F5196" s="5">
        <v>5</v>
      </c>
      <c r="G5196" s="5" t="s">
        <v>8173</v>
      </c>
      <c r="H5196" s="5"/>
      <c r="I5196" s="5"/>
      <c r="J5196" s="5"/>
    </row>
    <row r="5197" spans="1:10" x14ac:dyDescent="0.3">
      <c r="A5197" s="5">
        <v>81113</v>
      </c>
      <c r="B5197" s="5">
        <v>686811</v>
      </c>
      <c r="C5197" s="5">
        <v>372438</v>
      </c>
      <c r="D5197" s="5">
        <v>295092</v>
      </c>
      <c r="E5197" s="7">
        <v>40329</v>
      </c>
      <c r="F5197" s="5">
        <v>0</v>
      </c>
      <c r="G5197" s="5" t="s">
        <v>8174</v>
      </c>
      <c r="H5197" s="5"/>
      <c r="I5197" s="5"/>
      <c r="J5197" s="5"/>
    </row>
    <row r="5198" spans="1:10" x14ac:dyDescent="0.3">
      <c r="A5198" s="5">
        <v>27613</v>
      </c>
      <c r="B5198" s="5">
        <v>575767</v>
      </c>
      <c r="C5198" s="5">
        <v>402559</v>
      </c>
      <c r="D5198" s="5">
        <v>15242</v>
      </c>
      <c r="E5198" s="7">
        <v>39220</v>
      </c>
      <c r="F5198" s="5">
        <v>5</v>
      </c>
      <c r="G5198" s="5" t="s">
        <v>8175</v>
      </c>
      <c r="H5198" s="5"/>
      <c r="I5198" s="5"/>
      <c r="J5198" s="5"/>
    </row>
    <row r="5199" spans="1:10" x14ac:dyDescent="0.3">
      <c r="A5199" s="5">
        <v>8375</v>
      </c>
      <c r="B5199" s="5">
        <v>280380</v>
      </c>
      <c r="C5199" s="5">
        <v>139930</v>
      </c>
      <c r="D5199" s="5">
        <v>117523</v>
      </c>
      <c r="E5199" s="7">
        <v>39497</v>
      </c>
      <c r="F5199" s="5">
        <v>5</v>
      </c>
      <c r="G5199" s="5" t="s">
        <v>8176</v>
      </c>
      <c r="H5199" s="5"/>
      <c r="I5199" s="5"/>
      <c r="J5199" s="5"/>
    </row>
    <row r="5200" spans="1:10" x14ac:dyDescent="0.3">
      <c r="A5200" s="5">
        <v>69378</v>
      </c>
      <c r="B5200" s="5">
        <v>297692</v>
      </c>
      <c r="C5200" s="5">
        <v>654061</v>
      </c>
      <c r="D5200" s="5">
        <v>338611</v>
      </c>
      <c r="E5200" s="7">
        <v>40280</v>
      </c>
      <c r="F5200" s="5">
        <v>4</v>
      </c>
      <c r="G5200" s="5" t="s">
        <v>8177</v>
      </c>
      <c r="H5200" s="5"/>
      <c r="I5200" s="5"/>
      <c r="J5200" s="5"/>
    </row>
    <row r="5201" spans="1:10" x14ac:dyDescent="0.3">
      <c r="A5201" s="5">
        <v>124212</v>
      </c>
      <c r="B5201" s="5">
        <v>501018</v>
      </c>
      <c r="C5201" s="5">
        <v>398905</v>
      </c>
      <c r="D5201" s="5">
        <v>102208</v>
      </c>
      <c r="E5201" s="7">
        <v>39092</v>
      </c>
      <c r="F5201" s="5">
        <v>5</v>
      </c>
      <c r="G5201" s="5" t="s">
        <v>8178</v>
      </c>
      <c r="H5201" s="5"/>
      <c r="I5201" s="5"/>
      <c r="J5201" s="5"/>
    </row>
    <row r="5202" spans="1:10" x14ac:dyDescent="0.3">
      <c r="A5202" s="5">
        <v>71085</v>
      </c>
      <c r="B5202" s="5">
        <v>532062</v>
      </c>
      <c r="C5202" s="5">
        <v>520150</v>
      </c>
      <c r="D5202" s="5">
        <v>36548</v>
      </c>
      <c r="E5202" s="7">
        <v>39597</v>
      </c>
      <c r="F5202" s="5">
        <v>5</v>
      </c>
      <c r="G5202" s="5" t="s">
        <v>8179</v>
      </c>
      <c r="H5202" s="5"/>
      <c r="I5202" s="5"/>
      <c r="J5202" s="5"/>
    </row>
    <row r="5203" spans="1:10" x14ac:dyDescent="0.3">
      <c r="A5203" s="5">
        <v>79493</v>
      </c>
      <c r="B5203" s="5">
        <v>736625</v>
      </c>
      <c r="C5203" s="5">
        <v>283390</v>
      </c>
      <c r="D5203" s="5">
        <v>99918</v>
      </c>
      <c r="E5203" s="7">
        <v>39759</v>
      </c>
      <c r="F5203" s="5">
        <v>5</v>
      </c>
      <c r="G5203" s="5" t="s">
        <v>8180</v>
      </c>
      <c r="H5203" s="5"/>
      <c r="I5203" s="5"/>
      <c r="J5203" s="5"/>
    </row>
    <row r="5204" spans="1:10" x14ac:dyDescent="0.3">
      <c r="A5204" s="5">
        <v>731</v>
      </c>
      <c r="B5204" s="5">
        <v>759089</v>
      </c>
      <c r="C5204" s="5">
        <v>672534</v>
      </c>
      <c r="D5204" s="5">
        <v>215233</v>
      </c>
      <c r="E5204" s="7">
        <v>40731</v>
      </c>
      <c r="F5204" s="5">
        <v>5</v>
      </c>
      <c r="G5204" s="5" t="s">
        <v>8181</v>
      </c>
      <c r="H5204" s="5"/>
      <c r="I5204" s="5"/>
      <c r="J5204" s="5"/>
    </row>
    <row r="5205" spans="1:10" x14ac:dyDescent="0.3">
      <c r="A5205" s="5">
        <v>32524</v>
      </c>
      <c r="B5205" s="5">
        <v>895546</v>
      </c>
      <c r="C5205" s="5">
        <v>1222204</v>
      </c>
      <c r="D5205" s="5">
        <v>203211</v>
      </c>
      <c r="E5205" s="7">
        <v>40010</v>
      </c>
      <c r="F5205" s="5">
        <v>5</v>
      </c>
      <c r="G5205" s="5" t="s">
        <v>8182</v>
      </c>
      <c r="H5205" s="5"/>
      <c r="I5205" s="5"/>
      <c r="J5205" s="5"/>
    </row>
    <row r="5206" spans="1:10" x14ac:dyDescent="0.3">
      <c r="A5206" s="5">
        <v>4050</v>
      </c>
      <c r="B5206" s="5">
        <v>575200</v>
      </c>
      <c r="C5206" s="5">
        <v>315301</v>
      </c>
      <c r="D5206" s="5">
        <v>29537</v>
      </c>
      <c r="E5206" s="7">
        <v>39469</v>
      </c>
      <c r="F5206" s="5">
        <v>5</v>
      </c>
      <c r="G5206" s="5" t="s">
        <v>8183</v>
      </c>
      <c r="H5206" s="5"/>
      <c r="I5206" s="5"/>
      <c r="J5206" s="5"/>
    </row>
    <row r="5207" spans="1:10" x14ac:dyDescent="0.3">
      <c r="A5207" s="5">
        <v>38940</v>
      </c>
      <c r="B5207" s="5">
        <v>31285</v>
      </c>
      <c r="C5207" s="5">
        <v>36113</v>
      </c>
      <c r="D5207" s="5">
        <v>8596</v>
      </c>
      <c r="E5207" s="7">
        <v>37427</v>
      </c>
      <c r="F5207" s="5">
        <v>5</v>
      </c>
      <c r="G5207" s="5" t="s">
        <v>8184</v>
      </c>
      <c r="H5207" s="5"/>
      <c r="I5207" s="5"/>
      <c r="J5207" s="5"/>
    </row>
    <row r="5208" spans="1:10" x14ac:dyDescent="0.3">
      <c r="A5208" s="5">
        <v>37121</v>
      </c>
      <c r="B5208" s="5">
        <v>455200</v>
      </c>
      <c r="C5208" s="5">
        <v>166413</v>
      </c>
      <c r="D5208" s="5">
        <v>57985</v>
      </c>
      <c r="E5208" s="7">
        <v>38712</v>
      </c>
      <c r="F5208" s="5">
        <v>5</v>
      </c>
      <c r="G5208" s="5" t="s">
        <v>8185</v>
      </c>
      <c r="H5208" s="5"/>
      <c r="I5208" s="5"/>
      <c r="J5208" s="5"/>
    </row>
    <row r="5209" spans="1:10" x14ac:dyDescent="0.3">
      <c r="A5209" s="5">
        <v>126430</v>
      </c>
      <c r="B5209" s="5">
        <v>657200</v>
      </c>
      <c r="C5209" s="5">
        <v>1390983</v>
      </c>
      <c r="D5209" s="5">
        <v>27208</v>
      </c>
      <c r="E5209" s="7">
        <v>40622</v>
      </c>
      <c r="F5209" s="5">
        <v>5</v>
      </c>
      <c r="G5209" s="5" t="s">
        <v>8186</v>
      </c>
      <c r="H5209" s="5"/>
      <c r="I5209" s="5"/>
      <c r="J5209" s="5"/>
    </row>
    <row r="5210" spans="1:10" x14ac:dyDescent="0.3">
      <c r="A5210" s="5">
        <v>115209</v>
      </c>
      <c r="B5210" s="5">
        <v>195795</v>
      </c>
      <c r="C5210" s="5">
        <v>2705071</v>
      </c>
      <c r="D5210" s="5">
        <v>151019</v>
      </c>
      <c r="E5210" s="7">
        <v>41326</v>
      </c>
      <c r="F5210" s="5">
        <v>0</v>
      </c>
      <c r="G5210" s="5" t="s">
        <v>8187</v>
      </c>
      <c r="H5210" s="5"/>
      <c r="I5210" s="5"/>
      <c r="J5210" s="5"/>
    </row>
    <row r="5211" spans="1:10" x14ac:dyDescent="0.3">
      <c r="A5211" s="5">
        <v>88632</v>
      </c>
      <c r="B5211" s="5">
        <v>734299</v>
      </c>
      <c r="C5211" s="5">
        <v>361931</v>
      </c>
      <c r="D5211" s="5">
        <v>402259</v>
      </c>
      <c r="E5211" s="7">
        <v>40212</v>
      </c>
      <c r="F5211" s="5">
        <v>5</v>
      </c>
      <c r="G5211" s="5" t="s">
        <v>8188</v>
      </c>
      <c r="H5211" s="5"/>
      <c r="I5211" s="5"/>
      <c r="J5211" s="5"/>
    </row>
    <row r="5212" spans="1:10" x14ac:dyDescent="0.3">
      <c r="A5212" s="5">
        <v>93993</v>
      </c>
      <c r="B5212" s="5">
        <v>699805</v>
      </c>
      <c r="C5212" s="5">
        <v>1894567</v>
      </c>
      <c r="D5212" s="5">
        <v>89751</v>
      </c>
      <c r="E5212" s="7">
        <v>41208</v>
      </c>
      <c r="F5212" s="5">
        <v>3</v>
      </c>
      <c r="G5212" s="5" t="s">
        <v>8189</v>
      </c>
      <c r="H5212" s="5"/>
      <c r="I5212" s="5"/>
      <c r="J5212" s="5"/>
    </row>
    <row r="5213" spans="1:10" x14ac:dyDescent="0.3">
      <c r="A5213" s="5">
        <v>69365</v>
      </c>
      <c r="B5213" s="5">
        <v>669523</v>
      </c>
      <c r="C5213" s="5">
        <v>260325</v>
      </c>
      <c r="D5213" s="5">
        <v>140915</v>
      </c>
      <c r="E5213" s="7">
        <v>38731</v>
      </c>
      <c r="F5213" s="5">
        <v>5</v>
      </c>
      <c r="G5213" s="5" t="s">
        <v>8190</v>
      </c>
      <c r="H5213" s="5"/>
      <c r="I5213" s="5"/>
      <c r="J5213" s="5"/>
    </row>
    <row r="5214" spans="1:10" ht="409.6" x14ac:dyDescent="0.3">
      <c r="A5214" s="5">
        <v>3269</v>
      </c>
      <c r="B5214" s="5">
        <v>261645</v>
      </c>
      <c r="C5214" s="5">
        <v>316097</v>
      </c>
      <c r="D5214" s="5">
        <v>39880</v>
      </c>
      <c r="E5214" s="7">
        <v>39438</v>
      </c>
      <c r="F5214" s="5">
        <v>5</v>
      </c>
      <c r="G5214" s="8" t="s">
        <v>8191</v>
      </c>
      <c r="H5214" s="5"/>
      <c r="I5214" s="5"/>
      <c r="J5214" s="5"/>
    </row>
    <row r="5215" spans="1:10" x14ac:dyDescent="0.3">
      <c r="A5215" s="5">
        <v>20726</v>
      </c>
      <c r="B5215" s="5">
        <v>341882</v>
      </c>
      <c r="C5215" s="5">
        <v>160282</v>
      </c>
      <c r="D5215" s="5">
        <v>56776</v>
      </c>
      <c r="E5215" s="7">
        <v>38228</v>
      </c>
      <c r="F5215" s="5">
        <v>0</v>
      </c>
      <c r="G5215" s="5" t="s">
        <v>8192</v>
      </c>
      <c r="H5215" s="5"/>
      <c r="I5215" s="5"/>
      <c r="J5215" s="5"/>
    </row>
    <row r="5216" spans="1:10" x14ac:dyDescent="0.3">
      <c r="A5216" s="5">
        <v>124548</v>
      </c>
      <c r="B5216" s="5">
        <v>51174</v>
      </c>
      <c r="C5216" s="5">
        <v>369715</v>
      </c>
      <c r="D5216" s="5">
        <v>189252</v>
      </c>
      <c r="E5216" s="7">
        <v>39741</v>
      </c>
      <c r="F5216" s="5">
        <v>5</v>
      </c>
      <c r="G5216" s="5" t="s">
        <v>8193</v>
      </c>
      <c r="H5216" s="5"/>
      <c r="I5216" s="5"/>
      <c r="J5216" s="5"/>
    </row>
    <row r="5217" spans="1:10" x14ac:dyDescent="0.3">
      <c r="A5217" s="5">
        <v>93483</v>
      </c>
      <c r="B5217" s="5">
        <v>176704</v>
      </c>
      <c r="C5217" s="5">
        <v>673444</v>
      </c>
      <c r="D5217" s="5">
        <v>29078</v>
      </c>
      <c r="E5217" s="7">
        <v>39688</v>
      </c>
      <c r="F5217" s="5">
        <v>4</v>
      </c>
      <c r="G5217" s="5" t="s">
        <v>8194</v>
      </c>
      <c r="H5217" s="5"/>
      <c r="I5217" s="5"/>
      <c r="J5217" s="5"/>
    </row>
    <row r="5218" spans="1:10" x14ac:dyDescent="0.3">
      <c r="A5218" s="5">
        <v>122103</v>
      </c>
      <c r="B5218" s="5">
        <v>415577</v>
      </c>
      <c r="C5218" s="5">
        <v>2595923</v>
      </c>
      <c r="D5218" s="5">
        <v>190476</v>
      </c>
      <c r="E5218" s="7">
        <v>41271</v>
      </c>
      <c r="F5218" s="5">
        <v>5</v>
      </c>
      <c r="G5218" s="5" t="s">
        <v>8195</v>
      </c>
      <c r="H5218" s="5"/>
      <c r="I5218" s="5"/>
      <c r="J5218" s="5"/>
    </row>
    <row r="5219" spans="1:10" x14ac:dyDescent="0.3">
      <c r="A5219" s="5">
        <v>50366</v>
      </c>
      <c r="B5219" s="5">
        <v>1057485</v>
      </c>
      <c r="C5219" s="5">
        <v>332418</v>
      </c>
      <c r="D5219" s="5">
        <v>148952</v>
      </c>
      <c r="E5219" s="7">
        <v>38964</v>
      </c>
      <c r="F5219" s="5">
        <v>5</v>
      </c>
      <c r="G5219" s="5" t="s">
        <v>8196</v>
      </c>
      <c r="H5219" s="5"/>
      <c r="I5219" s="5"/>
      <c r="J5219" s="5"/>
    </row>
    <row r="5220" spans="1:10" x14ac:dyDescent="0.3">
      <c r="A5220" s="5">
        <v>94727</v>
      </c>
      <c r="B5220" s="5">
        <v>908803</v>
      </c>
      <c r="C5220" s="5">
        <v>49918</v>
      </c>
      <c r="D5220" s="5">
        <v>91267</v>
      </c>
      <c r="E5220" s="7">
        <v>39346</v>
      </c>
      <c r="F5220" s="5">
        <v>4</v>
      </c>
      <c r="G5220" s="5" t="s">
        <v>8197</v>
      </c>
      <c r="H5220" s="5"/>
      <c r="I5220" s="5"/>
      <c r="J5220" s="5"/>
    </row>
    <row r="5221" spans="1:10" x14ac:dyDescent="0.3">
      <c r="A5221" s="5">
        <v>64382</v>
      </c>
      <c r="B5221" s="5">
        <v>1033334</v>
      </c>
      <c r="C5221" s="5">
        <v>92816</v>
      </c>
      <c r="D5221" s="5">
        <v>176927</v>
      </c>
      <c r="E5221" s="7">
        <v>39650</v>
      </c>
      <c r="F5221" s="5">
        <v>5</v>
      </c>
      <c r="G5221" s="5" t="s">
        <v>8198</v>
      </c>
      <c r="H5221" s="5"/>
      <c r="I5221" s="5"/>
      <c r="J5221" s="5"/>
    </row>
    <row r="5222" spans="1:10" x14ac:dyDescent="0.3">
      <c r="A5222" s="5">
        <v>48752</v>
      </c>
      <c r="B5222" s="5">
        <v>415272</v>
      </c>
      <c r="C5222" s="5">
        <v>210117</v>
      </c>
      <c r="D5222" s="5">
        <v>92058</v>
      </c>
      <c r="E5222" s="7">
        <v>40343</v>
      </c>
      <c r="F5222" s="5">
        <v>5</v>
      </c>
      <c r="G5222" s="5" t="s">
        <v>8199</v>
      </c>
      <c r="H5222" s="5"/>
      <c r="I5222" s="5"/>
      <c r="J5222" s="5"/>
    </row>
    <row r="5223" spans="1:10" x14ac:dyDescent="0.3">
      <c r="A5223" s="5">
        <v>53111</v>
      </c>
      <c r="B5223" s="5">
        <v>1070266</v>
      </c>
      <c r="C5223" s="5">
        <v>2000403091</v>
      </c>
      <c r="D5223" s="5">
        <v>82985</v>
      </c>
      <c r="E5223" s="7">
        <v>42230</v>
      </c>
      <c r="F5223" s="5">
        <v>4</v>
      </c>
      <c r="G5223" s="5" t="s">
        <v>8200</v>
      </c>
      <c r="H5223" s="5"/>
      <c r="I5223" s="5"/>
      <c r="J5223" s="5"/>
    </row>
    <row r="5224" spans="1:10" x14ac:dyDescent="0.3">
      <c r="A5224" s="5">
        <v>84058</v>
      </c>
      <c r="B5224" s="5">
        <v>937923</v>
      </c>
      <c r="C5224" s="5">
        <v>60866</v>
      </c>
      <c r="D5224" s="5">
        <v>82102</v>
      </c>
      <c r="E5224" s="7">
        <v>39164</v>
      </c>
      <c r="F5224" s="5">
        <v>5</v>
      </c>
      <c r="G5224" s="5" t="s">
        <v>8201</v>
      </c>
      <c r="H5224" s="5"/>
      <c r="I5224" s="5"/>
      <c r="J5224" s="5"/>
    </row>
    <row r="5225" spans="1:10" x14ac:dyDescent="0.3">
      <c r="A5225" s="5">
        <v>79624</v>
      </c>
      <c r="B5225" s="5">
        <v>629028</v>
      </c>
      <c r="C5225" s="5">
        <v>22015</v>
      </c>
      <c r="D5225" s="5">
        <v>26941</v>
      </c>
      <c r="E5225" s="7">
        <v>37382</v>
      </c>
      <c r="F5225" s="5">
        <v>4</v>
      </c>
      <c r="G5225" s="5" t="s">
        <v>8202</v>
      </c>
      <c r="H5225" s="5"/>
      <c r="I5225" s="5"/>
      <c r="J5225" s="5"/>
    </row>
    <row r="5226" spans="1:10" x14ac:dyDescent="0.3">
      <c r="A5226" s="5">
        <v>102946</v>
      </c>
      <c r="B5226" s="5">
        <v>376677</v>
      </c>
      <c r="C5226" s="5">
        <v>183796</v>
      </c>
      <c r="D5226" s="5">
        <v>66965</v>
      </c>
      <c r="E5226" s="7">
        <v>38350</v>
      </c>
      <c r="F5226" s="5">
        <v>0</v>
      </c>
      <c r="G5226" s="5" t="s">
        <v>8203</v>
      </c>
      <c r="H5226" s="5"/>
      <c r="I5226" s="5"/>
      <c r="J5226" s="5"/>
    </row>
    <row r="5227" spans="1:10" x14ac:dyDescent="0.3">
      <c r="A5227" s="5">
        <v>59833</v>
      </c>
      <c r="B5227" s="5">
        <v>203232</v>
      </c>
      <c r="C5227" s="5">
        <v>679953</v>
      </c>
      <c r="D5227" s="5">
        <v>282487</v>
      </c>
      <c r="E5227" s="7">
        <v>41242</v>
      </c>
      <c r="F5227" s="5">
        <v>5</v>
      </c>
      <c r="G5227" s="5" t="s">
        <v>8204</v>
      </c>
      <c r="H5227" s="5"/>
      <c r="I5227" s="5"/>
      <c r="J5227" s="5"/>
    </row>
    <row r="5228" spans="1:10" x14ac:dyDescent="0.3">
      <c r="A5228" s="5">
        <v>104311</v>
      </c>
      <c r="B5228" s="5">
        <v>757758</v>
      </c>
      <c r="C5228" s="5">
        <v>86318</v>
      </c>
      <c r="D5228" s="5">
        <v>33419</v>
      </c>
      <c r="E5228" s="7">
        <v>41229</v>
      </c>
      <c r="F5228" s="5">
        <v>4</v>
      </c>
      <c r="G5228" s="5" t="s">
        <v>8205</v>
      </c>
      <c r="H5228" s="5"/>
      <c r="I5228" s="5"/>
      <c r="J5228" s="5"/>
    </row>
    <row r="5229" spans="1:10" x14ac:dyDescent="0.3">
      <c r="A5229" s="5">
        <v>65874</v>
      </c>
      <c r="B5229" s="5">
        <v>16544</v>
      </c>
      <c r="C5229" s="5">
        <v>1015879</v>
      </c>
      <c r="D5229" s="5">
        <v>301754</v>
      </c>
      <c r="E5229" s="7">
        <v>39758</v>
      </c>
      <c r="F5229" s="5">
        <v>0</v>
      </c>
      <c r="G5229" s="5" t="s">
        <v>8206</v>
      </c>
      <c r="H5229" s="5"/>
      <c r="I5229" s="5"/>
      <c r="J5229" s="5"/>
    </row>
    <row r="5230" spans="1:10" x14ac:dyDescent="0.3">
      <c r="A5230" s="5">
        <v>48151</v>
      </c>
      <c r="B5230" s="5">
        <v>873486</v>
      </c>
      <c r="C5230" s="5">
        <v>361931</v>
      </c>
      <c r="D5230" s="5">
        <v>280223</v>
      </c>
      <c r="E5230" s="7">
        <v>39927</v>
      </c>
      <c r="F5230" s="5">
        <v>5</v>
      </c>
      <c r="G5230" s="5" t="s">
        <v>8207</v>
      </c>
      <c r="H5230" s="5"/>
      <c r="I5230" s="5"/>
      <c r="J5230" s="5"/>
    </row>
    <row r="5231" spans="1:10" x14ac:dyDescent="0.3">
      <c r="A5231" s="5">
        <v>22584</v>
      </c>
      <c r="B5231" s="5">
        <v>158744</v>
      </c>
      <c r="C5231" s="5">
        <v>251626</v>
      </c>
      <c r="D5231" s="5">
        <v>8701</v>
      </c>
      <c r="E5231" s="7">
        <v>41095</v>
      </c>
      <c r="F5231" s="5">
        <v>5</v>
      </c>
      <c r="G5231" s="5" t="s">
        <v>8208</v>
      </c>
      <c r="H5231" s="5"/>
      <c r="I5231" s="5"/>
      <c r="J5231" s="5"/>
    </row>
    <row r="5232" spans="1:10" x14ac:dyDescent="0.3">
      <c r="A5232" s="5">
        <v>75265</v>
      </c>
      <c r="B5232" s="5">
        <v>1048346</v>
      </c>
      <c r="C5232" s="5">
        <v>2000341225</v>
      </c>
      <c r="D5232" s="5">
        <v>195561</v>
      </c>
      <c r="E5232" s="7">
        <v>42200</v>
      </c>
      <c r="F5232" s="5">
        <v>5</v>
      </c>
      <c r="G5232" s="5" t="s">
        <v>8209</v>
      </c>
      <c r="H5232" s="5"/>
      <c r="I5232" s="5"/>
      <c r="J5232" s="5"/>
    </row>
    <row r="5233" spans="1:10" x14ac:dyDescent="0.3">
      <c r="A5233" s="5">
        <v>28415</v>
      </c>
      <c r="B5233" s="5">
        <v>457539</v>
      </c>
      <c r="C5233" s="5">
        <v>146426</v>
      </c>
      <c r="D5233" s="5">
        <v>32847</v>
      </c>
      <c r="E5233" s="7">
        <v>39159</v>
      </c>
      <c r="F5233" s="5">
        <v>4</v>
      </c>
      <c r="G5233" s="5" t="s">
        <v>8210</v>
      </c>
      <c r="H5233" s="5"/>
      <c r="I5233" s="5"/>
      <c r="J5233" s="5"/>
    </row>
    <row r="5234" spans="1:10" x14ac:dyDescent="0.3">
      <c r="A5234" s="5">
        <v>46309</v>
      </c>
      <c r="B5234" s="5">
        <v>312859</v>
      </c>
      <c r="C5234" s="5">
        <v>40211</v>
      </c>
      <c r="D5234" s="5">
        <v>32883</v>
      </c>
      <c r="E5234" s="7">
        <v>38143</v>
      </c>
      <c r="F5234" s="5">
        <v>5</v>
      </c>
      <c r="G5234" s="5" t="s">
        <v>8211</v>
      </c>
      <c r="H5234" s="5"/>
      <c r="I5234" s="5"/>
      <c r="J5234" s="5"/>
    </row>
    <row r="5235" spans="1:10" ht="409.6" x14ac:dyDescent="0.3">
      <c r="A5235" s="5">
        <v>87047</v>
      </c>
      <c r="B5235" s="5">
        <v>2195</v>
      </c>
      <c r="C5235" s="5">
        <v>28862</v>
      </c>
      <c r="D5235" s="5">
        <v>17088</v>
      </c>
      <c r="E5235" s="7">
        <v>37273</v>
      </c>
      <c r="F5235" s="5">
        <v>4</v>
      </c>
      <c r="G5235" s="8" t="s">
        <v>8212</v>
      </c>
      <c r="H5235" s="5"/>
      <c r="I5235" s="5"/>
      <c r="J5235" s="5"/>
    </row>
    <row r="5236" spans="1:10" ht="288" x14ac:dyDescent="0.3">
      <c r="A5236" s="5">
        <v>76812</v>
      </c>
      <c r="B5236" s="5">
        <v>787536</v>
      </c>
      <c r="C5236" s="5">
        <v>908029</v>
      </c>
      <c r="D5236" s="5">
        <v>284517</v>
      </c>
      <c r="E5236" s="7">
        <v>39994</v>
      </c>
      <c r="F5236" s="5">
        <v>5</v>
      </c>
      <c r="G5236" s="8" t="s">
        <v>8213</v>
      </c>
      <c r="H5236" s="5"/>
      <c r="I5236" s="5"/>
      <c r="J5236" s="5"/>
    </row>
    <row r="5237" spans="1:10" ht="273.60000000000002" x14ac:dyDescent="0.3">
      <c r="A5237" s="5">
        <v>30722</v>
      </c>
      <c r="B5237" s="5">
        <v>230944</v>
      </c>
      <c r="C5237" s="5">
        <v>1628991</v>
      </c>
      <c r="D5237" s="5">
        <v>413735</v>
      </c>
      <c r="E5237" s="7">
        <v>40341</v>
      </c>
      <c r="F5237" s="5">
        <v>5</v>
      </c>
      <c r="G5237" s="8" t="s">
        <v>8214</v>
      </c>
      <c r="H5237" s="5"/>
      <c r="I5237" s="5"/>
      <c r="J5237" s="5"/>
    </row>
    <row r="5238" spans="1:10" x14ac:dyDescent="0.3">
      <c r="A5238" s="5">
        <v>123763</v>
      </c>
      <c r="B5238" s="5">
        <v>900811</v>
      </c>
      <c r="C5238" s="5">
        <v>214284</v>
      </c>
      <c r="D5238" s="5">
        <v>283708</v>
      </c>
      <c r="E5238" s="7">
        <v>40645</v>
      </c>
      <c r="F5238" s="5">
        <v>4</v>
      </c>
      <c r="G5238" s="5" t="s">
        <v>8215</v>
      </c>
      <c r="H5238" s="5"/>
      <c r="I5238" s="5"/>
      <c r="J5238" s="5"/>
    </row>
    <row r="5239" spans="1:10" x14ac:dyDescent="0.3">
      <c r="A5239" s="5">
        <v>91898</v>
      </c>
      <c r="B5239" s="5">
        <v>712572</v>
      </c>
      <c r="C5239" s="5">
        <v>1145553</v>
      </c>
      <c r="D5239" s="5">
        <v>139992</v>
      </c>
      <c r="E5239" s="7">
        <v>40502</v>
      </c>
      <c r="F5239" s="5">
        <v>5</v>
      </c>
      <c r="G5239" s="5" t="s">
        <v>8216</v>
      </c>
      <c r="H5239" s="5"/>
      <c r="I5239" s="5"/>
      <c r="J5239" s="5"/>
    </row>
    <row r="5240" spans="1:10" x14ac:dyDescent="0.3">
      <c r="A5240" s="5">
        <v>13586</v>
      </c>
      <c r="B5240" s="5">
        <v>971999</v>
      </c>
      <c r="C5240" s="5">
        <v>134493</v>
      </c>
      <c r="D5240" s="5">
        <v>140878</v>
      </c>
      <c r="E5240" s="7">
        <v>40923</v>
      </c>
      <c r="F5240" s="5">
        <v>3</v>
      </c>
      <c r="G5240" s="5" t="s">
        <v>8217</v>
      </c>
      <c r="H5240" s="5"/>
      <c r="I5240" s="5"/>
      <c r="J5240" s="5"/>
    </row>
    <row r="5241" spans="1:10" ht="144" x14ac:dyDescent="0.3">
      <c r="A5241" s="5">
        <v>35344</v>
      </c>
      <c r="B5241" s="5">
        <v>350497</v>
      </c>
      <c r="C5241" s="5">
        <v>437991</v>
      </c>
      <c r="D5241" s="5">
        <v>335629</v>
      </c>
      <c r="E5241" s="7">
        <v>40324</v>
      </c>
      <c r="F5241" s="5">
        <v>4</v>
      </c>
      <c r="G5241" s="8" t="s">
        <v>8218</v>
      </c>
      <c r="H5241" s="5"/>
      <c r="I5241" s="5"/>
      <c r="J5241" s="5"/>
    </row>
    <row r="5242" spans="1:10" x14ac:dyDescent="0.3">
      <c r="A5242" s="5">
        <v>93155</v>
      </c>
      <c r="B5242" s="5">
        <v>379658</v>
      </c>
      <c r="C5242" s="5">
        <v>1114014</v>
      </c>
      <c r="D5242" s="5">
        <v>73011</v>
      </c>
      <c r="E5242" s="7">
        <v>39822</v>
      </c>
      <c r="F5242" s="5">
        <v>5</v>
      </c>
      <c r="G5242" s="5" t="s">
        <v>8219</v>
      </c>
      <c r="H5242" s="5"/>
      <c r="I5242" s="5"/>
      <c r="J5242" s="5"/>
    </row>
    <row r="5243" spans="1:10" x14ac:dyDescent="0.3">
      <c r="A5243" s="5">
        <v>3385</v>
      </c>
      <c r="B5243" s="5">
        <v>717826</v>
      </c>
      <c r="C5243" s="5">
        <v>668205</v>
      </c>
      <c r="D5243" s="5">
        <v>218753</v>
      </c>
      <c r="E5243" s="7">
        <v>39457</v>
      </c>
      <c r="F5243" s="5">
        <v>0</v>
      </c>
      <c r="G5243" s="5" t="s">
        <v>8220</v>
      </c>
      <c r="H5243" s="5"/>
      <c r="I5243" s="5"/>
      <c r="J5243" s="5"/>
    </row>
    <row r="5244" spans="1:10" x14ac:dyDescent="0.3">
      <c r="A5244" s="5">
        <v>99391</v>
      </c>
      <c r="B5244" s="5">
        <v>768938</v>
      </c>
      <c r="C5244" s="5">
        <v>52448</v>
      </c>
      <c r="D5244" s="5">
        <v>56830</v>
      </c>
      <c r="E5244" s="7">
        <v>37844</v>
      </c>
      <c r="F5244" s="5">
        <v>5</v>
      </c>
      <c r="G5244" s="5" t="s">
        <v>8221</v>
      </c>
      <c r="H5244" s="5"/>
      <c r="I5244" s="5"/>
      <c r="J5244" s="5"/>
    </row>
    <row r="5245" spans="1:10" x14ac:dyDescent="0.3">
      <c r="A5245" s="5">
        <v>2539</v>
      </c>
      <c r="B5245" s="5">
        <v>1022062</v>
      </c>
      <c r="C5245" s="5">
        <v>42658815</v>
      </c>
      <c r="D5245" s="5">
        <v>21597</v>
      </c>
      <c r="E5245" s="7">
        <v>41745</v>
      </c>
      <c r="F5245" s="5">
        <v>4</v>
      </c>
      <c r="G5245" s="5" t="s">
        <v>8222</v>
      </c>
      <c r="H5245" s="5"/>
      <c r="I5245" s="5"/>
      <c r="J5245" s="5"/>
    </row>
    <row r="5246" spans="1:10" x14ac:dyDescent="0.3">
      <c r="A5246" s="5">
        <v>14032</v>
      </c>
      <c r="B5246" s="5">
        <v>1004490</v>
      </c>
      <c r="C5246" s="5">
        <v>129924</v>
      </c>
      <c r="D5246" s="5">
        <v>61610</v>
      </c>
      <c r="E5246" s="7">
        <v>38417</v>
      </c>
      <c r="F5246" s="5">
        <v>5</v>
      </c>
      <c r="G5246" s="5" t="s">
        <v>8223</v>
      </c>
      <c r="H5246" s="5"/>
      <c r="I5246" s="5"/>
      <c r="J5246" s="5"/>
    </row>
    <row r="5247" spans="1:10" x14ac:dyDescent="0.3">
      <c r="A5247" s="5">
        <v>32463</v>
      </c>
      <c r="B5247" s="5">
        <v>545985</v>
      </c>
      <c r="C5247" s="5">
        <v>698365</v>
      </c>
      <c r="D5247" s="5">
        <v>139976</v>
      </c>
      <c r="E5247" s="7">
        <v>40863</v>
      </c>
      <c r="F5247" s="5">
        <v>5</v>
      </c>
      <c r="G5247" s="5" t="s">
        <v>8224</v>
      </c>
      <c r="H5247" s="5"/>
      <c r="I5247" s="5"/>
      <c r="J5247" s="5"/>
    </row>
    <row r="5248" spans="1:10" x14ac:dyDescent="0.3">
      <c r="A5248" s="5">
        <v>41160</v>
      </c>
      <c r="B5248" s="5">
        <v>814934</v>
      </c>
      <c r="C5248" s="5">
        <v>481371</v>
      </c>
      <c r="D5248" s="5">
        <v>316970</v>
      </c>
      <c r="E5248" s="7">
        <v>39771</v>
      </c>
      <c r="F5248" s="5">
        <v>0</v>
      </c>
      <c r="G5248" s="5" t="s">
        <v>8225</v>
      </c>
      <c r="H5248" s="5"/>
      <c r="I5248" s="5"/>
      <c r="J5248" s="5"/>
    </row>
    <row r="5249" spans="1:10" x14ac:dyDescent="0.3">
      <c r="A5249" s="5">
        <v>19933</v>
      </c>
      <c r="B5249" s="5">
        <v>928565</v>
      </c>
      <c r="C5249" s="5">
        <v>734479</v>
      </c>
      <c r="D5249" s="5">
        <v>96968</v>
      </c>
      <c r="E5249" s="7">
        <v>39994</v>
      </c>
      <c r="F5249" s="5">
        <v>5</v>
      </c>
      <c r="G5249" s="5" t="s">
        <v>8226</v>
      </c>
      <c r="H5249" s="5"/>
      <c r="I5249" s="5"/>
      <c r="J5249" s="5"/>
    </row>
    <row r="5250" spans="1:10" x14ac:dyDescent="0.3">
      <c r="A5250" s="5">
        <v>120710</v>
      </c>
      <c r="B5250" s="5">
        <v>205343</v>
      </c>
      <c r="C5250" s="5">
        <v>151324</v>
      </c>
      <c r="D5250" s="5">
        <v>12313</v>
      </c>
      <c r="E5250" s="7">
        <v>38182</v>
      </c>
      <c r="F5250" s="5">
        <v>0</v>
      </c>
      <c r="G5250" s="5" t="s">
        <v>8227</v>
      </c>
      <c r="H5250" s="5"/>
      <c r="I5250" s="5"/>
      <c r="J5250" s="5"/>
    </row>
    <row r="5251" spans="1:10" x14ac:dyDescent="0.3">
      <c r="A5251" s="5">
        <v>6592</v>
      </c>
      <c r="B5251" s="5">
        <v>758464</v>
      </c>
      <c r="C5251" s="5">
        <v>313943</v>
      </c>
      <c r="D5251" s="5">
        <v>76865</v>
      </c>
      <c r="E5251" s="7">
        <v>39396</v>
      </c>
      <c r="F5251" s="5">
        <v>5</v>
      </c>
      <c r="G5251" s="5" t="s">
        <v>8228</v>
      </c>
      <c r="H5251" s="5"/>
      <c r="I5251" s="5"/>
      <c r="J5251" s="5"/>
    </row>
    <row r="5252" spans="1:10" x14ac:dyDescent="0.3">
      <c r="A5252" s="5">
        <v>122215</v>
      </c>
      <c r="B5252" s="5">
        <v>465157</v>
      </c>
      <c r="C5252" s="5">
        <v>399474</v>
      </c>
      <c r="D5252" s="5">
        <v>21959</v>
      </c>
      <c r="E5252" s="7">
        <v>39525</v>
      </c>
      <c r="F5252" s="5">
        <v>0</v>
      </c>
      <c r="G5252" s="5" t="s">
        <v>8229</v>
      </c>
      <c r="H5252" s="5"/>
      <c r="I5252" s="5"/>
      <c r="J5252" s="5"/>
    </row>
    <row r="5253" spans="1:10" x14ac:dyDescent="0.3">
      <c r="A5253" s="5">
        <v>27391</v>
      </c>
      <c r="B5253" s="5">
        <v>74770</v>
      </c>
      <c r="C5253" s="5">
        <v>258285</v>
      </c>
      <c r="D5253" s="5">
        <v>244862</v>
      </c>
      <c r="E5253" s="7">
        <v>39324</v>
      </c>
      <c r="F5253" s="5">
        <v>4</v>
      </c>
      <c r="G5253" s="5" t="s">
        <v>8230</v>
      </c>
      <c r="H5253" s="5"/>
      <c r="I5253" s="5"/>
      <c r="J5253" s="5"/>
    </row>
    <row r="5254" spans="1:10" ht="409.6" x14ac:dyDescent="0.3">
      <c r="A5254" s="5">
        <v>76706</v>
      </c>
      <c r="B5254" s="5">
        <v>1071566</v>
      </c>
      <c r="C5254" s="5">
        <v>1313838</v>
      </c>
      <c r="D5254" s="5">
        <v>335168</v>
      </c>
      <c r="E5254" s="7">
        <v>39997</v>
      </c>
      <c r="F5254" s="5">
        <v>1</v>
      </c>
      <c r="G5254" s="8" t="s">
        <v>8231</v>
      </c>
      <c r="H5254" s="5"/>
      <c r="I5254" s="5"/>
      <c r="J5254" s="5"/>
    </row>
    <row r="5255" spans="1:10" x14ac:dyDescent="0.3">
      <c r="A5255" s="5">
        <v>94100</v>
      </c>
      <c r="B5255" s="5">
        <v>810368</v>
      </c>
      <c r="C5255" s="5">
        <v>518876</v>
      </c>
      <c r="D5255" s="5">
        <v>78897</v>
      </c>
      <c r="E5255" s="7">
        <v>41170</v>
      </c>
      <c r="F5255" s="5">
        <v>5</v>
      </c>
      <c r="G5255" s="5" t="s">
        <v>8232</v>
      </c>
      <c r="H5255" s="5"/>
      <c r="I5255" s="5"/>
      <c r="J5255" s="5"/>
    </row>
    <row r="5256" spans="1:10" x14ac:dyDescent="0.3">
      <c r="A5256" s="5">
        <v>64918</v>
      </c>
      <c r="B5256" s="5">
        <v>945194</v>
      </c>
      <c r="C5256" s="5">
        <v>498271</v>
      </c>
      <c r="D5256" s="5">
        <v>243070</v>
      </c>
      <c r="E5256" s="7">
        <v>41207</v>
      </c>
      <c r="F5256" s="5">
        <v>5</v>
      </c>
      <c r="G5256" s="5" t="s">
        <v>8233</v>
      </c>
      <c r="H5256" s="5"/>
      <c r="I5256" s="5"/>
      <c r="J5256" s="5"/>
    </row>
    <row r="5257" spans="1:10" x14ac:dyDescent="0.3">
      <c r="A5257" s="5">
        <v>122602</v>
      </c>
      <c r="B5257" s="5">
        <v>183088</v>
      </c>
      <c r="C5257" s="5">
        <v>74281</v>
      </c>
      <c r="D5257" s="5">
        <v>267393</v>
      </c>
      <c r="E5257" s="7">
        <v>39504</v>
      </c>
      <c r="F5257" s="5">
        <v>5</v>
      </c>
      <c r="G5257" s="5" t="s">
        <v>8234</v>
      </c>
      <c r="H5257" s="5"/>
      <c r="I5257" s="5"/>
      <c r="J5257" s="5"/>
    </row>
    <row r="5258" spans="1:10" x14ac:dyDescent="0.3">
      <c r="A5258" s="5">
        <v>77666</v>
      </c>
      <c r="B5258" s="5">
        <v>396045</v>
      </c>
      <c r="C5258" s="5">
        <v>2000846804</v>
      </c>
      <c r="D5258" s="5">
        <v>115280</v>
      </c>
      <c r="E5258" s="7">
        <v>42991</v>
      </c>
      <c r="F5258" s="5">
        <v>0</v>
      </c>
      <c r="G5258" s="5" t="s">
        <v>8235</v>
      </c>
      <c r="H5258" s="5"/>
      <c r="I5258" s="5"/>
      <c r="J5258" s="5"/>
    </row>
    <row r="5259" spans="1:10" x14ac:dyDescent="0.3">
      <c r="A5259" s="5">
        <v>123773</v>
      </c>
      <c r="B5259" s="5">
        <v>660650</v>
      </c>
      <c r="C5259" s="5">
        <v>1179225</v>
      </c>
      <c r="D5259" s="5">
        <v>214051</v>
      </c>
      <c r="E5259" s="7">
        <v>41638</v>
      </c>
      <c r="F5259" s="5">
        <v>5</v>
      </c>
      <c r="G5259" s="5" t="s">
        <v>8236</v>
      </c>
      <c r="H5259" s="5"/>
      <c r="I5259" s="5"/>
      <c r="J5259" s="5"/>
    </row>
    <row r="5260" spans="1:10" x14ac:dyDescent="0.3">
      <c r="A5260" s="5">
        <v>117273</v>
      </c>
      <c r="B5260" s="5">
        <v>517137</v>
      </c>
      <c r="C5260" s="5">
        <v>561530</v>
      </c>
      <c r="D5260" s="5">
        <v>126259</v>
      </c>
      <c r="E5260" s="7">
        <v>39481</v>
      </c>
      <c r="F5260" s="5">
        <v>5</v>
      </c>
      <c r="G5260" s="5" t="s">
        <v>8237</v>
      </c>
      <c r="H5260" s="5"/>
      <c r="I5260" s="5"/>
      <c r="J5260" s="5"/>
    </row>
    <row r="5261" spans="1:10" x14ac:dyDescent="0.3">
      <c r="A5261" s="5">
        <v>87255</v>
      </c>
      <c r="B5261" s="5">
        <v>901617</v>
      </c>
      <c r="C5261" s="5">
        <v>2455567</v>
      </c>
      <c r="D5261" s="5">
        <v>110548</v>
      </c>
      <c r="E5261" s="7">
        <v>41199</v>
      </c>
      <c r="F5261" s="5">
        <v>5</v>
      </c>
      <c r="G5261" s="5" t="s">
        <v>8238</v>
      </c>
      <c r="H5261" s="5"/>
      <c r="I5261" s="5"/>
      <c r="J5261" s="5"/>
    </row>
    <row r="5262" spans="1:10" x14ac:dyDescent="0.3">
      <c r="A5262" s="5">
        <v>93866</v>
      </c>
      <c r="B5262" s="5">
        <v>920411</v>
      </c>
      <c r="C5262" s="5">
        <v>222564</v>
      </c>
      <c r="D5262" s="5">
        <v>35486</v>
      </c>
      <c r="E5262" s="7">
        <v>38965</v>
      </c>
      <c r="F5262" s="5">
        <v>3</v>
      </c>
      <c r="G5262" s="5" t="s">
        <v>8239</v>
      </c>
      <c r="H5262" s="5"/>
      <c r="I5262" s="5"/>
      <c r="J5262" s="5"/>
    </row>
    <row r="5263" spans="1:10" x14ac:dyDescent="0.3">
      <c r="A5263" s="5">
        <v>83414</v>
      </c>
      <c r="B5263" s="5">
        <v>1061002</v>
      </c>
      <c r="C5263" s="5">
        <v>454752</v>
      </c>
      <c r="D5263" s="5">
        <v>67570</v>
      </c>
      <c r="E5263" s="7">
        <v>40072</v>
      </c>
      <c r="F5263" s="5">
        <v>5</v>
      </c>
      <c r="G5263" s="5" t="s">
        <v>8240</v>
      </c>
      <c r="H5263" s="5"/>
      <c r="I5263" s="5"/>
      <c r="J5263" s="5"/>
    </row>
    <row r="5264" spans="1:10" x14ac:dyDescent="0.3">
      <c r="A5264" s="5">
        <v>60529</v>
      </c>
      <c r="B5264" s="5">
        <v>62295</v>
      </c>
      <c r="C5264" s="5">
        <v>734333</v>
      </c>
      <c r="D5264" s="5">
        <v>94031</v>
      </c>
      <c r="E5264" s="7">
        <v>40597</v>
      </c>
      <c r="F5264" s="5">
        <v>5</v>
      </c>
      <c r="G5264" s="5" t="s">
        <v>8241</v>
      </c>
      <c r="H5264" s="5"/>
      <c r="I5264" s="5"/>
      <c r="J5264" s="5"/>
    </row>
    <row r="5265" spans="1:10" x14ac:dyDescent="0.3">
      <c r="A5265" s="5">
        <v>56704</v>
      </c>
      <c r="B5265" s="5">
        <v>1113726</v>
      </c>
      <c r="C5265" s="5">
        <v>133174</v>
      </c>
      <c r="D5265" s="5">
        <v>374083</v>
      </c>
      <c r="E5265" s="7">
        <v>41174</v>
      </c>
      <c r="F5265" s="5">
        <v>5</v>
      </c>
      <c r="G5265" s="5" t="s">
        <v>8242</v>
      </c>
      <c r="H5265" s="5"/>
      <c r="I5265" s="5"/>
      <c r="J5265" s="5"/>
    </row>
    <row r="5266" spans="1:10" x14ac:dyDescent="0.3">
      <c r="A5266" s="5">
        <v>94812</v>
      </c>
      <c r="B5266" s="5">
        <v>118395</v>
      </c>
      <c r="C5266" s="5">
        <v>482933</v>
      </c>
      <c r="D5266" s="5">
        <v>350486</v>
      </c>
      <c r="E5266" s="7">
        <v>39998</v>
      </c>
      <c r="F5266" s="5">
        <v>5</v>
      </c>
      <c r="G5266" s="5" t="s">
        <v>8243</v>
      </c>
      <c r="H5266" s="5"/>
      <c r="I5266" s="5"/>
      <c r="J5266" s="5"/>
    </row>
    <row r="5267" spans="1:10" x14ac:dyDescent="0.3">
      <c r="A5267" s="5">
        <v>112557</v>
      </c>
      <c r="B5267" s="5">
        <v>575984</v>
      </c>
      <c r="C5267" s="5">
        <v>2373329</v>
      </c>
      <c r="D5267" s="5">
        <v>15242</v>
      </c>
      <c r="E5267" s="7">
        <v>41143</v>
      </c>
      <c r="F5267" s="5">
        <v>0</v>
      </c>
      <c r="G5267" s="5" t="s">
        <v>8244</v>
      </c>
      <c r="H5267" s="5"/>
      <c r="I5267" s="5"/>
      <c r="J5267" s="5"/>
    </row>
    <row r="5268" spans="1:10" x14ac:dyDescent="0.3">
      <c r="A5268" s="5">
        <v>93176</v>
      </c>
      <c r="B5268" s="5">
        <v>744365</v>
      </c>
      <c r="C5268" s="5">
        <v>2001649505</v>
      </c>
      <c r="D5268" s="5">
        <v>48635</v>
      </c>
      <c r="E5268" s="7">
        <v>42946</v>
      </c>
      <c r="F5268" s="5">
        <v>1</v>
      </c>
      <c r="G5268" s="5" t="s">
        <v>8245</v>
      </c>
      <c r="H5268" s="5"/>
      <c r="I5268" s="5"/>
      <c r="J5268" s="5"/>
    </row>
    <row r="5269" spans="1:10" x14ac:dyDescent="0.3">
      <c r="A5269" s="5">
        <v>50581</v>
      </c>
      <c r="B5269" s="5">
        <v>454822</v>
      </c>
      <c r="C5269" s="5">
        <v>1379950</v>
      </c>
      <c r="D5269" s="5">
        <v>20274</v>
      </c>
      <c r="E5269" s="7">
        <v>40066</v>
      </c>
      <c r="F5269" s="5">
        <v>5</v>
      </c>
      <c r="G5269" s="5" t="s">
        <v>8246</v>
      </c>
      <c r="H5269" s="5"/>
      <c r="I5269" s="5"/>
      <c r="J5269" s="5"/>
    </row>
    <row r="5270" spans="1:10" x14ac:dyDescent="0.3">
      <c r="A5270" s="5">
        <v>15345</v>
      </c>
      <c r="B5270" s="5">
        <v>259328</v>
      </c>
      <c r="C5270" s="5">
        <v>1628934</v>
      </c>
      <c r="D5270" s="5">
        <v>475796</v>
      </c>
      <c r="E5270" s="7">
        <v>41365</v>
      </c>
      <c r="F5270" s="5">
        <v>5</v>
      </c>
      <c r="G5270" s="5" t="s">
        <v>8247</v>
      </c>
      <c r="H5270" s="5"/>
      <c r="I5270" s="5"/>
      <c r="J5270" s="5"/>
    </row>
    <row r="5271" spans="1:10" x14ac:dyDescent="0.3">
      <c r="A5271">
        <v>1806</v>
      </c>
      <c r="B5271">
        <v>47885</v>
      </c>
      <c r="C5271">
        <v>2002122946</v>
      </c>
      <c r="D5271">
        <v>93946</v>
      </c>
      <c r="E5271" s="1">
        <v>43239</v>
      </c>
      <c r="F5271">
        <v>4</v>
      </c>
      <c r="G5271" t="s">
        <v>8248</v>
      </c>
    </row>
    <row r="5272" spans="1:10" x14ac:dyDescent="0.3">
      <c r="A5272" s="5">
        <v>15176</v>
      </c>
      <c r="B5272" s="5">
        <v>625937</v>
      </c>
      <c r="C5272" s="5">
        <v>339260</v>
      </c>
      <c r="D5272" s="5">
        <v>355008</v>
      </c>
      <c r="E5272" s="7">
        <v>41209</v>
      </c>
      <c r="F5272" s="5">
        <v>5</v>
      </c>
      <c r="G5272" s="5" t="s">
        <v>8249</v>
      </c>
      <c r="H5272" s="5"/>
      <c r="I5272" s="5"/>
      <c r="J5272" s="5"/>
    </row>
    <row r="5273" spans="1:10" x14ac:dyDescent="0.3">
      <c r="A5273" s="5">
        <v>91894</v>
      </c>
      <c r="B5273" s="5">
        <v>230822</v>
      </c>
      <c r="C5273" s="5">
        <v>242766</v>
      </c>
      <c r="D5273" s="5">
        <v>379516</v>
      </c>
      <c r="E5273" s="7">
        <v>43424</v>
      </c>
      <c r="F5273" s="5">
        <v>5</v>
      </c>
      <c r="G5273" s="5" t="s">
        <v>8250</v>
      </c>
      <c r="H5273" s="5"/>
      <c r="I5273" s="5"/>
      <c r="J5273" s="5"/>
    </row>
    <row r="5274" spans="1:10" x14ac:dyDescent="0.3">
      <c r="A5274" s="5">
        <v>22354</v>
      </c>
      <c r="B5274" s="5">
        <v>1026793</v>
      </c>
      <c r="C5274" s="5">
        <v>177135</v>
      </c>
      <c r="D5274" s="5">
        <v>41201</v>
      </c>
      <c r="E5274" s="7">
        <v>40351</v>
      </c>
      <c r="F5274" s="5">
        <v>5</v>
      </c>
      <c r="G5274" s="5" t="s">
        <v>8251</v>
      </c>
      <c r="H5274" s="5"/>
      <c r="I5274" s="5"/>
      <c r="J5274" s="5"/>
    </row>
    <row r="5275" spans="1:10" x14ac:dyDescent="0.3">
      <c r="A5275" s="5">
        <v>51732</v>
      </c>
      <c r="B5275" s="5">
        <v>156384</v>
      </c>
      <c r="C5275" s="5">
        <v>153188</v>
      </c>
      <c r="D5275" s="5">
        <v>180731</v>
      </c>
      <c r="E5275" s="7">
        <v>39002</v>
      </c>
      <c r="F5275" s="5">
        <v>1</v>
      </c>
      <c r="G5275" s="5" t="s">
        <v>8252</v>
      </c>
      <c r="H5275" s="5"/>
      <c r="I5275" s="5"/>
      <c r="J5275" s="5"/>
    </row>
    <row r="5276" spans="1:10" x14ac:dyDescent="0.3">
      <c r="A5276" s="5">
        <v>123759</v>
      </c>
      <c r="B5276" s="5">
        <v>298777</v>
      </c>
      <c r="C5276" s="5">
        <v>419006</v>
      </c>
      <c r="D5276" s="5">
        <v>3158</v>
      </c>
      <c r="E5276" s="7">
        <v>40141</v>
      </c>
      <c r="F5276" s="5">
        <v>5</v>
      </c>
      <c r="G5276" s="5" t="s">
        <v>8253</v>
      </c>
      <c r="H5276" s="5"/>
      <c r="I5276" s="5"/>
      <c r="J5276" s="5"/>
    </row>
    <row r="5277" spans="1:10" ht="409.6" x14ac:dyDescent="0.3">
      <c r="A5277" s="5">
        <v>94312</v>
      </c>
      <c r="B5277" s="5">
        <v>190879</v>
      </c>
      <c r="C5277" s="5">
        <v>101376</v>
      </c>
      <c r="D5277" s="5">
        <v>100834</v>
      </c>
      <c r="E5277" s="7">
        <v>38955</v>
      </c>
      <c r="F5277" s="5">
        <v>5</v>
      </c>
      <c r="G5277" s="8" t="s">
        <v>8254</v>
      </c>
      <c r="H5277" s="5"/>
      <c r="I5277" s="5"/>
      <c r="J5277" s="5"/>
    </row>
    <row r="5278" spans="1:10" x14ac:dyDescent="0.3">
      <c r="A5278" s="5">
        <v>123742</v>
      </c>
      <c r="B5278" s="5">
        <v>136406</v>
      </c>
      <c r="C5278" s="5">
        <v>230020</v>
      </c>
      <c r="D5278" s="5">
        <v>52298</v>
      </c>
      <c r="E5278" s="7">
        <v>40236</v>
      </c>
      <c r="F5278" s="5">
        <v>5</v>
      </c>
      <c r="G5278" s="5" t="s">
        <v>8255</v>
      </c>
      <c r="H5278" s="5"/>
      <c r="I5278" s="5"/>
      <c r="J5278" s="5"/>
    </row>
    <row r="5279" spans="1:10" x14ac:dyDescent="0.3">
      <c r="A5279" s="5">
        <v>134</v>
      </c>
      <c r="B5279" s="5">
        <v>127919</v>
      </c>
      <c r="C5279" s="5">
        <v>685141</v>
      </c>
      <c r="D5279" s="5">
        <v>401530</v>
      </c>
      <c r="E5279" s="7">
        <v>40900</v>
      </c>
      <c r="F5279" s="5">
        <v>0</v>
      </c>
      <c r="G5279" s="5" t="s">
        <v>8256</v>
      </c>
      <c r="H5279" s="5"/>
      <c r="I5279" s="5"/>
      <c r="J5279" s="5"/>
    </row>
    <row r="5280" spans="1:10" x14ac:dyDescent="0.3">
      <c r="A5280" s="5">
        <v>49836</v>
      </c>
      <c r="B5280" s="5">
        <v>1092175</v>
      </c>
      <c r="C5280" s="5">
        <v>130819</v>
      </c>
      <c r="D5280" s="5">
        <v>112820</v>
      </c>
      <c r="E5280" s="7">
        <v>39874</v>
      </c>
      <c r="F5280" s="5">
        <v>5</v>
      </c>
      <c r="G5280" s="5" t="s">
        <v>8257</v>
      </c>
      <c r="H5280" s="5"/>
      <c r="I5280" s="5"/>
      <c r="J5280" s="5"/>
    </row>
    <row r="5281" spans="1:10" x14ac:dyDescent="0.3">
      <c r="A5281" s="5">
        <v>3050</v>
      </c>
      <c r="B5281" s="5">
        <v>468233</v>
      </c>
      <c r="C5281" s="5">
        <v>393251</v>
      </c>
      <c r="D5281" s="5">
        <v>138173</v>
      </c>
      <c r="E5281" s="7">
        <v>39215</v>
      </c>
      <c r="F5281" s="5">
        <v>5</v>
      </c>
      <c r="G5281" s="5" t="s">
        <v>8258</v>
      </c>
      <c r="H5281" s="5"/>
      <c r="I5281" s="5"/>
      <c r="J5281" s="5"/>
    </row>
    <row r="5282" spans="1:10" x14ac:dyDescent="0.3">
      <c r="A5282" s="5">
        <v>122517</v>
      </c>
      <c r="B5282" s="5">
        <v>112353</v>
      </c>
      <c r="C5282" s="5">
        <v>131674</v>
      </c>
      <c r="D5282" s="5">
        <v>59223</v>
      </c>
      <c r="E5282" s="7">
        <v>38357</v>
      </c>
      <c r="F5282" s="5">
        <v>5</v>
      </c>
      <c r="G5282" s="5" t="s">
        <v>8259</v>
      </c>
      <c r="H5282" s="5"/>
      <c r="I5282" s="5"/>
      <c r="J5282" s="5"/>
    </row>
    <row r="5283" spans="1:10" x14ac:dyDescent="0.3">
      <c r="A5283" s="5">
        <v>108442</v>
      </c>
      <c r="B5283" s="5">
        <v>935865</v>
      </c>
      <c r="C5283" s="5">
        <v>134665</v>
      </c>
      <c r="D5283" s="5">
        <v>42401</v>
      </c>
      <c r="E5283" s="7">
        <v>39078</v>
      </c>
      <c r="F5283" s="5">
        <v>5</v>
      </c>
      <c r="G5283" s="5" t="s">
        <v>8260</v>
      </c>
      <c r="H5283" s="5"/>
      <c r="I5283" s="5"/>
      <c r="J5283" s="5"/>
    </row>
    <row r="5284" spans="1:10" x14ac:dyDescent="0.3">
      <c r="A5284" s="5">
        <v>5541</v>
      </c>
      <c r="B5284" s="5">
        <v>73686</v>
      </c>
      <c r="C5284" s="5">
        <v>209747</v>
      </c>
      <c r="D5284" s="5">
        <v>134263</v>
      </c>
      <c r="E5284" s="7">
        <v>38638</v>
      </c>
      <c r="F5284" s="5">
        <v>4</v>
      </c>
      <c r="G5284" s="5" t="s">
        <v>8261</v>
      </c>
      <c r="H5284" s="5"/>
      <c r="I5284" s="5"/>
      <c r="J5284" s="5"/>
    </row>
    <row r="5285" spans="1:10" x14ac:dyDescent="0.3">
      <c r="A5285" s="5">
        <v>109001</v>
      </c>
      <c r="B5285" s="5">
        <v>305121</v>
      </c>
      <c r="C5285" s="5">
        <v>140597</v>
      </c>
      <c r="D5285" s="5">
        <v>95376</v>
      </c>
      <c r="E5285" s="7">
        <v>39190</v>
      </c>
      <c r="F5285" s="5">
        <v>5</v>
      </c>
      <c r="G5285" s="5" t="s">
        <v>8262</v>
      </c>
      <c r="H5285" s="5"/>
      <c r="I5285" s="5"/>
      <c r="J5285" s="5"/>
    </row>
    <row r="5286" spans="1:10" x14ac:dyDescent="0.3">
      <c r="A5286" s="5">
        <v>35753</v>
      </c>
      <c r="B5286" s="5">
        <v>907972</v>
      </c>
      <c r="C5286" s="5">
        <v>457815</v>
      </c>
      <c r="D5286" s="5">
        <v>219867</v>
      </c>
      <c r="E5286" s="7">
        <v>40268</v>
      </c>
      <c r="F5286" s="5">
        <v>4</v>
      </c>
      <c r="G5286" s="5" t="s">
        <v>8263</v>
      </c>
      <c r="H5286" s="5"/>
      <c r="I5286" s="5"/>
      <c r="J5286" s="5"/>
    </row>
    <row r="5287" spans="1:10" x14ac:dyDescent="0.3">
      <c r="A5287" s="5">
        <v>53930</v>
      </c>
      <c r="B5287" s="5">
        <v>492860</v>
      </c>
      <c r="C5287" s="5">
        <v>145489</v>
      </c>
      <c r="D5287" s="5">
        <v>252940</v>
      </c>
      <c r="E5287" s="7">
        <v>39348</v>
      </c>
      <c r="F5287" s="5">
        <v>4</v>
      </c>
      <c r="G5287" s="5" t="s">
        <v>8264</v>
      </c>
      <c r="H5287" s="5"/>
      <c r="I5287" s="5"/>
      <c r="J5287" s="5"/>
    </row>
    <row r="5288" spans="1:10" x14ac:dyDescent="0.3">
      <c r="A5288" s="5">
        <v>95324</v>
      </c>
      <c r="B5288" s="5">
        <v>447406</v>
      </c>
      <c r="C5288" s="5">
        <v>227652</v>
      </c>
      <c r="D5288" s="5">
        <v>109536</v>
      </c>
      <c r="E5288" s="7">
        <v>39164</v>
      </c>
      <c r="F5288" s="5">
        <v>4</v>
      </c>
      <c r="G5288" s="5" t="s">
        <v>8265</v>
      </c>
      <c r="H5288" s="5"/>
      <c r="I5288" s="5"/>
      <c r="J5288" s="5"/>
    </row>
    <row r="5289" spans="1:10" x14ac:dyDescent="0.3">
      <c r="A5289" s="5">
        <v>45925</v>
      </c>
      <c r="B5289" s="5">
        <v>667775</v>
      </c>
      <c r="C5289" s="5">
        <v>845729</v>
      </c>
      <c r="D5289" s="5">
        <v>916</v>
      </c>
      <c r="E5289" s="7">
        <v>41525</v>
      </c>
      <c r="F5289" s="5">
        <v>5</v>
      </c>
      <c r="G5289" s="5" t="s">
        <v>8266</v>
      </c>
      <c r="H5289" s="5"/>
      <c r="I5289" s="5"/>
      <c r="J5289" s="5"/>
    </row>
    <row r="5290" spans="1:10" x14ac:dyDescent="0.3">
      <c r="A5290" s="5">
        <v>635</v>
      </c>
      <c r="B5290" s="5">
        <v>721895</v>
      </c>
      <c r="C5290" s="5">
        <v>720246</v>
      </c>
      <c r="D5290" s="5">
        <v>94532</v>
      </c>
      <c r="E5290" s="7">
        <v>39959</v>
      </c>
      <c r="F5290" s="5">
        <v>5</v>
      </c>
      <c r="G5290" s="5" t="s">
        <v>8267</v>
      </c>
      <c r="H5290" s="5"/>
      <c r="I5290" s="5"/>
      <c r="J5290" s="5"/>
    </row>
    <row r="5291" spans="1:10" x14ac:dyDescent="0.3">
      <c r="A5291" s="5">
        <v>119752</v>
      </c>
      <c r="B5291" s="5">
        <v>33595</v>
      </c>
      <c r="C5291" s="5">
        <v>2314793</v>
      </c>
      <c r="D5291" s="5">
        <v>82226</v>
      </c>
      <c r="E5291" s="7">
        <v>41092</v>
      </c>
      <c r="F5291" s="5">
        <v>0</v>
      </c>
      <c r="G5291" s="5" t="s">
        <v>8268</v>
      </c>
      <c r="H5291" s="5"/>
      <c r="I5291" s="5"/>
      <c r="J5291" s="5"/>
    </row>
    <row r="5292" spans="1:10" x14ac:dyDescent="0.3">
      <c r="A5292" s="5">
        <v>81416</v>
      </c>
      <c r="B5292" s="5">
        <v>563313</v>
      </c>
      <c r="C5292" s="5">
        <v>98016</v>
      </c>
      <c r="D5292" s="5">
        <v>164636</v>
      </c>
      <c r="E5292" s="7">
        <v>38864</v>
      </c>
      <c r="F5292" s="5">
        <v>5</v>
      </c>
      <c r="G5292" s="5" t="s">
        <v>8269</v>
      </c>
      <c r="H5292" s="5"/>
      <c r="I5292" s="5"/>
      <c r="J5292" s="5"/>
    </row>
    <row r="5293" spans="1:10" x14ac:dyDescent="0.3">
      <c r="A5293" s="5">
        <v>107416</v>
      </c>
      <c r="B5293" s="5">
        <v>823853</v>
      </c>
      <c r="C5293" s="5">
        <v>126263</v>
      </c>
      <c r="D5293" s="5">
        <v>78814</v>
      </c>
      <c r="E5293" s="7">
        <v>38446</v>
      </c>
      <c r="F5293" s="5">
        <v>5</v>
      </c>
      <c r="G5293" s="5" t="s">
        <v>8270</v>
      </c>
      <c r="H5293" s="5"/>
      <c r="I5293" s="5"/>
      <c r="J5293" s="5"/>
    </row>
    <row r="5294" spans="1:10" x14ac:dyDescent="0.3">
      <c r="A5294" s="5">
        <v>26579</v>
      </c>
      <c r="B5294" s="5">
        <v>529290</v>
      </c>
      <c r="C5294" s="5">
        <v>2001395169</v>
      </c>
      <c r="D5294" s="5">
        <v>486732</v>
      </c>
      <c r="E5294" s="7">
        <v>42783</v>
      </c>
      <c r="F5294" s="5">
        <v>4</v>
      </c>
      <c r="G5294" s="5" t="s">
        <v>8271</v>
      </c>
      <c r="H5294" s="5"/>
      <c r="I5294" s="5"/>
      <c r="J5294" s="5"/>
    </row>
    <row r="5295" spans="1:10" x14ac:dyDescent="0.3">
      <c r="A5295" s="5">
        <v>87239</v>
      </c>
      <c r="B5295" s="5">
        <v>757558</v>
      </c>
      <c r="C5295" s="5">
        <v>140132</v>
      </c>
      <c r="D5295" s="5">
        <v>140047</v>
      </c>
      <c r="E5295" s="7">
        <v>41082</v>
      </c>
      <c r="F5295" s="5">
        <v>5</v>
      </c>
      <c r="G5295" s="5" t="s">
        <v>8272</v>
      </c>
      <c r="H5295" s="5"/>
      <c r="I5295" s="5"/>
      <c r="J5295" s="5"/>
    </row>
    <row r="5296" spans="1:10" x14ac:dyDescent="0.3">
      <c r="A5296" s="5">
        <v>81164</v>
      </c>
      <c r="B5296" s="5">
        <v>531863</v>
      </c>
      <c r="C5296" s="5">
        <v>379572</v>
      </c>
      <c r="D5296" s="5">
        <v>212062</v>
      </c>
      <c r="E5296" s="7">
        <v>39255</v>
      </c>
      <c r="F5296" s="5">
        <v>4</v>
      </c>
      <c r="G5296" s="5" t="s">
        <v>8273</v>
      </c>
      <c r="H5296" s="5"/>
      <c r="I5296" s="5"/>
      <c r="J5296" s="5"/>
    </row>
    <row r="5297" spans="1:10" x14ac:dyDescent="0.3">
      <c r="A5297" s="5">
        <v>109951</v>
      </c>
      <c r="B5297" s="5">
        <v>774194</v>
      </c>
      <c r="C5297" s="5">
        <v>844554</v>
      </c>
      <c r="D5297" s="5">
        <v>128956</v>
      </c>
      <c r="E5297" s="7">
        <v>40814</v>
      </c>
      <c r="F5297" s="5">
        <v>5</v>
      </c>
      <c r="G5297" s="5" t="s">
        <v>8274</v>
      </c>
      <c r="H5297" s="5"/>
      <c r="I5297" s="5"/>
      <c r="J5297" s="5"/>
    </row>
    <row r="5298" spans="1:10" ht="86.4" x14ac:dyDescent="0.3">
      <c r="A5298" s="5">
        <v>90570</v>
      </c>
      <c r="B5298" s="5">
        <v>465069</v>
      </c>
      <c r="C5298" s="5">
        <v>268058</v>
      </c>
      <c r="D5298" s="5">
        <v>65204</v>
      </c>
      <c r="E5298" s="7">
        <v>39016</v>
      </c>
      <c r="F5298" s="5">
        <v>5</v>
      </c>
      <c r="G5298" s="8" t="s">
        <v>8275</v>
      </c>
      <c r="H5298" s="5"/>
      <c r="I5298" s="5"/>
      <c r="J5298" s="5"/>
    </row>
    <row r="5299" spans="1:10" x14ac:dyDescent="0.3">
      <c r="A5299" s="5">
        <v>116195</v>
      </c>
      <c r="B5299" s="5">
        <v>791391</v>
      </c>
      <c r="C5299" s="5">
        <v>129582</v>
      </c>
      <c r="D5299" s="5">
        <v>4205</v>
      </c>
      <c r="E5299" s="7">
        <v>38233</v>
      </c>
      <c r="F5299" s="5">
        <v>5</v>
      </c>
      <c r="G5299" s="5" t="s">
        <v>8276</v>
      </c>
      <c r="H5299" s="5"/>
      <c r="I5299" s="5"/>
      <c r="J5299" s="5"/>
    </row>
    <row r="5300" spans="1:10" x14ac:dyDescent="0.3">
      <c r="A5300" s="5">
        <v>72739</v>
      </c>
      <c r="B5300" s="5">
        <v>179390</v>
      </c>
      <c r="C5300" s="5">
        <v>2000094247</v>
      </c>
      <c r="D5300" s="5">
        <v>116906</v>
      </c>
      <c r="E5300" s="7">
        <v>42141</v>
      </c>
      <c r="F5300" s="5">
        <v>5</v>
      </c>
      <c r="G5300" s="5" t="s">
        <v>8277</v>
      </c>
      <c r="H5300" s="5"/>
      <c r="I5300" s="5"/>
      <c r="J5300" s="5"/>
    </row>
    <row r="5301" spans="1:10" x14ac:dyDescent="0.3">
      <c r="A5301">
        <v>108973</v>
      </c>
      <c r="B5301">
        <v>707946</v>
      </c>
      <c r="C5301">
        <v>1518991</v>
      </c>
      <c r="D5301">
        <v>62055</v>
      </c>
      <c r="E5301" s="1">
        <v>40593</v>
      </c>
      <c r="F5301">
        <v>2</v>
      </c>
      <c r="G5301" t="s">
        <v>8278</v>
      </c>
    </row>
    <row r="5302" spans="1:10" x14ac:dyDescent="0.3">
      <c r="A5302" s="5">
        <v>12596</v>
      </c>
      <c r="B5302" s="5">
        <v>809111</v>
      </c>
      <c r="C5302" s="5">
        <v>756031</v>
      </c>
      <c r="D5302" s="5">
        <v>291158</v>
      </c>
      <c r="E5302" s="7">
        <v>39681</v>
      </c>
      <c r="F5302" s="5">
        <v>5</v>
      </c>
      <c r="G5302" s="5" t="s">
        <v>8279</v>
      </c>
      <c r="H5302" s="5"/>
      <c r="I5302" s="5"/>
      <c r="J5302" s="5"/>
    </row>
    <row r="5303" spans="1:10" x14ac:dyDescent="0.3">
      <c r="A5303" s="5">
        <v>7010</v>
      </c>
      <c r="B5303" s="5">
        <v>939029</v>
      </c>
      <c r="C5303" s="5">
        <v>539686</v>
      </c>
      <c r="D5303" s="5">
        <v>246521</v>
      </c>
      <c r="E5303" s="7">
        <v>39484</v>
      </c>
      <c r="F5303" s="5">
        <v>5</v>
      </c>
      <c r="G5303" s="5" t="s">
        <v>8280</v>
      </c>
      <c r="H5303" s="5"/>
      <c r="I5303" s="5"/>
      <c r="J5303" s="5"/>
    </row>
    <row r="5304" spans="1:10" x14ac:dyDescent="0.3">
      <c r="A5304" s="5">
        <v>49711</v>
      </c>
      <c r="B5304" s="5">
        <v>652839</v>
      </c>
      <c r="C5304" s="5">
        <v>678862</v>
      </c>
      <c r="D5304" s="5">
        <v>230212</v>
      </c>
      <c r="E5304" s="7">
        <v>39577</v>
      </c>
      <c r="F5304" s="5">
        <v>5</v>
      </c>
      <c r="G5304" s="5" t="s">
        <v>8281</v>
      </c>
      <c r="H5304" s="5"/>
      <c r="I5304" s="5"/>
      <c r="J5304" s="5"/>
    </row>
    <row r="5305" spans="1:10" x14ac:dyDescent="0.3">
      <c r="A5305" s="5">
        <v>112768</v>
      </c>
      <c r="B5305" s="5">
        <v>244671</v>
      </c>
      <c r="C5305" s="5">
        <v>485042</v>
      </c>
      <c r="D5305" s="5">
        <v>109401</v>
      </c>
      <c r="E5305" s="7">
        <v>39604</v>
      </c>
      <c r="F5305" s="5">
        <v>1</v>
      </c>
      <c r="G5305" s="5" t="s">
        <v>8282</v>
      </c>
      <c r="H5305" s="5"/>
      <c r="I5305" s="5"/>
      <c r="J5305" s="5"/>
    </row>
    <row r="5306" spans="1:10" x14ac:dyDescent="0.3">
      <c r="A5306" s="5">
        <v>37693</v>
      </c>
      <c r="B5306" s="5">
        <v>895544</v>
      </c>
      <c r="C5306" s="5">
        <v>187927</v>
      </c>
      <c r="D5306" s="5">
        <v>203211</v>
      </c>
      <c r="E5306" s="7">
        <v>39704</v>
      </c>
      <c r="F5306" s="5">
        <v>5</v>
      </c>
      <c r="G5306" s="5" t="s">
        <v>8283</v>
      </c>
      <c r="H5306" s="5"/>
      <c r="I5306" s="5"/>
      <c r="J5306" s="5"/>
    </row>
    <row r="5307" spans="1:10" x14ac:dyDescent="0.3">
      <c r="A5307">
        <v>20056</v>
      </c>
      <c r="B5307">
        <v>1074600</v>
      </c>
      <c r="C5307">
        <v>1801370</v>
      </c>
      <c r="D5307">
        <v>135350</v>
      </c>
      <c r="E5307" s="1">
        <v>40564</v>
      </c>
      <c r="F5307">
        <v>5</v>
      </c>
      <c r="G5307" t="s">
        <v>8284</v>
      </c>
    </row>
    <row r="5308" spans="1:10" x14ac:dyDescent="0.3">
      <c r="A5308" s="5">
        <v>47106</v>
      </c>
      <c r="B5308" s="5">
        <v>567685</v>
      </c>
      <c r="C5308" s="5">
        <v>249942</v>
      </c>
      <c r="D5308" s="5">
        <v>155945</v>
      </c>
      <c r="E5308" s="7">
        <v>39426</v>
      </c>
      <c r="F5308" s="5">
        <v>5</v>
      </c>
      <c r="G5308" s="5" t="s">
        <v>8285</v>
      </c>
      <c r="H5308" s="5"/>
      <c r="I5308" s="5"/>
      <c r="J5308" s="5"/>
    </row>
    <row r="5309" spans="1:10" x14ac:dyDescent="0.3">
      <c r="A5309" s="5">
        <v>109830</v>
      </c>
      <c r="B5309" s="5">
        <v>55302</v>
      </c>
      <c r="C5309" s="5">
        <v>104295</v>
      </c>
      <c r="D5309" s="5">
        <v>87360</v>
      </c>
      <c r="E5309" s="7">
        <v>38084</v>
      </c>
      <c r="F5309" s="5">
        <v>5</v>
      </c>
      <c r="G5309" s="5" t="s">
        <v>8286</v>
      </c>
      <c r="H5309" s="5"/>
      <c r="I5309" s="5"/>
      <c r="J5309" s="5"/>
    </row>
    <row r="5310" spans="1:10" x14ac:dyDescent="0.3">
      <c r="A5310" s="5">
        <v>111202</v>
      </c>
      <c r="B5310" s="5">
        <v>865771</v>
      </c>
      <c r="C5310" s="5">
        <v>2001544068</v>
      </c>
      <c r="D5310" s="5">
        <v>263822</v>
      </c>
      <c r="E5310" s="7">
        <v>42874</v>
      </c>
      <c r="F5310" s="5">
        <v>5</v>
      </c>
      <c r="G5310" s="5" t="s">
        <v>8287</v>
      </c>
      <c r="H5310" s="5"/>
      <c r="I5310" s="5"/>
      <c r="J5310" s="5"/>
    </row>
    <row r="5311" spans="1:10" x14ac:dyDescent="0.3">
      <c r="A5311" s="5">
        <v>54390</v>
      </c>
      <c r="B5311" s="5">
        <v>660316</v>
      </c>
      <c r="C5311" s="5">
        <v>452355</v>
      </c>
      <c r="D5311" s="5">
        <v>202087</v>
      </c>
      <c r="E5311" s="7">
        <v>39554</v>
      </c>
      <c r="F5311" s="5">
        <v>4</v>
      </c>
      <c r="G5311" s="5" t="s">
        <v>8288</v>
      </c>
      <c r="H5311" s="5"/>
      <c r="I5311" s="5"/>
      <c r="J5311" s="5"/>
    </row>
    <row r="5312" spans="1:10" x14ac:dyDescent="0.3">
      <c r="A5312" s="5">
        <v>67143</v>
      </c>
      <c r="B5312" s="5">
        <v>629997</v>
      </c>
      <c r="C5312" s="5">
        <v>283816</v>
      </c>
      <c r="D5312" s="5">
        <v>45977</v>
      </c>
      <c r="E5312" s="7">
        <v>38733</v>
      </c>
      <c r="F5312" s="5">
        <v>4</v>
      </c>
      <c r="G5312" s="5" t="s">
        <v>8289</v>
      </c>
      <c r="H5312" s="5"/>
      <c r="I5312" s="5"/>
      <c r="J5312" s="5"/>
    </row>
    <row r="5313" spans="1:10" x14ac:dyDescent="0.3">
      <c r="A5313" s="5">
        <v>110109</v>
      </c>
      <c r="B5313" s="5">
        <v>427393</v>
      </c>
      <c r="C5313" s="5">
        <v>400708</v>
      </c>
      <c r="D5313" s="5">
        <v>71933</v>
      </c>
      <c r="E5313" s="7">
        <v>39510</v>
      </c>
      <c r="F5313" s="5">
        <v>5</v>
      </c>
      <c r="G5313" s="5" t="s">
        <v>8290</v>
      </c>
      <c r="H5313" s="5"/>
      <c r="I5313" s="5"/>
      <c r="J5313" s="5"/>
    </row>
    <row r="5314" spans="1:10" x14ac:dyDescent="0.3">
      <c r="A5314" s="5">
        <v>3544</v>
      </c>
      <c r="B5314" s="5">
        <v>344829</v>
      </c>
      <c r="C5314" s="5">
        <v>218535</v>
      </c>
      <c r="D5314" s="5">
        <v>75061</v>
      </c>
      <c r="E5314" s="7">
        <v>39664</v>
      </c>
      <c r="F5314" s="5">
        <v>5</v>
      </c>
      <c r="G5314" s="5" t="s">
        <v>8291</v>
      </c>
      <c r="H5314" s="5"/>
      <c r="I5314" s="5"/>
      <c r="J5314" s="5"/>
    </row>
    <row r="5315" spans="1:10" x14ac:dyDescent="0.3">
      <c r="A5315" s="5">
        <v>50461</v>
      </c>
      <c r="B5315" s="5">
        <v>182759</v>
      </c>
      <c r="C5315" s="5">
        <v>594139</v>
      </c>
      <c r="D5315" s="5">
        <v>368431</v>
      </c>
      <c r="E5315" s="7">
        <v>39940</v>
      </c>
      <c r="F5315" s="5">
        <v>5</v>
      </c>
      <c r="G5315" s="5" t="s">
        <v>8292</v>
      </c>
      <c r="H5315" s="5"/>
      <c r="I5315" s="5"/>
      <c r="J5315" s="5"/>
    </row>
    <row r="5316" spans="1:10" x14ac:dyDescent="0.3">
      <c r="A5316" s="5">
        <v>51161</v>
      </c>
      <c r="B5316" s="5">
        <v>290717</v>
      </c>
      <c r="C5316" s="5">
        <v>278152</v>
      </c>
      <c r="D5316" s="5">
        <v>115222</v>
      </c>
      <c r="E5316" s="7">
        <v>38713</v>
      </c>
      <c r="F5316" s="5">
        <v>5</v>
      </c>
      <c r="G5316" s="5" t="s">
        <v>8293</v>
      </c>
      <c r="H5316" s="5"/>
      <c r="I5316" s="5"/>
      <c r="J5316" s="5"/>
    </row>
    <row r="5317" spans="1:10" x14ac:dyDescent="0.3">
      <c r="A5317" s="5">
        <v>87644</v>
      </c>
      <c r="B5317" s="5">
        <v>14827</v>
      </c>
      <c r="C5317" s="5">
        <v>68715</v>
      </c>
      <c r="D5317" s="5">
        <v>37413</v>
      </c>
      <c r="E5317" s="7">
        <v>39197</v>
      </c>
      <c r="F5317" s="5">
        <v>5</v>
      </c>
      <c r="G5317" s="5" t="s">
        <v>8294</v>
      </c>
      <c r="H5317" s="5"/>
      <c r="I5317" s="5"/>
      <c r="J5317" s="5"/>
    </row>
    <row r="5318" spans="1:10" x14ac:dyDescent="0.3">
      <c r="A5318" s="5">
        <v>30361</v>
      </c>
      <c r="B5318" s="5">
        <v>672771</v>
      </c>
      <c r="C5318" s="5">
        <v>345756</v>
      </c>
      <c r="D5318" s="5">
        <v>177271</v>
      </c>
      <c r="E5318" s="7">
        <v>39084</v>
      </c>
      <c r="F5318" s="5">
        <v>5</v>
      </c>
      <c r="G5318" s="5" t="s">
        <v>8295</v>
      </c>
      <c r="H5318" s="5"/>
      <c r="I5318" s="5"/>
      <c r="J5318" s="5"/>
    </row>
    <row r="5319" spans="1:10" x14ac:dyDescent="0.3">
      <c r="A5319" s="5">
        <v>37532</v>
      </c>
      <c r="B5319" s="5">
        <v>1058187</v>
      </c>
      <c r="C5319" s="5">
        <v>222564</v>
      </c>
      <c r="D5319" s="5">
        <v>147407</v>
      </c>
      <c r="E5319" s="7">
        <v>41213</v>
      </c>
      <c r="F5319" s="5">
        <v>5</v>
      </c>
      <c r="G5319" s="5" t="s">
        <v>8296</v>
      </c>
      <c r="H5319" s="5"/>
      <c r="I5319" s="5"/>
      <c r="J5319" s="5"/>
    </row>
    <row r="5320" spans="1:10" x14ac:dyDescent="0.3">
      <c r="A5320">
        <v>95050</v>
      </c>
      <c r="B5320">
        <v>781530</v>
      </c>
      <c r="C5320">
        <v>45512</v>
      </c>
      <c r="D5320">
        <v>352781</v>
      </c>
      <c r="E5320" s="1">
        <v>40557</v>
      </c>
      <c r="F5320">
        <v>5</v>
      </c>
      <c r="G5320" t="s">
        <v>8297</v>
      </c>
    </row>
    <row r="5321" spans="1:10" x14ac:dyDescent="0.3">
      <c r="A5321" s="5">
        <v>104181</v>
      </c>
      <c r="B5321" s="5">
        <v>256945</v>
      </c>
      <c r="C5321" s="5">
        <v>881965</v>
      </c>
      <c r="D5321" s="5">
        <v>216295</v>
      </c>
      <c r="E5321" s="7">
        <v>39634</v>
      </c>
      <c r="F5321" s="5">
        <v>5</v>
      </c>
      <c r="G5321" s="5" t="s">
        <v>8298</v>
      </c>
      <c r="H5321" s="5"/>
      <c r="I5321" s="5"/>
      <c r="J5321" s="5"/>
    </row>
    <row r="5322" spans="1:10" x14ac:dyDescent="0.3">
      <c r="A5322" s="5">
        <v>28086</v>
      </c>
      <c r="B5322" s="5">
        <v>265822</v>
      </c>
      <c r="C5322" s="5">
        <v>675265</v>
      </c>
      <c r="D5322" s="5">
        <v>107786</v>
      </c>
      <c r="E5322" s="7">
        <v>39941</v>
      </c>
      <c r="F5322" s="5">
        <v>5</v>
      </c>
      <c r="G5322" s="5" t="s">
        <v>8299</v>
      </c>
      <c r="H5322" s="5"/>
      <c r="I5322" s="5"/>
      <c r="J5322" s="5"/>
    </row>
    <row r="5323" spans="1:10" x14ac:dyDescent="0.3">
      <c r="A5323" s="5">
        <v>28298</v>
      </c>
      <c r="B5323" s="5">
        <v>528749</v>
      </c>
      <c r="C5323" s="5">
        <v>776763</v>
      </c>
      <c r="D5323" s="5">
        <v>137894</v>
      </c>
      <c r="E5323" s="7">
        <v>40297</v>
      </c>
      <c r="F5323" s="5">
        <v>4</v>
      </c>
      <c r="G5323" s="5" t="s">
        <v>8300</v>
      </c>
      <c r="H5323" s="5"/>
      <c r="I5323" s="5"/>
      <c r="J5323" s="5"/>
    </row>
    <row r="5324" spans="1:10" x14ac:dyDescent="0.3">
      <c r="A5324" s="5">
        <v>106580</v>
      </c>
      <c r="B5324" s="5">
        <v>715170</v>
      </c>
      <c r="C5324" s="5">
        <v>130531</v>
      </c>
      <c r="D5324" s="5">
        <v>138239</v>
      </c>
      <c r="E5324" s="7">
        <v>40835</v>
      </c>
      <c r="F5324" s="5">
        <v>0</v>
      </c>
      <c r="G5324" s="5" t="s">
        <v>8301</v>
      </c>
      <c r="H5324" s="5"/>
      <c r="I5324" s="5"/>
      <c r="J5324" s="5"/>
    </row>
    <row r="5325" spans="1:10" x14ac:dyDescent="0.3">
      <c r="A5325" s="5">
        <v>30863</v>
      </c>
      <c r="B5325" s="5">
        <v>1029140</v>
      </c>
      <c r="C5325" s="5">
        <v>527607</v>
      </c>
      <c r="D5325" s="5">
        <v>319887</v>
      </c>
      <c r="E5325" s="7">
        <v>39824</v>
      </c>
      <c r="F5325" s="5">
        <v>5</v>
      </c>
      <c r="G5325" s="5" t="s">
        <v>8302</v>
      </c>
      <c r="H5325" s="5"/>
      <c r="I5325" s="5"/>
      <c r="J5325" s="5"/>
    </row>
    <row r="5326" spans="1:10" x14ac:dyDescent="0.3">
      <c r="A5326" s="5">
        <v>2315</v>
      </c>
      <c r="B5326" s="5">
        <v>21024</v>
      </c>
      <c r="C5326" s="5">
        <v>1951332</v>
      </c>
      <c r="D5326" s="5">
        <v>29318</v>
      </c>
      <c r="E5326" s="7">
        <v>40731</v>
      </c>
      <c r="F5326" s="5">
        <v>5</v>
      </c>
      <c r="G5326" s="5" t="s">
        <v>8303</v>
      </c>
      <c r="H5326" s="5"/>
      <c r="I5326" s="5"/>
      <c r="J5326" s="5"/>
    </row>
    <row r="5327" spans="1:10" x14ac:dyDescent="0.3">
      <c r="A5327" s="5">
        <v>81977</v>
      </c>
      <c r="B5327" s="5">
        <v>1012685</v>
      </c>
      <c r="C5327" s="5">
        <v>1276871</v>
      </c>
      <c r="D5327" s="5">
        <v>144958</v>
      </c>
      <c r="E5327" s="7">
        <v>40312</v>
      </c>
      <c r="F5327" s="5">
        <v>0</v>
      </c>
      <c r="G5327" s="5" t="s">
        <v>8304</v>
      </c>
      <c r="H5327" s="5"/>
      <c r="I5327" s="5"/>
      <c r="J5327" s="5"/>
    </row>
    <row r="5328" spans="1:10" x14ac:dyDescent="0.3">
      <c r="A5328" s="5">
        <v>9078</v>
      </c>
      <c r="B5328" s="5">
        <v>700931</v>
      </c>
      <c r="C5328" s="5">
        <v>140787</v>
      </c>
      <c r="D5328" s="5">
        <v>91423</v>
      </c>
      <c r="E5328" s="7">
        <v>39914</v>
      </c>
      <c r="F5328" s="5">
        <v>5</v>
      </c>
      <c r="G5328" s="5" t="s">
        <v>8305</v>
      </c>
      <c r="H5328" s="5"/>
      <c r="I5328" s="5"/>
      <c r="J5328" s="5"/>
    </row>
    <row r="5329" spans="1:10" x14ac:dyDescent="0.3">
      <c r="A5329" s="5">
        <v>48198</v>
      </c>
      <c r="B5329" s="5">
        <v>918242</v>
      </c>
      <c r="C5329" s="5">
        <v>89831</v>
      </c>
      <c r="D5329" s="5">
        <v>57256</v>
      </c>
      <c r="E5329" s="7">
        <v>37904</v>
      </c>
      <c r="F5329" s="5">
        <v>5</v>
      </c>
      <c r="G5329" s="5" t="s">
        <v>8306</v>
      </c>
      <c r="H5329" s="5"/>
      <c r="I5329" s="5"/>
      <c r="J5329" s="5"/>
    </row>
    <row r="5330" spans="1:10" x14ac:dyDescent="0.3">
      <c r="A5330" s="5">
        <v>105574</v>
      </c>
      <c r="B5330" s="5">
        <v>266017</v>
      </c>
      <c r="C5330" s="5">
        <v>1877266</v>
      </c>
      <c r="D5330" s="5">
        <v>107786</v>
      </c>
      <c r="E5330" s="7">
        <v>41204</v>
      </c>
      <c r="F5330" s="5">
        <v>5</v>
      </c>
      <c r="G5330" s="5" t="s">
        <v>8307</v>
      </c>
      <c r="H5330" s="5"/>
      <c r="I5330" s="5"/>
      <c r="J5330" s="5"/>
    </row>
    <row r="5331" spans="1:10" x14ac:dyDescent="0.3">
      <c r="A5331" s="5">
        <v>65682</v>
      </c>
      <c r="B5331" s="5">
        <v>312972</v>
      </c>
      <c r="C5331" s="5">
        <v>1677099</v>
      </c>
      <c r="D5331" s="5">
        <v>266820</v>
      </c>
      <c r="E5331" s="7">
        <v>40755</v>
      </c>
      <c r="F5331" s="5">
        <v>4</v>
      </c>
      <c r="G5331" s="5" t="s">
        <v>8308</v>
      </c>
      <c r="H5331" s="5"/>
      <c r="I5331" s="5"/>
      <c r="J5331" s="5"/>
    </row>
    <row r="5332" spans="1:10" x14ac:dyDescent="0.3">
      <c r="A5332" s="5">
        <v>81402</v>
      </c>
      <c r="B5332" s="5">
        <v>1888</v>
      </c>
      <c r="C5332" s="5">
        <v>63128</v>
      </c>
      <c r="D5332" s="5">
        <v>53272</v>
      </c>
      <c r="E5332" s="7">
        <v>37863</v>
      </c>
      <c r="F5332" s="5">
        <v>0</v>
      </c>
      <c r="G5332" s="5" t="s">
        <v>8309</v>
      </c>
      <c r="H5332" s="5"/>
      <c r="I5332" s="5"/>
      <c r="J5332" s="5"/>
    </row>
    <row r="5333" spans="1:10" x14ac:dyDescent="0.3">
      <c r="A5333" s="5">
        <v>12306</v>
      </c>
      <c r="B5333" s="5">
        <v>1001988</v>
      </c>
      <c r="C5333" s="5">
        <v>2581834</v>
      </c>
      <c r="D5333" s="5">
        <v>380814</v>
      </c>
      <c r="E5333" s="7">
        <v>41265</v>
      </c>
      <c r="F5333" s="5">
        <v>5</v>
      </c>
      <c r="G5333" s="5" t="s">
        <v>8310</v>
      </c>
      <c r="H5333" s="5"/>
      <c r="I5333" s="5"/>
      <c r="J5333" s="5"/>
    </row>
    <row r="5334" spans="1:10" x14ac:dyDescent="0.3">
      <c r="A5334" s="5">
        <v>102760</v>
      </c>
      <c r="B5334" s="5">
        <v>92594</v>
      </c>
      <c r="C5334" s="5">
        <v>142559</v>
      </c>
      <c r="D5334" s="5">
        <v>111211</v>
      </c>
      <c r="E5334" s="7">
        <v>40141</v>
      </c>
      <c r="F5334" s="5">
        <v>4</v>
      </c>
      <c r="G5334" s="5" t="s">
        <v>8311</v>
      </c>
      <c r="H5334" s="5"/>
      <c r="I5334" s="5"/>
      <c r="J5334" s="5"/>
    </row>
    <row r="5335" spans="1:10" x14ac:dyDescent="0.3">
      <c r="A5335" s="5">
        <v>108163</v>
      </c>
      <c r="B5335" s="5">
        <v>873657</v>
      </c>
      <c r="C5335" s="5">
        <v>254268</v>
      </c>
      <c r="D5335" s="5">
        <v>183784</v>
      </c>
      <c r="E5335" s="7">
        <v>39285</v>
      </c>
      <c r="F5335" s="5">
        <v>4</v>
      </c>
      <c r="G5335" s="5" t="s">
        <v>8312</v>
      </c>
      <c r="H5335" s="5"/>
      <c r="I5335" s="5"/>
      <c r="J5335" s="5"/>
    </row>
    <row r="5336" spans="1:10" x14ac:dyDescent="0.3">
      <c r="A5336" s="5">
        <v>28295</v>
      </c>
      <c r="B5336" s="5">
        <v>616924</v>
      </c>
      <c r="C5336" s="5">
        <v>95262</v>
      </c>
      <c r="D5336" s="5">
        <v>68264</v>
      </c>
      <c r="E5336" s="7">
        <v>37857</v>
      </c>
      <c r="F5336" s="5">
        <v>4</v>
      </c>
      <c r="G5336" s="5" t="s">
        <v>8313</v>
      </c>
      <c r="H5336" s="5"/>
      <c r="I5336" s="5"/>
      <c r="J5336" s="5"/>
    </row>
    <row r="5337" spans="1:10" x14ac:dyDescent="0.3">
      <c r="A5337" s="5">
        <v>77839</v>
      </c>
      <c r="B5337" s="5">
        <v>873484</v>
      </c>
      <c r="C5337" s="5">
        <v>819403</v>
      </c>
      <c r="D5337" s="5">
        <v>280223</v>
      </c>
      <c r="E5337" s="7">
        <v>39909</v>
      </c>
      <c r="F5337" s="5">
        <v>5</v>
      </c>
      <c r="G5337" s="5" t="s">
        <v>8314</v>
      </c>
      <c r="H5337" s="5"/>
      <c r="I5337" s="5"/>
      <c r="J5337" s="5"/>
    </row>
    <row r="5338" spans="1:10" x14ac:dyDescent="0.3">
      <c r="A5338" s="5">
        <v>54863</v>
      </c>
      <c r="B5338" s="5">
        <v>453298</v>
      </c>
      <c r="C5338" s="5">
        <v>1803755181</v>
      </c>
      <c r="D5338" s="5">
        <v>354979</v>
      </c>
      <c r="E5338" s="7">
        <v>42276</v>
      </c>
      <c r="F5338" s="5">
        <v>4</v>
      </c>
      <c r="G5338" s="5" t="s">
        <v>8315</v>
      </c>
      <c r="H5338" s="5"/>
      <c r="I5338" s="5"/>
      <c r="J5338" s="5"/>
    </row>
    <row r="5339" spans="1:10" x14ac:dyDescent="0.3">
      <c r="A5339">
        <v>5496</v>
      </c>
      <c r="B5339">
        <v>95123</v>
      </c>
      <c r="C5339">
        <v>1445644</v>
      </c>
      <c r="D5339">
        <v>262960</v>
      </c>
      <c r="E5339" s="1">
        <v>40162</v>
      </c>
      <c r="F5339">
        <v>5</v>
      </c>
      <c r="G5339" t="s">
        <v>8316</v>
      </c>
    </row>
    <row r="5340" spans="1:10" x14ac:dyDescent="0.3">
      <c r="A5340" s="5">
        <v>16766</v>
      </c>
      <c r="B5340" s="5">
        <v>31333</v>
      </c>
      <c r="C5340" s="5">
        <v>970187</v>
      </c>
      <c r="D5340" s="5">
        <v>8596</v>
      </c>
      <c r="E5340" s="7">
        <v>39718</v>
      </c>
      <c r="F5340" s="5">
        <v>5</v>
      </c>
      <c r="G5340" s="5" t="s">
        <v>8317</v>
      </c>
      <c r="H5340" s="5"/>
      <c r="I5340" s="5"/>
      <c r="J5340" s="5"/>
    </row>
    <row r="5341" spans="1:10" x14ac:dyDescent="0.3">
      <c r="A5341" s="5">
        <v>76999</v>
      </c>
      <c r="B5341" s="5">
        <v>135608</v>
      </c>
      <c r="C5341" s="5">
        <v>266764</v>
      </c>
      <c r="D5341" s="5">
        <v>106899</v>
      </c>
      <c r="E5341" s="7">
        <v>41399</v>
      </c>
      <c r="F5341" s="5">
        <v>5</v>
      </c>
      <c r="G5341" s="5" t="s">
        <v>8318</v>
      </c>
      <c r="H5341" s="5"/>
      <c r="I5341" s="5"/>
      <c r="J5341" s="5"/>
    </row>
    <row r="5342" spans="1:10" x14ac:dyDescent="0.3">
      <c r="A5342" s="5">
        <v>78226</v>
      </c>
      <c r="B5342" s="5">
        <v>25600</v>
      </c>
      <c r="C5342" s="5">
        <v>357358</v>
      </c>
      <c r="D5342" s="5">
        <v>166009</v>
      </c>
      <c r="E5342" s="7">
        <v>39798</v>
      </c>
      <c r="F5342" s="5">
        <v>5</v>
      </c>
      <c r="G5342" s="5" t="s">
        <v>8319</v>
      </c>
      <c r="H5342" s="5"/>
      <c r="I5342" s="5"/>
      <c r="J5342" s="5"/>
    </row>
    <row r="5343" spans="1:10" x14ac:dyDescent="0.3">
      <c r="A5343" s="5">
        <v>120892</v>
      </c>
      <c r="B5343" s="5">
        <v>225173</v>
      </c>
      <c r="C5343" s="5">
        <v>89831</v>
      </c>
      <c r="D5343" s="5">
        <v>313082</v>
      </c>
      <c r="E5343" s="7">
        <v>39639</v>
      </c>
      <c r="F5343" s="5">
        <v>5</v>
      </c>
      <c r="G5343" s="5" t="s">
        <v>8320</v>
      </c>
      <c r="H5343" s="5"/>
      <c r="I5343" s="5"/>
      <c r="J5343" s="5"/>
    </row>
    <row r="5344" spans="1:10" x14ac:dyDescent="0.3">
      <c r="A5344" s="5">
        <v>110952</v>
      </c>
      <c r="B5344" s="5">
        <v>723687</v>
      </c>
      <c r="C5344" s="5">
        <v>593576</v>
      </c>
      <c r="D5344" s="5">
        <v>32454</v>
      </c>
      <c r="E5344" s="7">
        <v>39604</v>
      </c>
      <c r="F5344" s="5">
        <v>4</v>
      </c>
      <c r="G5344" s="5" t="s">
        <v>8321</v>
      </c>
      <c r="H5344" s="5"/>
      <c r="I5344" s="5"/>
      <c r="J5344" s="5"/>
    </row>
    <row r="5345" spans="1:10" x14ac:dyDescent="0.3">
      <c r="A5345" s="5">
        <v>10289</v>
      </c>
      <c r="B5345" s="5">
        <v>303839</v>
      </c>
      <c r="C5345" s="5">
        <v>28177</v>
      </c>
      <c r="D5345" s="5">
        <v>330891</v>
      </c>
      <c r="E5345" s="7">
        <v>39795</v>
      </c>
      <c r="F5345" s="5">
        <v>5</v>
      </c>
      <c r="G5345" s="5" t="s">
        <v>8322</v>
      </c>
      <c r="H5345" s="5"/>
      <c r="I5345" s="5"/>
      <c r="J5345" s="5"/>
    </row>
    <row r="5346" spans="1:10" x14ac:dyDescent="0.3">
      <c r="A5346" s="5">
        <v>106069</v>
      </c>
      <c r="B5346" s="5">
        <v>1127942</v>
      </c>
      <c r="C5346" s="5">
        <v>123964</v>
      </c>
      <c r="D5346" s="5">
        <v>43637</v>
      </c>
      <c r="E5346" s="7">
        <v>38393</v>
      </c>
      <c r="F5346" s="5">
        <v>5</v>
      </c>
      <c r="G5346" s="5" t="s">
        <v>8323</v>
      </c>
      <c r="H5346" s="5"/>
      <c r="I5346" s="5"/>
      <c r="J5346" s="5"/>
    </row>
    <row r="5347" spans="1:10" x14ac:dyDescent="0.3">
      <c r="A5347" s="5">
        <v>95702</v>
      </c>
      <c r="B5347" s="5">
        <v>897381</v>
      </c>
      <c r="C5347" s="5">
        <v>394085</v>
      </c>
      <c r="D5347" s="5">
        <v>204913</v>
      </c>
      <c r="E5347" s="7">
        <v>39507</v>
      </c>
      <c r="F5347" s="5">
        <v>5</v>
      </c>
      <c r="G5347" s="5" t="s">
        <v>8324</v>
      </c>
      <c r="H5347" s="5"/>
      <c r="I5347" s="5"/>
      <c r="J5347" s="5"/>
    </row>
    <row r="5348" spans="1:10" x14ac:dyDescent="0.3">
      <c r="A5348" s="5">
        <v>3930</v>
      </c>
      <c r="B5348" s="5">
        <v>468136</v>
      </c>
      <c r="C5348" s="5">
        <v>59064</v>
      </c>
      <c r="D5348" s="5">
        <v>182648</v>
      </c>
      <c r="E5348" s="7">
        <v>39446</v>
      </c>
      <c r="F5348" s="5">
        <v>3</v>
      </c>
      <c r="G5348" s="5" t="s">
        <v>8325</v>
      </c>
      <c r="H5348" s="5"/>
      <c r="I5348" s="5"/>
      <c r="J5348" s="5"/>
    </row>
    <row r="5349" spans="1:10" x14ac:dyDescent="0.3">
      <c r="A5349" s="5">
        <v>34253</v>
      </c>
      <c r="B5349" s="5">
        <v>898437</v>
      </c>
      <c r="C5349" s="5">
        <v>661783</v>
      </c>
      <c r="D5349" s="5">
        <v>96515</v>
      </c>
      <c r="E5349" s="7">
        <v>39407</v>
      </c>
      <c r="F5349" s="5">
        <v>5</v>
      </c>
      <c r="G5349" s="5" t="s">
        <v>8326</v>
      </c>
      <c r="H5349" s="5"/>
      <c r="I5349" s="5"/>
      <c r="J5349" s="5"/>
    </row>
    <row r="5350" spans="1:10" ht="409.6" x14ac:dyDescent="0.3">
      <c r="A5350" s="5">
        <v>60481</v>
      </c>
      <c r="B5350" s="5">
        <v>1007478</v>
      </c>
      <c r="C5350" s="5">
        <v>527607</v>
      </c>
      <c r="D5350" s="5">
        <v>52222</v>
      </c>
      <c r="E5350" s="7">
        <v>39595</v>
      </c>
      <c r="F5350" s="5">
        <v>5</v>
      </c>
      <c r="G5350" s="8" t="s">
        <v>8327</v>
      </c>
      <c r="H5350" s="5"/>
      <c r="I5350" s="5"/>
      <c r="J5350" s="5"/>
    </row>
    <row r="5351" spans="1:10" x14ac:dyDescent="0.3">
      <c r="A5351" s="5">
        <v>7621</v>
      </c>
      <c r="B5351" s="5">
        <v>799314</v>
      </c>
      <c r="C5351" s="5">
        <v>139238</v>
      </c>
      <c r="D5351" s="5">
        <v>43030</v>
      </c>
      <c r="E5351" s="7">
        <v>38410</v>
      </c>
      <c r="F5351" s="5">
        <v>5</v>
      </c>
      <c r="G5351" s="5" t="s">
        <v>8328</v>
      </c>
      <c r="H5351" s="5"/>
      <c r="I5351" s="5"/>
      <c r="J5351" s="5"/>
    </row>
    <row r="5352" spans="1:10" x14ac:dyDescent="0.3">
      <c r="A5352" s="5">
        <v>71564</v>
      </c>
      <c r="B5352" s="5">
        <v>356029</v>
      </c>
      <c r="C5352" s="5">
        <v>552975</v>
      </c>
      <c r="D5352" s="5">
        <v>26039</v>
      </c>
      <c r="E5352" s="7">
        <v>39299</v>
      </c>
      <c r="F5352" s="5">
        <v>5</v>
      </c>
      <c r="G5352" s="5" t="s">
        <v>8329</v>
      </c>
      <c r="H5352" s="5"/>
      <c r="I5352" s="5"/>
      <c r="J5352" s="5"/>
    </row>
    <row r="5353" spans="1:10" ht="388.8" x14ac:dyDescent="0.3">
      <c r="A5353" s="5">
        <v>35188</v>
      </c>
      <c r="B5353" s="5">
        <v>1047078</v>
      </c>
      <c r="C5353" s="5">
        <v>93810</v>
      </c>
      <c r="D5353" s="5">
        <v>36355</v>
      </c>
      <c r="E5353" s="7">
        <v>37819</v>
      </c>
      <c r="F5353" s="5">
        <v>0</v>
      </c>
      <c r="G5353" s="8" t="s">
        <v>8330</v>
      </c>
      <c r="H5353" s="5"/>
      <c r="I5353" s="5"/>
      <c r="J5353" s="5"/>
    </row>
    <row r="5354" spans="1:10" ht="409.6" x14ac:dyDescent="0.3">
      <c r="A5354" s="5">
        <v>6548</v>
      </c>
      <c r="B5354" s="5">
        <v>1044770</v>
      </c>
      <c r="C5354" s="5">
        <v>236750</v>
      </c>
      <c r="D5354" s="5">
        <v>221014</v>
      </c>
      <c r="E5354" s="7">
        <v>39202</v>
      </c>
      <c r="F5354" s="5">
        <v>1</v>
      </c>
      <c r="G5354" s="8" t="s">
        <v>8331</v>
      </c>
      <c r="H5354" s="5"/>
      <c r="I5354" s="5"/>
      <c r="J5354" s="5"/>
    </row>
    <row r="5355" spans="1:10" x14ac:dyDescent="0.3">
      <c r="A5355">
        <v>29962</v>
      </c>
      <c r="B5355">
        <v>1074239</v>
      </c>
      <c r="C5355">
        <v>903627</v>
      </c>
      <c r="D5355">
        <v>135350</v>
      </c>
      <c r="E5355" s="1">
        <v>39655</v>
      </c>
      <c r="F5355">
        <v>4</v>
      </c>
      <c r="G5355" t="s">
        <v>8332</v>
      </c>
    </row>
    <row r="5356" spans="1:10" x14ac:dyDescent="0.3">
      <c r="A5356" s="5">
        <v>106976</v>
      </c>
      <c r="B5356" s="5">
        <v>899046</v>
      </c>
      <c r="C5356" s="5">
        <v>67656</v>
      </c>
      <c r="D5356" s="5">
        <v>221236</v>
      </c>
      <c r="E5356" s="7">
        <v>39562</v>
      </c>
      <c r="F5356" s="5">
        <v>4</v>
      </c>
      <c r="G5356" s="5" t="s">
        <v>8333</v>
      </c>
      <c r="H5356" s="5"/>
      <c r="I5356" s="5"/>
      <c r="J5356" s="5"/>
    </row>
    <row r="5357" spans="1:10" ht="409.6" x14ac:dyDescent="0.3">
      <c r="A5357" s="5">
        <v>9820</v>
      </c>
      <c r="B5357" s="5">
        <v>670745</v>
      </c>
      <c r="C5357" s="5">
        <v>1569364</v>
      </c>
      <c r="D5357" s="5">
        <v>414831</v>
      </c>
      <c r="E5357" s="7">
        <v>40241</v>
      </c>
      <c r="F5357" s="5">
        <v>5</v>
      </c>
      <c r="G5357" s="8" t="s">
        <v>8334</v>
      </c>
      <c r="H5357" s="5"/>
      <c r="I5357" s="5"/>
      <c r="J5357" s="5"/>
    </row>
    <row r="5358" spans="1:10" ht="302.39999999999998" x14ac:dyDescent="0.3">
      <c r="A5358" s="5">
        <v>13570</v>
      </c>
      <c r="B5358" s="5">
        <v>976317</v>
      </c>
      <c r="C5358" s="5">
        <v>59064</v>
      </c>
      <c r="D5358" s="5">
        <v>90084</v>
      </c>
      <c r="E5358" s="7">
        <v>38244</v>
      </c>
      <c r="F5358" s="5">
        <v>5</v>
      </c>
      <c r="G5358" s="8" t="s">
        <v>8335</v>
      </c>
      <c r="H5358" s="5"/>
      <c r="I5358" s="5"/>
      <c r="J5358" s="5"/>
    </row>
    <row r="5359" spans="1:10" x14ac:dyDescent="0.3">
      <c r="A5359" s="5">
        <v>89914</v>
      </c>
      <c r="B5359" s="5">
        <v>688083</v>
      </c>
      <c r="C5359" s="5">
        <v>4470</v>
      </c>
      <c r="D5359" s="5">
        <v>288482</v>
      </c>
      <c r="E5359" s="7">
        <v>40255</v>
      </c>
      <c r="F5359" s="5">
        <v>5</v>
      </c>
      <c r="G5359" s="5" t="s">
        <v>8336</v>
      </c>
      <c r="H5359" s="5"/>
      <c r="I5359" s="5"/>
      <c r="J5359" s="5"/>
    </row>
    <row r="5360" spans="1:10" x14ac:dyDescent="0.3">
      <c r="A5360" s="5">
        <v>73118</v>
      </c>
      <c r="B5360" s="5">
        <v>836576</v>
      </c>
      <c r="C5360" s="5">
        <v>297076</v>
      </c>
      <c r="D5360" s="5">
        <v>130398</v>
      </c>
      <c r="E5360" s="7">
        <v>39240</v>
      </c>
      <c r="F5360" s="5">
        <v>5</v>
      </c>
      <c r="G5360" s="5" t="s">
        <v>8337</v>
      </c>
      <c r="H5360" s="5"/>
      <c r="I5360" s="5"/>
      <c r="J5360" s="5"/>
    </row>
    <row r="5361" spans="1:10" x14ac:dyDescent="0.3">
      <c r="A5361" s="5">
        <v>108416</v>
      </c>
      <c r="B5361" s="5">
        <v>1061035</v>
      </c>
      <c r="C5361" s="5">
        <v>2142712</v>
      </c>
      <c r="D5361" s="5">
        <v>67570</v>
      </c>
      <c r="E5361" s="7">
        <v>41318</v>
      </c>
      <c r="F5361" s="5">
        <v>5</v>
      </c>
      <c r="G5361" s="5" t="s">
        <v>8338</v>
      </c>
      <c r="H5361" s="5"/>
      <c r="I5361" s="5"/>
      <c r="J5361" s="5"/>
    </row>
    <row r="5362" spans="1:10" x14ac:dyDescent="0.3">
      <c r="A5362" s="5">
        <v>16956</v>
      </c>
      <c r="B5362" s="5">
        <v>327024</v>
      </c>
      <c r="C5362" s="5">
        <v>300755</v>
      </c>
      <c r="D5362" s="5">
        <v>37548</v>
      </c>
      <c r="E5362" s="7">
        <v>40158</v>
      </c>
      <c r="F5362" s="5">
        <v>5</v>
      </c>
      <c r="G5362" s="5" t="s">
        <v>8339</v>
      </c>
      <c r="H5362" s="5"/>
      <c r="I5362" s="5"/>
      <c r="J5362" s="5"/>
    </row>
    <row r="5363" spans="1:10" x14ac:dyDescent="0.3">
      <c r="A5363" s="5">
        <v>28604</v>
      </c>
      <c r="B5363" s="5">
        <v>247636</v>
      </c>
      <c r="C5363" s="5">
        <v>437237</v>
      </c>
      <c r="D5363" s="5">
        <v>215414</v>
      </c>
      <c r="E5363" s="7">
        <v>39329</v>
      </c>
      <c r="F5363" s="5">
        <v>5</v>
      </c>
      <c r="G5363" s="5" t="s">
        <v>8340</v>
      </c>
      <c r="H5363" s="5"/>
      <c r="I5363" s="5"/>
      <c r="J5363" s="5"/>
    </row>
    <row r="5364" spans="1:10" x14ac:dyDescent="0.3">
      <c r="A5364" s="5">
        <v>55932</v>
      </c>
      <c r="B5364" s="5">
        <v>667324</v>
      </c>
      <c r="C5364" s="5">
        <v>592567</v>
      </c>
      <c r="D5364" s="5">
        <v>51454</v>
      </c>
      <c r="E5364" s="7">
        <v>39759</v>
      </c>
      <c r="F5364" s="5">
        <v>0</v>
      </c>
      <c r="G5364" s="5" t="s">
        <v>8341</v>
      </c>
      <c r="H5364" s="5"/>
      <c r="I5364" s="5"/>
      <c r="J5364" s="5"/>
    </row>
    <row r="5365" spans="1:10" x14ac:dyDescent="0.3">
      <c r="A5365" s="5">
        <v>18891</v>
      </c>
      <c r="B5365" s="5">
        <v>97734</v>
      </c>
      <c r="C5365" s="5">
        <v>8836</v>
      </c>
      <c r="D5365" s="5">
        <v>3065</v>
      </c>
      <c r="E5365" s="7">
        <v>37161</v>
      </c>
      <c r="F5365" s="5">
        <v>4</v>
      </c>
      <c r="G5365" s="5" t="s">
        <v>8342</v>
      </c>
      <c r="H5365" s="5"/>
      <c r="I5365" s="5"/>
      <c r="J5365" s="5"/>
    </row>
    <row r="5366" spans="1:10" x14ac:dyDescent="0.3">
      <c r="A5366" s="5">
        <v>68428</v>
      </c>
      <c r="B5366" s="5">
        <v>877053</v>
      </c>
      <c r="C5366" s="5">
        <v>1680722</v>
      </c>
      <c r="D5366" s="5">
        <v>192212</v>
      </c>
      <c r="E5366" s="7">
        <v>40545</v>
      </c>
      <c r="F5366" s="5">
        <v>5</v>
      </c>
      <c r="G5366" s="5" t="s">
        <v>8343</v>
      </c>
      <c r="H5366" s="5"/>
      <c r="I5366" s="5"/>
      <c r="J5366" s="5"/>
    </row>
    <row r="5367" spans="1:10" x14ac:dyDescent="0.3">
      <c r="A5367" s="5">
        <v>24030</v>
      </c>
      <c r="B5367" s="5">
        <v>937222</v>
      </c>
      <c r="C5367" s="5">
        <v>72489</v>
      </c>
      <c r="D5367" s="5">
        <v>286419</v>
      </c>
      <c r="E5367" s="7">
        <v>40929</v>
      </c>
      <c r="F5367" s="5">
        <v>5</v>
      </c>
      <c r="G5367" s="5" t="s">
        <v>8344</v>
      </c>
      <c r="H5367" s="5"/>
      <c r="I5367" s="5"/>
      <c r="J5367" s="5"/>
    </row>
    <row r="5368" spans="1:10" x14ac:dyDescent="0.3">
      <c r="A5368" s="5">
        <v>17538</v>
      </c>
      <c r="B5368" s="5">
        <v>961989</v>
      </c>
      <c r="C5368" s="5">
        <v>1025243</v>
      </c>
      <c r="D5368" s="5">
        <v>49337</v>
      </c>
      <c r="E5368" s="7">
        <v>39771</v>
      </c>
      <c r="F5368" s="5">
        <v>5</v>
      </c>
      <c r="G5368" s="5" t="s">
        <v>8345</v>
      </c>
      <c r="H5368" s="5"/>
      <c r="I5368" s="5"/>
      <c r="J5368" s="5"/>
    </row>
    <row r="5369" spans="1:10" x14ac:dyDescent="0.3">
      <c r="A5369" s="5">
        <v>107928</v>
      </c>
      <c r="B5369" s="5">
        <v>261660</v>
      </c>
      <c r="C5369" s="5">
        <v>510905</v>
      </c>
      <c r="D5369" s="5">
        <v>39880</v>
      </c>
      <c r="E5369" s="7">
        <v>40890</v>
      </c>
      <c r="F5369" s="5">
        <v>5</v>
      </c>
      <c r="G5369" s="5" t="s">
        <v>8346</v>
      </c>
      <c r="H5369" s="5"/>
      <c r="I5369" s="5"/>
      <c r="J5369" s="5"/>
    </row>
    <row r="5370" spans="1:10" x14ac:dyDescent="0.3">
      <c r="A5370" s="5">
        <v>65862</v>
      </c>
      <c r="B5370" s="5">
        <v>1049895</v>
      </c>
      <c r="C5370" s="5">
        <v>594139</v>
      </c>
      <c r="D5370" s="5">
        <v>211471</v>
      </c>
      <c r="E5370" s="7">
        <v>39693</v>
      </c>
      <c r="F5370" s="5">
        <v>5</v>
      </c>
      <c r="G5370" s="5" t="s">
        <v>8347</v>
      </c>
      <c r="H5370" s="5"/>
      <c r="I5370" s="5"/>
      <c r="J5370" s="5"/>
    </row>
    <row r="5371" spans="1:10" x14ac:dyDescent="0.3">
      <c r="A5371" s="5">
        <v>38702</v>
      </c>
      <c r="B5371" s="5">
        <v>323345</v>
      </c>
      <c r="C5371" s="5">
        <v>424680</v>
      </c>
      <c r="D5371" s="5">
        <v>281198</v>
      </c>
      <c r="E5371" s="7">
        <v>40300</v>
      </c>
      <c r="F5371" s="5">
        <v>5</v>
      </c>
      <c r="G5371" s="5" t="s">
        <v>8348</v>
      </c>
      <c r="H5371" s="5"/>
      <c r="I5371" s="5"/>
      <c r="J5371" s="5"/>
    </row>
    <row r="5372" spans="1:10" x14ac:dyDescent="0.3">
      <c r="A5372" s="5">
        <v>82088</v>
      </c>
      <c r="B5372" s="5">
        <v>1085969</v>
      </c>
      <c r="C5372" s="5">
        <v>272187</v>
      </c>
      <c r="D5372" s="5">
        <v>95569</v>
      </c>
      <c r="E5372" s="7">
        <v>38999</v>
      </c>
      <c r="F5372" s="5">
        <v>5</v>
      </c>
      <c r="G5372" s="5" t="s">
        <v>8349</v>
      </c>
      <c r="H5372" s="5"/>
      <c r="I5372" s="5"/>
      <c r="J5372" s="5"/>
    </row>
    <row r="5373" spans="1:10" x14ac:dyDescent="0.3">
      <c r="A5373" s="5">
        <v>102926</v>
      </c>
      <c r="B5373" s="5">
        <v>938039</v>
      </c>
      <c r="C5373" s="5">
        <v>246292</v>
      </c>
      <c r="D5373" s="5">
        <v>82102</v>
      </c>
      <c r="E5373" s="7">
        <v>39450</v>
      </c>
      <c r="F5373" s="5">
        <v>5</v>
      </c>
      <c r="G5373" s="5" t="s">
        <v>8350</v>
      </c>
      <c r="H5373" s="5"/>
      <c r="I5373" s="5"/>
      <c r="J5373" s="5"/>
    </row>
    <row r="5374" spans="1:10" ht="409.6" x14ac:dyDescent="0.3">
      <c r="A5374" s="5">
        <v>69812</v>
      </c>
      <c r="B5374" s="5">
        <v>373057</v>
      </c>
      <c r="C5374" s="5">
        <v>2000190223</v>
      </c>
      <c r="D5374" s="5">
        <v>90601</v>
      </c>
      <c r="E5374" s="7">
        <v>42131</v>
      </c>
      <c r="F5374" s="5">
        <v>5</v>
      </c>
      <c r="G5374" s="8" t="s">
        <v>8351</v>
      </c>
      <c r="H5374" s="5"/>
      <c r="I5374" s="5"/>
      <c r="J5374" s="5"/>
    </row>
    <row r="5375" spans="1:10" x14ac:dyDescent="0.3">
      <c r="A5375" s="5">
        <v>52142</v>
      </c>
      <c r="B5375" s="5">
        <v>350693</v>
      </c>
      <c r="C5375" s="5">
        <v>1802547058</v>
      </c>
      <c r="D5375" s="5">
        <v>405943</v>
      </c>
      <c r="E5375" s="7">
        <v>41701</v>
      </c>
      <c r="F5375" s="5">
        <v>5</v>
      </c>
      <c r="G5375" s="5" t="s">
        <v>8352</v>
      </c>
      <c r="H5375" s="5"/>
      <c r="I5375" s="5"/>
      <c r="J5375" s="5"/>
    </row>
    <row r="5376" spans="1:10" x14ac:dyDescent="0.3">
      <c r="A5376" s="5">
        <v>24929</v>
      </c>
      <c r="B5376" s="5">
        <v>31337</v>
      </c>
      <c r="C5376" s="5">
        <v>1040464</v>
      </c>
      <c r="D5376" s="5">
        <v>8596</v>
      </c>
      <c r="E5376" s="7">
        <v>39775</v>
      </c>
      <c r="F5376" s="5">
        <v>5</v>
      </c>
      <c r="G5376" s="5" t="s">
        <v>8353</v>
      </c>
      <c r="H5376" s="5"/>
      <c r="I5376" s="5"/>
      <c r="J5376" s="5"/>
    </row>
    <row r="5377" spans="1:10" x14ac:dyDescent="0.3">
      <c r="A5377" s="5">
        <v>124164</v>
      </c>
      <c r="B5377" s="5">
        <v>669737</v>
      </c>
      <c r="C5377" s="5">
        <v>39835</v>
      </c>
      <c r="D5377" s="5">
        <v>503993</v>
      </c>
      <c r="E5377" s="7">
        <v>41479</v>
      </c>
      <c r="F5377" s="5">
        <v>5</v>
      </c>
      <c r="G5377" s="5" t="s">
        <v>8354</v>
      </c>
      <c r="H5377" s="5"/>
      <c r="I5377" s="5"/>
      <c r="J5377" s="5"/>
    </row>
    <row r="5378" spans="1:10" x14ac:dyDescent="0.3">
      <c r="A5378" s="5">
        <v>89105</v>
      </c>
      <c r="B5378" s="5">
        <v>971704</v>
      </c>
      <c r="C5378" s="5">
        <v>208829</v>
      </c>
      <c r="D5378" s="5">
        <v>63127</v>
      </c>
      <c r="E5378" s="7">
        <v>40297</v>
      </c>
      <c r="F5378" s="5">
        <v>4</v>
      </c>
      <c r="G5378" s="5" t="s">
        <v>8355</v>
      </c>
      <c r="H5378" s="5"/>
      <c r="I5378" s="5"/>
      <c r="J5378" s="5"/>
    </row>
    <row r="5379" spans="1:10" x14ac:dyDescent="0.3">
      <c r="A5379" s="5">
        <v>59507</v>
      </c>
      <c r="B5379" s="5">
        <v>813161</v>
      </c>
      <c r="C5379" s="5">
        <v>69382</v>
      </c>
      <c r="D5379" s="5">
        <v>52094</v>
      </c>
      <c r="E5379" s="7">
        <v>37885</v>
      </c>
      <c r="F5379" s="5">
        <v>5</v>
      </c>
      <c r="G5379" s="5" t="s">
        <v>8356</v>
      </c>
      <c r="H5379" s="5"/>
      <c r="I5379" s="5"/>
      <c r="J5379" s="5"/>
    </row>
    <row r="5380" spans="1:10" x14ac:dyDescent="0.3">
      <c r="A5380">
        <v>80204</v>
      </c>
      <c r="B5380">
        <v>696880</v>
      </c>
      <c r="C5380">
        <v>1412241</v>
      </c>
      <c r="D5380">
        <v>127066</v>
      </c>
      <c r="E5380" s="1">
        <v>40097</v>
      </c>
      <c r="F5380">
        <v>0</v>
      </c>
      <c r="G5380" t="s">
        <v>8357</v>
      </c>
    </row>
    <row r="5381" spans="1:10" x14ac:dyDescent="0.3">
      <c r="A5381" s="5">
        <v>100177</v>
      </c>
      <c r="B5381" s="5">
        <v>62261</v>
      </c>
      <c r="C5381" s="5">
        <v>56003</v>
      </c>
      <c r="D5381" s="5">
        <v>94031</v>
      </c>
      <c r="E5381" s="7">
        <v>39593</v>
      </c>
      <c r="F5381" s="5">
        <v>5</v>
      </c>
      <c r="G5381" s="5" t="s">
        <v>8358</v>
      </c>
      <c r="H5381" s="5"/>
      <c r="I5381" s="5"/>
      <c r="J5381" s="5"/>
    </row>
    <row r="5382" spans="1:10" ht="409.6" x14ac:dyDescent="0.3">
      <c r="A5382" s="5">
        <v>18273</v>
      </c>
      <c r="B5382" s="5">
        <v>229225</v>
      </c>
      <c r="C5382" s="5">
        <v>904441</v>
      </c>
      <c r="D5382" s="5">
        <v>314828</v>
      </c>
      <c r="E5382" s="7">
        <v>40362</v>
      </c>
      <c r="F5382" s="5">
        <v>5</v>
      </c>
      <c r="G5382" s="8" t="s">
        <v>8359</v>
      </c>
      <c r="H5382" s="5"/>
      <c r="I5382" s="5"/>
      <c r="J5382" s="5"/>
    </row>
    <row r="5383" spans="1:10" x14ac:dyDescent="0.3">
      <c r="A5383" s="5">
        <v>73483</v>
      </c>
      <c r="B5383" s="5">
        <v>142417</v>
      </c>
      <c r="C5383" s="5">
        <v>550834</v>
      </c>
      <c r="D5383" s="5">
        <v>194597</v>
      </c>
      <c r="E5383" s="7">
        <v>39295</v>
      </c>
      <c r="F5383" s="5">
        <v>4</v>
      </c>
      <c r="G5383" s="5" t="s">
        <v>8360</v>
      </c>
      <c r="H5383" s="5"/>
      <c r="I5383" s="5"/>
      <c r="J5383" s="5"/>
    </row>
    <row r="5384" spans="1:10" x14ac:dyDescent="0.3">
      <c r="A5384" s="5">
        <v>9286</v>
      </c>
      <c r="B5384" s="5">
        <v>1040226</v>
      </c>
      <c r="C5384" s="5">
        <v>264017</v>
      </c>
      <c r="D5384" s="5">
        <v>311540</v>
      </c>
      <c r="E5384" s="7">
        <v>39718</v>
      </c>
      <c r="F5384" s="5">
        <v>5</v>
      </c>
      <c r="G5384" s="5" t="s">
        <v>8361</v>
      </c>
      <c r="H5384" s="5"/>
      <c r="I5384" s="5"/>
      <c r="J5384" s="5"/>
    </row>
    <row r="5385" spans="1:10" x14ac:dyDescent="0.3">
      <c r="A5385" s="5">
        <v>64769</v>
      </c>
      <c r="B5385" s="5">
        <v>706598</v>
      </c>
      <c r="C5385" s="5">
        <v>2001360760</v>
      </c>
      <c r="D5385" s="5">
        <v>296138</v>
      </c>
      <c r="E5385" s="7">
        <v>42756</v>
      </c>
      <c r="F5385" s="5">
        <v>4</v>
      </c>
      <c r="G5385" s="5" t="s">
        <v>8362</v>
      </c>
      <c r="H5385" s="5"/>
      <c r="I5385" s="5"/>
      <c r="J5385" s="5"/>
    </row>
    <row r="5386" spans="1:10" x14ac:dyDescent="0.3">
      <c r="A5386" s="5">
        <v>68981</v>
      </c>
      <c r="B5386" s="5">
        <v>537039</v>
      </c>
      <c r="C5386" s="5">
        <v>1049994</v>
      </c>
      <c r="D5386" s="5">
        <v>113203</v>
      </c>
      <c r="E5386" s="7">
        <v>41347</v>
      </c>
      <c r="F5386" s="5">
        <v>4</v>
      </c>
      <c r="G5386" s="5" t="s">
        <v>8363</v>
      </c>
      <c r="H5386" s="5"/>
      <c r="I5386" s="5"/>
      <c r="J5386" s="5"/>
    </row>
    <row r="5387" spans="1:10" x14ac:dyDescent="0.3">
      <c r="A5387" s="5">
        <v>120242</v>
      </c>
      <c r="B5387" s="5">
        <v>181753</v>
      </c>
      <c r="C5387" s="5">
        <v>37449</v>
      </c>
      <c r="D5387" s="5">
        <v>222150</v>
      </c>
      <c r="E5387" s="7">
        <v>39461</v>
      </c>
      <c r="F5387" s="5">
        <v>5</v>
      </c>
      <c r="G5387" s="5" t="s">
        <v>8364</v>
      </c>
      <c r="H5387" s="5"/>
      <c r="I5387" s="5"/>
      <c r="J5387" s="5"/>
    </row>
    <row r="5388" spans="1:10" x14ac:dyDescent="0.3">
      <c r="A5388" s="5">
        <v>57363</v>
      </c>
      <c r="B5388" s="5">
        <v>426147</v>
      </c>
      <c r="C5388" s="5">
        <v>126440</v>
      </c>
      <c r="D5388" s="5">
        <v>472531</v>
      </c>
      <c r="E5388" s="7">
        <v>41693</v>
      </c>
      <c r="F5388" s="5">
        <v>5</v>
      </c>
      <c r="G5388" s="5" t="s">
        <v>8365</v>
      </c>
      <c r="H5388" s="5"/>
      <c r="I5388" s="5"/>
      <c r="J5388" s="5"/>
    </row>
    <row r="5389" spans="1:10" ht="409.6" x14ac:dyDescent="0.3">
      <c r="A5389" s="5">
        <v>22659</v>
      </c>
      <c r="B5389" s="5">
        <v>591826</v>
      </c>
      <c r="C5389" s="5">
        <v>55773</v>
      </c>
      <c r="D5389" s="5">
        <v>26090</v>
      </c>
      <c r="E5389" s="7">
        <v>38547</v>
      </c>
      <c r="F5389" s="5">
        <v>5</v>
      </c>
      <c r="G5389" s="8" t="s">
        <v>8366</v>
      </c>
      <c r="H5389" s="5"/>
      <c r="I5389" s="5"/>
      <c r="J5389" s="5"/>
    </row>
    <row r="5390" spans="1:10" x14ac:dyDescent="0.3">
      <c r="A5390" s="5">
        <v>93079</v>
      </c>
      <c r="B5390" s="5">
        <v>435628</v>
      </c>
      <c r="C5390" s="5">
        <v>576356</v>
      </c>
      <c r="D5390" s="5">
        <v>107443</v>
      </c>
      <c r="E5390" s="7">
        <v>40083</v>
      </c>
      <c r="F5390" s="5">
        <v>5</v>
      </c>
      <c r="G5390" s="5" t="s">
        <v>8367</v>
      </c>
      <c r="H5390" s="5"/>
      <c r="I5390" s="5"/>
      <c r="J5390" s="5"/>
    </row>
    <row r="5391" spans="1:10" x14ac:dyDescent="0.3">
      <c r="A5391" s="5">
        <v>28840</v>
      </c>
      <c r="B5391" s="5">
        <v>135610</v>
      </c>
      <c r="C5391" s="5">
        <v>140132</v>
      </c>
      <c r="D5391" s="5">
        <v>106899</v>
      </c>
      <c r="E5391" s="7">
        <v>41540</v>
      </c>
      <c r="F5391" s="5">
        <v>5</v>
      </c>
      <c r="G5391" s="5" t="s">
        <v>8368</v>
      </c>
      <c r="H5391" s="5"/>
      <c r="I5391" s="5"/>
      <c r="J5391" s="5"/>
    </row>
    <row r="5392" spans="1:10" x14ac:dyDescent="0.3">
      <c r="A5392" s="5">
        <v>84948</v>
      </c>
      <c r="B5392" s="5">
        <v>203549</v>
      </c>
      <c r="C5392" s="5">
        <v>130819</v>
      </c>
      <c r="D5392" s="5">
        <v>282412</v>
      </c>
      <c r="E5392" s="7">
        <v>39602</v>
      </c>
      <c r="F5392" s="5">
        <v>5</v>
      </c>
      <c r="G5392" s="5" t="s">
        <v>8369</v>
      </c>
      <c r="H5392" s="5"/>
      <c r="I5392" s="5"/>
      <c r="J5392" s="5"/>
    </row>
    <row r="5393" spans="1:10" x14ac:dyDescent="0.3">
      <c r="A5393" s="5">
        <v>33923</v>
      </c>
      <c r="B5393" s="5">
        <v>1010844</v>
      </c>
      <c r="C5393" s="5">
        <v>226863</v>
      </c>
      <c r="D5393" s="5">
        <v>452556</v>
      </c>
      <c r="E5393" s="7">
        <v>40657</v>
      </c>
      <c r="F5393" s="5">
        <v>5</v>
      </c>
      <c r="G5393" s="5" t="s">
        <v>8370</v>
      </c>
      <c r="H5393" s="5"/>
      <c r="I5393" s="5"/>
      <c r="J5393" s="5"/>
    </row>
    <row r="5394" spans="1:10" x14ac:dyDescent="0.3">
      <c r="A5394" s="5">
        <v>52567</v>
      </c>
      <c r="B5394" s="5">
        <v>1125113</v>
      </c>
      <c r="C5394" s="5">
        <v>1122988</v>
      </c>
      <c r="D5394" s="5">
        <v>283443</v>
      </c>
      <c r="E5394" s="7">
        <v>40214</v>
      </c>
      <c r="F5394" s="5">
        <v>5</v>
      </c>
      <c r="G5394" s="5" t="s">
        <v>8371</v>
      </c>
      <c r="H5394" s="5"/>
      <c r="I5394" s="5"/>
      <c r="J5394" s="5"/>
    </row>
    <row r="5395" spans="1:10" x14ac:dyDescent="0.3">
      <c r="A5395" s="5">
        <v>107099</v>
      </c>
      <c r="B5395" s="5">
        <v>67020</v>
      </c>
      <c r="C5395" s="5">
        <v>60992</v>
      </c>
      <c r="D5395" s="5">
        <v>19073</v>
      </c>
      <c r="E5395" s="7">
        <v>38950</v>
      </c>
      <c r="F5395" s="5">
        <v>5</v>
      </c>
      <c r="G5395" s="5" t="s">
        <v>8372</v>
      </c>
      <c r="H5395" s="5"/>
      <c r="I5395" s="5"/>
      <c r="J5395" s="5"/>
    </row>
    <row r="5396" spans="1:10" x14ac:dyDescent="0.3">
      <c r="A5396" s="5">
        <v>49607</v>
      </c>
      <c r="B5396" s="5">
        <v>292236</v>
      </c>
      <c r="C5396" s="5">
        <v>448342</v>
      </c>
      <c r="D5396" s="5">
        <v>227743</v>
      </c>
      <c r="E5396" s="7">
        <v>39296</v>
      </c>
      <c r="F5396" s="5">
        <v>5</v>
      </c>
      <c r="G5396" s="5" t="s">
        <v>8373</v>
      </c>
      <c r="H5396" s="5"/>
      <c r="I5396" s="5"/>
      <c r="J5396" s="5"/>
    </row>
    <row r="5397" spans="1:10" x14ac:dyDescent="0.3">
      <c r="A5397" s="5">
        <v>90193</v>
      </c>
      <c r="B5397" s="5">
        <v>576087</v>
      </c>
      <c r="C5397" s="5">
        <v>220166</v>
      </c>
      <c r="D5397" s="5">
        <v>27205</v>
      </c>
      <c r="E5397" s="7">
        <v>40326</v>
      </c>
      <c r="F5397" s="5">
        <v>5</v>
      </c>
      <c r="G5397" s="5" t="s">
        <v>8374</v>
      </c>
      <c r="H5397" s="5"/>
      <c r="I5397" s="5"/>
      <c r="J5397" s="5"/>
    </row>
    <row r="5398" spans="1:10" x14ac:dyDescent="0.3">
      <c r="A5398" s="5">
        <v>3423</v>
      </c>
      <c r="B5398" s="5">
        <v>517411</v>
      </c>
      <c r="C5398" s="5">
        <v>423344</v>
      </c>
      <c r="D5398" s="5">
        <v>196276</v>
      </c>
      <c r="E5398" s="7">
        <v>39097</v>
      </c>
      <c r="F5398" s="5">
        <v>4</v>
      </c>
      <c r="G5398" s="5" t="s">
        <v>8375</v>
      </c>
      <c r="H5398" s="5"/>
      <c r="I5398" s="5"/>
      <c r="J5398" s="5"/>
    </row>
    <row r="5399" spans="1:10" x14ac:dyDescent="0.3">
      <c r="A5399" s="5">
        <v>15695</v>
      </c>
      <c r="B5399" s="5">
        <v>374764</v>
      </c>
      <c r="C5399" s="5">
        <v>529257</v>
      </c>
      <c r="D5399" s="5">
        <v>92037</v>
      </c>
      <c r="E5399" s="7">
        <v>41300</v>
      </c>
      <c r="F5399" s="5">
        <v>5</v>
      </c>
      <c r="G5399" s="5" t="s">
        <v>8376</v>
      </c>
      <c r="H5399" s="5"/>
      <c r="I5399" s="5"/>
      <c r="J5399" s="5"/>
    </row>
    <row r="5400" spans="1:10" x14ac:dyDescent="0.3">
      <c r="A5400" s="5">
        <v>3642</v>
      </c>
      <c r="B5400" s="5">
        <v>462440</v>
      </c>
      <c r="C5400" s="5">
        <v>1223628</v>
      </c>
      <c r="D5400" s="5">
        <v>44177</v>
      </c>
      <c r="E5400" s="7">
        <v>40467</v>
      </c>
      <c r="F5400" s="5">
        <v>5</v>
      </c>
      <c r="G5400" s="5" t="s">
        <v>8377</v>
      </c>
      <c r="H5400" s="5"/>
      <c r="I5400" s="5"/>
      <c r="J5400" s="5"/>
    </row>
    <row r="5401" spans="1:10" x14ac:dyDescent="0.3">
      <c r="A5401" s="5">
        <v>42236</v>
      </c>
      <c r="B5401" s="5">
        <v>800694</v>
      </c>
      <c r="C5401" s="5">
        <v>639634</v>
      </c>
      <c r="D5401" s="5">
        <v>150066</v>
      </c>
      <c r="E5401" s="7">
        <v>39736</v>
      </c>
      <c r="F5401" s="5">
        <v>0</v>
      </c>
      <c r="G5401" s="5" t="s">
        <v>8378</v>
      </c>
      <c r="H5401" s="5"/>
      <c r="I5401" s="5"/>
      <c r="J5401" s="5"/>
    </row>
    <row r="5402" spans="1:10" x14ac:dyDescent="0.3">
      <c r="A5402" s="5">
        <v>47930</v>
      </c>
      <c r="B5402" s="5">
        <v>305598</v>
      </c>
      <c r="C5402" s="5">
        <v>82994</v>
      </c>
      <c r="D5402" s="5">
        <v>31062</v>
      </c>
      <c r="E5402" s="7">
        <v>38711</v>
      </c>
      <c r="F5402" s="5">
        <v>5</v>
      </c>
      <c r="G5402" s="5" t="s">
        <v>8379</v>
      </c>
      <c r="H5402" s="5"/>
      <c r="I5402" s="5"/>
      <c r="J5402" s="5"/>
    </row>
    <row r="5403" spans="1:10" x14ac:dyDescent="0.3">
      <c r="A5403" s="5">
        <v>88109</v>
      </c>
      <c r="B5403" s="5">
        <v>656808</v>
      </c>
      <c r="C5403" s="5">
        <v>2957</v>
      </c>
      <c r="D5403" s="5">
        <v>27208</v>
      </c>
      <c r="E5403" s="7">
        <v>39692</v>
      </c>
      <c r="F5403" s="5">
        <v>0</v>
      </c>
      <c r="G5403" s="5" t="s">
        <v>8380</v>
      </c>
      <c r="H5403" s="5"/>
      <c r="I5403" s="5"/>
      <c r="J5403" s="5"/>
    </row>
    <row r="5404" spans="1:10" ht="273.60000000000002" x14ac:dyDescent="0.3">
      <c r="A5404" s="5">
        <v>8537</v>
      </c>
      <c r="B5404" s="5">
        <v>310875</v>
      </c>
      <c r="C5404" s="5">
        <v>115758</v>
      </c>
      <c r="D5404" s="5">
        <v>113385</v>
      </c>
      <c r="E5404" s="7">
        <v>40286</v>
      </c>
      <c r="F5404" s="5">
        <v>5</v>
      </c>
      <c r="G5404" s="8" t="s">
        <v>8381</v>
      </c>
      <c r="H5404" s="5"/>
      <c r="I5404" s="5"/>
      <c r="J5404" s="5"/>
    </row>
    <row r="5405" spans="1:10" x14ac:dyDescent="0.3">
      <c r="A5405" s="5">
        <v>103751</v>
      </c>
      <c r="B5405" s="5">
        <v>846184</v>
      </c>
      <c r="C5405" s="5">
        <v>363055</v>
      </c>
      <c r="D5405" s="5">
        <v>330964</v>
      </c>
      <c r="E5405" s="7">
        <v>39739</v>
      </c>
      <c r="F5405" s="5">
        <v>5</v>
      </c>
      <c r="G5405" s="5" t="s">
        <v>8382</v>
      </c>
      <c r="H5405" s="5"/>
      <c r="I5405" s="5"/>
      <c r="J5405" s="5"/>
    </row>
    <row r="5406" spans="1:10" x14ac:dyDescent="0.3">
      <c r="A5406" s="5">
        <v>123298</v>
      </c>
      <c r="B5406" s="5">
        <v>372007</v>
      </c>
      <c r="C5406" s="5">
        <v>692677</v>
      </c>
      <c r="D5406" s="5">
        <v>150985</v>
      </c>
      <c r="E5406" s="7">
        <v>40573</v>
      </c>
      <c r="F5406" s="5">
        <v>0</v>
      </c>
      <c r="G5406" s="5" t="s">
        <v>8383</v>
      </c>
      <c r="H5406" s="5"/>
      <c r="I5406" s="5"/>
      <c r="J5406" s="5"/>
    </row>
    <row r="5407" spans="1:10" x14ac:dyDescent="0.3">
      <c r="A5407">
        <v>112484</v>
      </c>
      <c r="B5407">
        <v>949988</v>
      </c>
      <c r="C5407">
        <v>2000823865</v>
      </c>
      <c r="D5407">
        <v>359621</v>
      </c>
      <c r="E5407" s="1">
        <v>42386</v>
      </c>
      <c r="F5407">
        <v>4</v>
      </c>
      <c r="G5407" t="s">
        <v>8384</v>
      </c>
    </row>
    <row r="5408" spans="1:10" x14ac:dyDescent="0.3">
      <c r="A5408" s="5">
        <v>59171</v>
      </c>
      <c r="B5408" s="5">
        <v>776841</v>
      </c>
      <c r="C5408" s="5">
        <v>39547</v>
      </c>
      <c r="D5408" s="5">
        <v>26973</v>
      </c>
      <c r="E5408" s="7">
        <v>37389</v>
      </c>
      <c r="F5408" s="5">
        <v>5</v>
      </c>
      <c r="G5408" s="5" t="s">
        <v>8385</v>
      </c>
      <c r="H5408" s="5"/>
      <c r="I5408" s="5"/>
      <c r="J5408" s="5"/>
    </row>
    <row r="5409" spans="1:10" x14ac:dyDescent="0.3">
      <c r="A5409" s="5">
        <v>47922</v>
      </c>
      <c r="B5409" s="5">
        <v>309342</v>
      </c>
      <c r="C5409" s="5">
        <v>56718</v>
      </c>
      <c r="D5409" s="5">
        <v>22691</v>
      </c>
      <c r="E5409" s="7">
        <v>37638</v>
      </c>
      <c r="F5409" s="5">
        <v>5</v>
      </c>
      <c r="G5409" s="5" t="s">
        <v>8386</v>
      </c>
      <c r="H5409" s="5"/>
      <c r="I5409" s="5"/>
      <c r="J5409" s="5"/>
    </row>
    <row r="5410" spans="1:10" x14ac:dyDescent="0.3">
      <c r="A5410" s="5">
        <v>49459</v>
      </c>
      <c r="B5410" s="5">
        <v>783564</v>
      </c>
      <c r="C5410" s="5">
        <v>2000053105</v>
      </c>
      <c r="D5410" s="5">
        <v>335709</v>
      </c>
      <c r="E5410" s="7">
        <v>42072</v>
      </c>
      <c r="F5410" s="5">
        <v>5</v>
      </c>
      <c r="G5410" s="5" t="s">
        <v>8387</v>
      </c>
      <c r="H5410" s="5"/>
      <c r="I5410" s="5"/>
      <c r="J5410" s="5"/>
    </row>
    <row r="5411" spans="1:10" x14ac:dyDescent="0.3">
      <c r="A5411" s="5">
        <v>58733</v>
      </c>
      <c r="B5411" s="5">
        <v>564466</v>
      </c>
      <c r="C5411" s="5">
        <v>717914</v>
      </c>
      <c r="D5411" s="5">
        <v>256914</v>
      </c>
      <c r="E5411" s="7">
        <v>41658</v>
      </c>
      <c r="F5411" s="5">
        <v>5</v>
      </c>
      <c r="G5411" s="5" t="s">
        <v>4381</v>
      </c>
      <c r="H5411" s="5"/>
      <c r="I5411" s="5"/>
      <c r="J5411" s="5"/>
    </row>
    <row r="5412" spans="1:10" x14ac:dyDescent="0.3">
      <c r="A5412" s="5">
        <v>30725</v>
      </c>
      <c r="B5412" s="5">
        <v>881052</v>
      </c>
      <c r="C5412" s="5">
        <v>197320</v>
      </c>
      <c r="D5412" s="5">
        <v>143497</v>
      </c>
      <c r="E5412" s="7">
        <v>38669</v>
      </c>
      <c r="F5412" s="5">
        <v>2</v>
      </c>
      <c r="G5412" s="5" t="s">
        <v>8388</v>
      </c>
      <c r="H5412" s="5"/>
      <c r="I5412" s="5"/>
      <c r="J5412" s="5"/>
    </row>
    <row r="5413" spans="1:10" x14ac:dyDescent="0.3">
      <c r="A5413" s="5">
        <v>63052</v>
      </c>
      <c r="B5413" s="5">
        <v>917436</v>
      </c>
      <c r="C5413" s="5">
        <v>486725</v>
      </c>
      <c r="D5413" s="5">
        <v>338664</v>
      </c>
      <c r="E5413" s="7">
        <v>39927</v>
      </c>
      <c r="F5413" s="5">
        <v>4</v>
      </c>
      <c r="G5413" s="5" t="s">
        <v>8389</v>
      </c>
      <c r="H5413" s="5"/>
      <c r="I5413" s="5"/>
      <c r="J5413" s="5"/>
    </row>
    <row r="5414" spans="1:10" x14ac:dyDescent="0.3">
      <c r="A5414" s="5">
        <v>9086</v>
      </c>
      <c r="B5414" s="5">
        <v>821859</v>
      </c>
      <c r="C5414" s="5">
        <v>1347738</v>
      </c>
      <c r="D5414" s="5">
        <v>99843</v>
      </c>
      <c r="E5414" s="7">
        <v>40036</v>
      </c>
      <c r="F5414" s="5">
        <v>5</v>
      </c>
      <c r="G5414" s="5" t="s">
        <v>8390</v>
      </c>
      <c r="H5414" s="5"/>
      <c r="I5414" s="5"/>
      <c r="J5414" s="5"/>
    </row>
    <row r="5415" spans="1:10" x14ac:dyDescent="0.3">
      <c r="A5415" s="5">
        <v>37023</v>
      </c>
      <c r="B5415" s="5">
        <v>497265</v>
      </c>
      <c r="C5415" s="5">
        <v>695933</v>
      </c>
      <c r="D5415" s="5">
        <v>497219</v>
      </c>
      <c r="E5415" s="7">
        <v>41629</v>
      </c>
      <c r="F5415" s="5">
        <v>5</v>
      </c>
      <c r="G5415" s="5" t="s">
        <v>8391</v>
      </c>
      <c r="H5415" s="5"/>
      <c r="I5415" s="5"/>
      <c r="J5415" s="5"/>
    </row>
    <row r="5416" spans="1:10" ht="409.6" x14ac:dyDescent="0.3">
      <c r="A5416">
        <v>57382</v>
      </c>
      <c r="B5416">
        <v>1022342</v>
      </c>
      <c r="C5416">
        <v>2000106073</v>
      </c>
      <c r="D5416">
        <v>457947</v>
      </c>
      <c r="E5416" s="1">
        <v>42095</v>
      </c>
      <c r="F5416">
        <v>5</v>
      </c>
      <c r="G5416" s="2" t="s">
        <v>8392</v>
      </c>
    </row>
    <row r="5417" spans="1:10" x14ac:dyDescent="0.3">
      <c r="A5417" s="5">
        <v>110369</v>
      </c>
      <c r="B5417" s="5">
        <v>378833</v>
      </c>
      <c r="C5417" s="5">
        <v>126440</v>
      </c>
      <c r="D5417" s="5">
        <v>414875</v>
      </c>
      <c r="E5417" s="7">
        <v>41239</v>
      </c>
      <c r="F5417" s="5">
        <v>5</v>
      </c>
      <c r="G5417" s="5" t="s">
        <v>8393</v>
      </c>
      <c r="H5417" s="5"/>
      <c r="I5417" s="5"/>
      <c r="J5417" s="5"/>
    </row>
    <row r="5418" spans="1:10" x14ac:dyDescent="0.3">
      <c r="A5418" s="5">
        <v>122341</v>
      </c>
      <c r="B5418" s="5">
        <v>1042430</v>
      </c>
      <c r="C5418" s="5">
        <v>53932</v>
      </c>
      <c r="D5418" s="5">
        <v>153857</v>
      </c>
      <c r="E5418" s="7">
        <v>39053</v>
      </c>
      <c r="F5418" s="5">
        <v>5</v>
      </c>
      <c r="G5418" s="5" t="s">
        <v>8394</v>
      </c>
      <c r="H5418" s="5"/>
      <c r="I5418" s="5"/>
      <c r="J5418" s="5"/>
    </row>
    <row r="5419" spans="1:10" x14ac:dyDescent="0.3">
      <c r="A5419" s="5">
        <v>126034</v>
      </c>
      <c r="B5419" s="5">
        <v>69520</v>
      </c>
      <c r="C5419" s="5">
        <v>842751</v>
      </c>
      <c r="D5419" s="5">
        <v>382315</v>
      </c>
      <c r="E5419" s="7">
        <v>40015</v>
      </c>
      <c r="F5419" s="5">
        <v>5</v>
      </c>
      <c r="G5419" s="5" t="s">
        <v>8395</v>
      </c>
      <c r="H5419" s="5"/>
      <c r="I5419" s="5"/>
      <c r="J5419" s="5"/>
    </row>
    <row r="5420" spans="1:10" x14ac:dyDescent="0.3">
      <c r="A5420" s="5">
        <v>43532</v>
      </c>
      <c r="B5420" s="5">
        <v>208392</v>
      </c>
      <c r="C5420" s="5">
        <v>199792</v>
      </c>
      <c r="D5420" s="5">
        <v>280391</v>
      </c>
      <c r="E5420" s="7">
        <v>39503</v>
      </c>
      <c r="F5420" s="5">
        <v>5</v>
      </c>
      <c r="G5420" s="5" t="s">
        <v>8396</v>
      </c>
      <c r="H5420" s="5"/>
      <c r="I5420" s="5"/>
      <c r="J5420" s="5"/>
    </row>
    <row r="5421" spans="1:10" x14ac:dyDescent="0.3">
      <c r="A5421" s="5">
        <v>56895</v>
      </c>
      <c r="B5421" s="5">
        <v>825999</v>
      </c>
      <c r="C5421" s="5">
        <v>56142</v>
      </c>
      <c r="D5421" s="5">
        <v>36784</v>
      </c>
      <c r="E5421" s="7">
        <v>37540</v>
      </c>
      <c r="F5421" s="5">
        <v>3</v>
      </c>
      <c r="G5421" s="5" t="s">
        <v>8397</v>
      </c>
      <c r="H5421" s="5"/>
      <c r="I5421" s="5"/>
      <c r="J5421" s="5"/>
    </row>
    <row r="5422" spans="1:10" x14ac:dyDescent="0.3">
      <c r="A5422" s="5">
        <v>81276</v>
      </c>
      <c r="B5422" s="5">
        <v>567259</v>
      </c>
      <c r="C5422" s="5">
        <v>383346</v>
      </c>
      <c r="D5422" s="5">
        <v>316267</v>
      </c>
      <c r="E5422" s="7">
        <v>39978</v>
      </c>
      <c r="F5422" s="5">
        <v>5</v>
      </c>
      <c r="G5422" s="5" t="s">
        <v>8398</v>
      </c>
      <c r="H5422" s="5"/>
      <c r="I5422" s="5"/>
      <c r="J5422" s="5"/>
    </row>
    <row r="5423" spans="1:10" x14ac:dyDescent="0.3">
      <c r="A5423" s="5">
        <v>91650</v>
      </c>
      <c r="B5423" s="5">
        <v>33997</v>
      </c>
      <c r="C5423" s="5">
        <v>175985</v>
      </c>
      <c r="D5423" s="5">
        <v>103273</v>
      </c>
      <c r="E5423" s="7">
        <v>39348</v>
      </c>
      <c r="F5423" s="5">
        <v>5</v>
      </c>
      <c r="G5423" s="5" t="s">
        <v>8399</v>
      </c>
      <c r="H5423" s="5"/>
      <c r="I5423" s="5"/>
      <c r="J5423" s="5"/>
    </row>
    <row r="5424" spans="1:10" x14ac:dyDescent="0.3">
      <c r="A5424" s="5">
        <v>15368</v>
      </c>
      <c r="B5424" s="5">
        <v>256536</v>
      </c>
      <c r="C5424" s="5">
        <v>43083</v>
      </c>
      <c r="D5424" s="5">
        <v>217537</v>
      </c>
      <c r="E5424" s="7">
        <v>40212</v>
      </c>
      <c r="F5424" s="5">
        <v>4</v>
      </c>
      <c r="G5424" s="5" t="s">
        <v>8400</v>
      </c>
      <c r="H5424" s="5"/>
      <c r="I5424" s="5"/>
      <c r="J5424" s="5"/>
    </row>
    <row r="5425" spans="1:10" x14ac:dyDescent="0.3">
      <c r="A5425" s="5">
        <v>89028</v>
      </c>
      <c r="B5425" s="5">
        <v>344613</v>
      </c>
      <c r="C5425" s="5">
        <v>2002136533</v>
      </c>
      <c r="D5425" s="5">
        <v>222188</v>
      </c>
      <c r="E5425" s="7">
        <v>43220</v>
      </c>
      <c r="F5425" s="5">
        <v>5</v>
      </c>
      <c r="G5425" s="5" t="s">
        <v>8401</v>
      </c>
      <c r="H5425" s="5"/>
      <c r="I5425" s="5"/>
      <c r="J5425" s="5"/>
    </row>
    <row r="5426" spans="1:10" x14ac:dyDescent="0.3">
      <c r="A5426" s="5">
        <v>76434</v>
      </c>
      <c r="B5426" s="5">
        <v>447254</v>
      </c>
      <c r="C5426" s="5">
        <v>136997</v>
      </c>
      <c r="D5426" s="5">
        <v>109536</v>
      </c>
      <c r="E5426" s="7">
        <v>38400</v>
      </c>
      <c r="F5426" s="5">
        <v>5</v>
      </c>
      <c r="G5426" s="5" t="s">
        <v>8402</v>
      </c>
      <c r="H5426" s="5"/>
      <c r="I5426" s="5"/>
      <c r="J5426" s="5"/>
    </row>
    <row r="5427" spans="1:10" x14ac:dyDescent="0.3">
      <c r="A5427">
        <v>102211</v>
      </c>
      <c r="B5427">
        <v>281317</v>
      </c>
      <c r="C5427">
        <v>325909</v>
      </c>
      <c r="D5427">
        <v>94434</v>
      </c>
      <c r="E5427" s="1">
        <v>38942</v>
      </c>
      <c r="F5427">
        <v>5</v>
      </c>
      <c r="G5427" t="s">
        <v>8403</v>
      </c>
    </row>
    <row r="5428" spans="1:10" x14ac:dyDescent="0.3">
      <c r="A5428" s="5">
        <v>9973</v>
      </c>
      <c r="B5428" s="5">
        <v>452486</v>
      </c>
      <c r="C5428" s="5">
        <v>88776</v>
      </c>
      <c r="D5428" s="5">
        <v>60317</v>
      </c>
      <c r="E5428" s="7">
        <v>39142</v>
      </c>
      <c r="F5428" s="5">
        <v>1</v>
      </c>
      <c r="G5428" s="5" t="s">
        <v>8404</v>
      </c>
      <c r="H5428" s="5"/>
      <c r="I5428" s="5"/>
      <c r="J5428" s="5"/>
    </row>
    <row r="5429" spans="1:10" x14ac:dyDescent="0.3">
      <c r="A5429" s="5">
        <v>75843</v>
      </c>
      <c r="B5429" s="5">
        <v>1103311</v>
      </c>
      <c r="C5429" s="5">
        <v>2208444</v>
      </c>
      <c r="D5429" s="5">
        <v>487671</v>
      </c>
      <c r="E5429" s="7">
        <v>41198</v>
      </c>
      <c r="F5429" s="5">
        <v>0</v>
      </c>
      <c r="G5429" s="5" t="s">
        <v>8405</v>
      </c>
      <c r="H5429" s="5"/>
      <c r="I5429" s="5"/>
      <c r="J5429" s="5"/>
    </row>
    <row r="5430" spans="1:10" x14ac:dyDescent="0.3">
      <c r="A5430" s="5">
        <v>92689</v>
      </c>
      <c r="B5430" s="5">
        <v>481675</v>
      </c>
      <c r="C5430" s="5">
        <v>115758</v>
      </c>
      <c r="D5430" s="5">
        <v>80613</v>
      </c>
      <c r="E5430" s="7">
        <v>38837</v>
      </c>
      <c r="F5430" s="5">
        <v>5</v>
      </c>
      <c r="G5430" s="5" t="s">
        <v>8406</v>
      </c>
      <c r="H5430" s="5"/>
      <c r="I5430" s="5"/>
      <c r="J5430" s="5"/>
    </row>
    <row r="5431" spans="1:10" x14ac:dyDescent="0.3">
      <c r="A5431" s="5">
        <v>64866</v>
      </c>
      <c r="B5431" s="5">
        <v>919385</v>
      </c>
      <c r="C5431" s="5">
        <v>327938</v>
      </c>
      <c r="D5431" s="5">
        <v>140839</v>
      </c>
      <c r="E5431" s="7">
        <v>39167</v>
      </c>
      <c r="F5431" s="5">
        <v>5</v>
      </c>
      <c r="G5431" s="5" t="s">
        <v>8407</v>
      </c>
      <c r="H5431" s="5"/>
      <c r="I5431" s="5"/>
      <c r="J5431" s="5"/>
    </row>
    <row r="5432" spans="1:10" ht="288" x14ac:dyDescent="0.3">
      <c r="A5432" s="5">
        <v>107218</v>
      </c>
      <c r="B5432" s="5">
        <v>1059082</v>
      </c>
      <c r="C5432" s="5">
        <v>250430</v>
      </c>
      <c r="D5432" s="5">
        <v>82288</v>
      </c>
      <c r="E5432" s="7">
        <v>38725</v>
      </c>
      <c r="F5432" s="5">
        <v>5</v>
      </c>
      <c r="G5432" s="8" t="s">
        <v>8408</v>
      </c>
      <c r="H5432" s="5"/>
      <c r="I5432" s="5"/>
      <c r="J5432" s="5"/>
    </row>
    <row r="5433" spans="1:10" x14ac:dyDescent="0.3">
      <c r="A5433" s="5">
        <v>118268</v>
      </c>
      <c r="B5433" s="5">
        <v>153962</v>
      </c>
      <c r="C5433" s="5">
        <v>296809</v>
      </c>
      <c r="D5433" s="5">
        <v>311875</v>
      </c>
      <c r="E5433" s="7">
        <v>39867</v>
      </c>
      <c r="F5433" s="5">
        <v>4</v>
      </c>
      <c r="G5433" s="5" t="s">
        <v>8409</v>
      </c>
      <c r="H5433" s="5"/>
      <c r="I5433" s="5"/>
      <c r="J5433" s="5"/>
    </row>
    <row r="5434" spans="1:10" x14ac:dyDescent="0.3">
      <c r="A5434" s="5">
        <v>20873</v>
      </c>
      <c r="B5434" s="5">
        <v>613374</v>
      </c>
      <c r="C5434" s="5">
        <v>866963</v>
      </c>
      <c r="D5434" s="5">
        <v>296697</v>
      </c>
      <c r="E5434" s="7">
        <v>39900</v>
      </c>
      <c r="F5434" s="5">
        <v>4</v>
      </c>
      <c r="G5434" s="5" t="s">
        <v>8410</v>
      </c>
      <c r="H5434" s="5"/>
      <c r="I5434" s="5"/>
      <c r="J5434" s="5"/>
    </row>
    <row r="5435" spans="1:10" x14ac:dyDescent="0.3">
      <c r="A5435" s="5">
        <v>7653</v>
      </c>
      <c r="B5435" s="5">
        <v>679673</v>
      </c>
      <c r="C5435" s="5">
        <v>551345</v>
      </c>
      <c r="D5435" s="5">
        <v>3594</v>
      </c>
      <c r="E5435" s="7">
        <v>39872</v>
      </c>
      <c r="F5435" s="5">
        <v>4</v>
      </c>
      <c r="G5435" s="5" t="s">
        <v>8411</v>
      </c>
      <c r="H5435" s="5"/>
      <c r="I5435" s="5"/>
      <c r="J5435" s="5"/>
    </row>
    <row r="5436" spans="1:10" x14ac:dyDescent="0.3">
      <c r="A5436" s="5">
        <v>7206</v>
      </c>
      <c r="B5436" s="5">
        <v>288803</v>
      </c>
      <c r="C5436" s="5">
        <v>357272</v>
      </c>
      <c r="D5436" s="5">
        <v>184540</v>
      </c>
      <c r="E5436" s="7">
        <v>39351</v>
      </c>
      <c r="F5436" s="5">
        <v>5</v>
      </c>
      <c r="G5436" s="5" t="s">
        <v>8412</v>
      </c>
      <c r="H5436" s="5"/>
      <c r="I5436" s="5"/>
      <c r="J5436" s="5"/>
    </row>
    <row r="5437" spans="1:10" x14ac:dyDescent="0.3">
      <c r="A5437" s="5">
        <v>43422</v>
      </c>
      <c r="B5437" s="5">
        <v>287723</v>
      </c>
      <c r="C5437" s="5">
        <v>1422300</v>
      </c>
      <c r="D5437" s="5">
        <v>495326</v>
      </c>
      <c r="E5437" s="7">
        <v>41336</v>
      </c>
      <c r="F5437" s="5">
        <v>5</v>
      </c>
      <c r="G5437" s="5" t="s">
        <v>8413</v>
      </c>
      <c r="H5437" s="5"/>
      <c r="I5437" s="5"/>
      <c r="J5437" s="5"/>
    </row>
    <row r="5438" spans="1:10" x14ac:dyDescent="0.3">
      <c r="A5438" s="5">
        <v>21037</v>
      </c>
      <c r="B5438" s="5">
        <v>13347</v>
      </c>
      <c r="C5438" s="5">
        <v>567558</v>
      </c>
      <c r="D5438" s="5">
        <v>401179</v>
      </c>
      <c r="E5438" s="7">
        <v>40264</v>
      </c>
      <c r="F5438" s="5">
        <v>5</v>
      </c>
      <c r="G5438" s="5" t="s">
        <v>8414</v>
      </c>
      <c r="H5438" s="5"/>
      <c r="I5438" s="5"/>
      <c r="J5438" s="5"/>
    </row>
    <row r="5439" spans="1:10" x14ac:dyDescent="0.3">
      <c r="A5439" s="5">
        <v>10444</v>
      </c>
      <c r="B5439" s="5">
        <v>973453</v>
      </c>
      <c r="C5439" s="5">
        <v>82737</v>
      </c>
      <c r="D5439" s="5">
        <v>23490</v>
      </c>
      <c r="E5439" s="7">
        <v>39697</v>
      </c>
      <c r="F5439" s="5">
        <v>4</v>
      </c>
      <c r="G5439" s="5" t="s">
        <v>8415</v>
      </c>
      <c r="H5439" s="5"/>
      <c r="I5439" s="5"/>
      <c r="J5439" s="5"/>
    </row>
    <row r="5440" spans="1:10" x14ac:dyDescent="0.3">
      <c r="A5440" s="5">
        <v>15988</v>
      </c>
      <c r="B5440" s="5">
        <v>735508</v>
      </c>
      <c r="C5440" s="5">
        <v>168087</v>
      </c>
      <c r="D5440" s="5">
        <v>107986</v>
      </c>
      <c r="E5440" s="7">
        <v>39178</v>
      </c>
      <c r="F5440" s="5">
        <v>5</v>
      </c>
      <c r="G5440" s="5" t="s">
        <v>8416</v>
      </c>
      <c r="H5440" s="5"/>
      <c r="I5440" s="5"/>
      <c r="J5440" s="5"/>
    </row>
    <row r="5441" spans="1:10" x14ac:dyDescent="0.3">
      <c r="A5441" s="5">
        <v>93736</v>
      </c>
      <c r="B5441" s="5">
        <v>1089017</v>
      </c>
      <c r="C5441" s="5">
        <v>268551</v>
      </c>
      <c r="D5441" s="5">
        <v>25348</v>
      </c>
      <c r="E5441" s="7">
        <v>39629</v>
      </c>
      <c r="F5441" s="5">
        <v>5</v>
      </c>
      <c r="G5441" s="5" t="s">
        <v>8417</v>
      </c>
      <c r="H5441" s="5"/>
      <c r="I5441" s="5"/>
      <c r="J5441" s="5"/>
    </row>
    <row r="5442" spans="1:10" x14ac:dyDescent="0.3">
      <c r="A5442" s="5">
        <v>4726</v>
      </c>
      <c r="B5442" s="5">
        <v>292070</v>
      </c>
      <c r="C5442" s="5">
        <v>160977</v>
      </c>
      <c r="D5442" s="5">
        <v>16746</v>
      </c>
      <c r="E5442" s="7">
        <v>40971</v>
      </c>
      <c r="F5442" s="5">
        <v>5</v>
      </c>
      <c r="G5442" s="5" t="s">
        <v>8418</v>
      </c>
      <c r="H5442" s="5"/>
      <c r="I5442" s="5"/>
      <c r="J5442" s="5"/>
    </row>
    <row r="5443" spans="1:10" x14ac:dyDescent="0.3">
      <c r="A5443" s="5">
        <v>115393</v>
      </c>
      <c r="B5443" s="5">
        <v>144127</v>
      </c>
      <c r="C5443" s="5">
        <v>282673</v>
      </c>
      <c r="D5443" s="5">
        <v>216753</v>
      </c>
      <c r="E5443" s="7">
        <v>39849</v>
      </c>
      <c r="F5443" s="5">
        <v>4</v>
      </c>
      <c r="G5443" s="5" t="s">
        <v>8419</v>
      </c>
      <c r="H5443" s="5"/>
      <c r="I5443" s="5"/>
      <c r="J5443" s="5"/>
    </row>
    <row r="5444" spans="1:10" x14ac:dyDescent="0.3">
      <c r="A5444" s="5">
        <v>46176</v>
      </c>
      <c r="B5444" s="5">
        <v>900752</v>
      </c>
      <c r="C5444" s="5">
        <v>383346</v>
      </c>
      <c r="D5444" s="5">
        <v>250982</v>
      </c>
      <c r="E5444" s="7">
        <v>39643</v>
      </c>
      <c r="F5444" s="5">
        <v>5</v>
      </c>
      <c r="G5444" s="5" t="s">
        <v>8420</v>
      </c>
      <c r="H5444" s="5"/>
      <c r="I5444" s="5"/>
      <c r="J5444" s="5"/>
    </row>
    <row r="5445" spans="1:10" x14ac:dyDescent="0.3">
      <c r="A5445" s="5">
        <v>101473</v>
      </c>
      <c r="B5445" s="5">
        <v>203614</v>
      </c>
      <c r="C5445" s="5">
        <v>143917</v>
      </c>
      <c r="D5445" s="5">
        <v>59346</v>
      </c>
      <c r="E5445" s="7">
        <v>41988</v>
      </c>
      <c r="F5445" s="5">
        <v>0</v>
      </c>
      <c r="G5445" s="5" t="s">
        <v>8421</v>
      </c>
      <c r="H5445" s="5"/>
      <c r="I5445" s="5"/>
      <c r="J5445" s="5"/>
    </row>
    <row r="5446" spans="1:10" x14ac:dyDescent="0.3">
      <c r="A5446" s="5">
        <v>101226</v>
      </c>
      <c r="B5446" s="5">
        <v>721820</v>
      </c>
      <c r="C5446" s="5">
        <v>221416</v>
      </c>
      <c r="D5446" s="5">
        <v>94532</v>
      </c>
      <c r="E5446" s="7">
        <v>38565</v>
      </c>
      <c r="F5446" s="5">
        <v>5</v>
      </c>
      <c r="G5446" s="5" t="s">
        <v>8422</v>
      </c>
      <c r="H5446" s="5"/>
      <c r="I5446" s="5"/>
      <c r="J5446" s="5"/>
    </row>
    <row r="5447" spans="1:10" x14ac:dyDescent="0.3">
      <c r="A5447" s="5">
        <v>85180</v>
      </c>
      <c r="B5447" s="5">
        <v>1042221</v>
      </c>
      <c r="C5447" s="5">
        <v>520620</v>
      </c>
      <c r="D5447" s="5">
        <v>81177</v>
      </c>
      <c r="E5447" s="7">
        <v>40181</v>
      </c>
      <c r="F5447" s="5">
        <v>5</v>
      </c>
      <c r="G5447" s="5" t="s">
        <v>8423</v>
      </c>
      <c r="H5447" s="5"/>
      <c r="I5447" s="5"/>
      <c r="J5447" s="5"/>
    </row>
    <row r="5448" spans="1:10" x14ac:dyDescent="0.3">
      <c r="A5448" s="5">
        <v>9602</v>
      </c>
      <c r="B5448" s="5">
        <v>336730</v>
      </c>
      <c r="C5448" s="5">
        <v>223102</v>
      </c>
      <c r="D5448" s="5">
        <v>128387</v>
      </c>
      <c r="E5448" s="7">
        <v>39275</v>
      </c>
      <c r="F5448" s="5">
        <v>3</v>
      </c>
      <c r="G5448" s="5" t="s">
        <v>8424</v>
      </c>
      <c r="H5448" s="5"/>
      <c r="I5448" s="5"/>
      <c r="J5448" s="5"/>
    </row>
    <row r="5449" spans="1:10" x14ac:dyDescent="0.3">
      <c r="A5449" s="5">
        <v>47125</v>
      </c>
      <c r="B5449" s="5">
        <v>502468</v>
      </c>
      <c r="C5449" s="5">
        <v>969481</v>
      </c>
      <c r="D5449" s="5">
        <v>258850</v>
      </c>
      <c r="E5449" s="7">
        <v>39780</v>
      </c>
      <c r="F5449" s="5">
        <v>5</v>
      </c>
      <c r="G5449" s="5" t="s">
        <v>8425</v>
      </c>
      <c r="H5449" s="5"/>
      <c r="I5449" s="5"/>
      <c r="J5449" s="5"/>
    </row>
    <row r="5450" spans="1:10" x14ac:dyDescent="0.3">
      <c r="A5450" s="5">
        <v>31607</v>
      </c>
      <c r="B5450" s="5">
        <v>715329</v>
      </c>
      <c r="C5450" s="5">
        <v>2000431901</v>
      </c>
      <c r="D5450" s="5">
        <v>289109</v>
      </c>
      <c r="E5450" s="7">
        <v>42591</v>
      </c>
      <c r="F5450" s="5">
        <v>5</v>
      </c>
      <c r="G5450" s="5" t="s">
        <v>8426</v>
      </c>
      <c r="H5450" s="5"/>
      <c r="I5450" s="5"/>
      <c r="J5450" s="5"/>
    </row>
    <row r="5451" spans="1:10" x14ac:dyDescent="0.3">
      <c r="A5451" s="5">
        <v>55402</v>
      </c>
      <c r="B5451" s="5">
        <v>961985</v>
      </c>
      <c r="C5451" s="5">
        <v>121041</v>
      </c>
      <c r="D5451" s="5">
        <v>49337</v>
      </c>
      <c r="E5451" s="7">
        <v>39613</v>
      </c>
      <c r="F5451" s="5">
        <v>4</v>
      </c>
      <c r="G5451" s="5" t="s">
        <v>8427</v>
      </c>
      <c r="H5451" s="5"/>
      <c r="I5451" s="5"/>
      <c r="J5451" s="5"/>
    </row>
    <row r="5452" spans="1:10" x14ac:dyDescent="0.3">
      <c r="A5452" s="5">
        <v>3031</v>
      </c>
      <c r="B5452" s="5">
        <v>995743</v>
      </c>
      <c r="C5452" s="5">
        <v>52074</v>
      </c>
      <c r="D5452" s="5">
        <v>83935</v>
      </c>
      <c r="E5452" s="7">
        <v>38089</v>
      </c>
      <c r="F5452" s="5">
        <v>4</v>
      </c>
      <c r="G5452" s="5" t="s">
        <v>8428</v>
      </c>
      <c r="H5452" s="5"/>
      <c r="I5452" s="5"/>
      <c r="J5452" s="5"/>
    </row>
    <row r="5453" spans="1:10" x14ac:dyDescent="0.3">
      <c r="A5453" s="5">
        <v>34478</v>
      </c>
      <c r="B5453" s="5">
        <v>262392</v>
      </c>
      <c r="C5453" s="5">
        <v>160638</v>
      </c>
      <c r="D5453" s="5">
        <v>496614</v>
      </c>
      <c r="E5453" s="7">
        <v>41870</v>
      </c>
      <c r="F5453" s="5">
        <v>0</v>
      </c>
      <c r="G5453" s="5" t="s">
        <v>8429</v>
      </c>
      <c r="H5453" s="5"/>
      <c r="I5453" s="5"/>
      <c r="J5453" s="5"/>
    </row>
    <row r="5454" spans="1:10" x14ac:dyDescent="0.3">
      <c r="A5454" s="5">
        <v>14487</v>
      </c>
      <c r="B5454" s="5">
        <v>62405</v>
      </c>
      <c r="C5454" s="5">
        <v>484901</v>
      </c>
      <c r="D5454" s="5">
        <v>95756</v>
      </c>
      <c r="E5454" s="7">
        <v>40383</v>
      </c>
      <c r="F5454" s="5">
        <v>5</v>
      </c>
      <c r="G5454" s="5" t="s">
        <v>8430</v>
      </c>
      <c r="H5454" s="5"/>
      <c r="I5454" s="5"/>
      <c r="J5454" s="5"/>
    </row>
    <row r="5455" spans="1:10" x14ac:dyDescent="0.3">
      <c r="A5455" s="5">
        <v>105468</v>
      </c>
      <c r="B5455" s="5">
        <v>963783</v>
      </c>
      <c r="C5455" s="5">
        <v>1794759</v>
      </c>
      <c r="D5455" s="5">
        <v>302761</v>
      </c>
      <c r="E5455" s="7">
        <v>40557</v>
      </c>
      <c r="F5455" s="5">
        <v>4</v>
      </c>
      <c r="G5455" s="5" t="s">
        <v>8431</v>
      </c>
      <c r="H5455" s="5"/>
      <c r="I5455" s="5"/>
      <c r="J5455" s="5"/>
    </row>
    <row r="5456" spans="1:10" x14ac:dyDescent="0.3">
      <c r="A5456" s="5">
        <v>49661</v>
      </c>
      <c r="B5456" s="5">
        <v>657409</v>
      </c>
      <c r="C5456" s="5">
        <v>1046993</v>
      </c>
      <c r="D5456" s="5">
        <v>27208</v>
      </c>
      <c r="E5456" s="7">
        <v>41388</v>
      </c>
      <c r="F5456" s="5">
        <v>0</v>
      </c>
      <c r="G5456" s="5" t="s">
        <v>8432</v>
      </c>
      <c r="H5456" s="5"/>
      <c r="I5456" s="5"/>
      <c r="J5456" s="5"/>
    </row>
    <row r="5457" spans="1:10" x14ac:dyDescent="0.3">
      <c r="A5457" s="5">
        <v>33731</v>
      </c>
      <c r="B5457" s="5">
        <v>822474</v>
      </c>
      <c r="C5457" s="5">
        <v>47907</v>
      </c>
      <c r="D5457" s="5">
        <v>113229</v>
      </c>
      <c r="E5457" s="7">
        <v>39127</v>
      </c>
      <c r="F5457" s="5">
        <v>4</v>
      </c>
      <c r="G5457" s="5" t="s">
        <v>8433</v>
      </c>
      <c r="H5457" s="5"/>
      <c r="I5457" s="5"/>
      <c r="J5457" s="5"/>
    </row>
    <row r="5458" spans="1:10" x14ac:dyDescent="0.3">
      <c r="A5458" s="5">
        <v>810</v>
      </c>
      <c r="B5458" s="5">
        <v>1097984</v>
      </c>
      <c r="C5458" s="5">
        <v>38532</v>
      </c>
      <c r="D5458" s="5">
        <v>47704</v>
      </c>
      <c r="E5458" s="7">
        <v>37678</v>
      </c>
      <c r="F5458" s="5">
        <v>4</v>
      </c>
      <c r="G5458" s="5" t="s">
        <v>8434</v>
      </c>
      <c r="H5458" s="5"/>
      <c r="I5458" s="5"/>
      <c r="J5458" s="5"/>
    </row>
    <row r="5459" spans="1:10" x14ac:dyDescent="0.3">
      <c r="A5459" s="5">
        <v>14618</v>
      </c>
      <c r="B5459" s="5">
        <v>6649</v>
      </c>
      <c r="C5459" s="5">
        <v>37779</v>
      </c>
      <c r="D5459" s="5">
        <v>29121</v>
      </c>
      <c r="E5459" s="7">
        <v>38196</v>
      </c>
      <c r="F5459" s="5">
        <v>5</v>
      </c>
      <c r="G5459" s="5" t="s">
        <v>8435</v>
      </c>
      <c r="H5459" s="5"/>
      <c r="I5459" s="5"/>
      <c r="J5459" s="5"/>
    </row>
    <row r="5460" spans="1:10" x14ac:dyDescent="0.3">
      <c r="A5460" s="5">
        <v>17463</v>
      </c>
      <c r="B5460" s="5">
        <v>574614</v>
      </c>
      <c r="C5460" s="5">
        <v>324390</v>
      </c>
      <c r="D5460" s="5">
        <v>397640</v>
      </c>
      <c r="E5460" s="7">
        <v>40355</v>
      </c>
      <c r="F5460" s="5">
        <v>5</v>
      </c>
      <c r="G5460" s="5" t="s">
        <v>8436</v>
      </c>
      <c r="H5460" s="5"/>
      <c r="I5460" s="5"/>
      <c r="J5460" s="5"/>
    </row>
    <row r="5461" spans="1:10" x14ac:dyDescent="0.3">
      <c r="A5461" s="5">
        <v>106219</v>
      </c>
      <c r="B5461" s="5">
        <v>1050312</v>
      </c>
      <c r="C5461" s="5">
        <v>2000584995</v>
      </c>
      <c r="D5461" s="5">
        <v>53878</v>
      </c>
      <c r="E5461" s="7">
        <v>42297</v>
      </c>
      <c r="F5461" s="5">
        <v>0</v>
      </c>
      <c r="G5461" s="5" t="s">
        <v>8437</v>
      </c>
      <c r="H5461" s="5"/>
      <c r="I5461" s="5"/>
      <c r="J5461" s="5"/>
    </row>
    <row r="5462" spans="1:10" x14ac:dyDescent="0.3">
      <c r="A5462">
        <v>116699</v>
      </c>
      <c r="B5462">
        <v>144141</v>
      </c>
      <c r="C5462">
        <v>131674</v>
      </c>
      <c r="D5462">
        <v>250163</v>
      </c>
      <c r="E5462" s="1">
        <v>40704</v>
      </c>
      <c r="F5462">
        <v>5</v>
      </c>
      <c r="G5462" t="s">
        <v>8438</v>
      </c>
    </row>
    <row r="5463" spans="1:10" x14ac:dyDescent="0.3">
      <c r="A5463" s="5">
        <v>88478</v>
      </c>
      <c r="B5463" s="5">
        <v>101322</v>
      </c>
      <c r="C5463" s="5">
        <v>112760</v>
      </c>
      <c r="D5463" s="5">
        <v>43901</v>
      </c>
      <c r="E5463" s="7">
        <v>39796</v>
      </c>
      <c r="F5463" s="5">
        <v>5</v>
      </c>
      <c r="G5463" s="5" t="s">
        <v>8439</v>
      </c>
      <c r="H5463" s="5"/>
      <c r="I5463" s="5"/>
      <c r="J5463" s="5"/>
    </row>
    <row r="5464" spans="1:10" x14ac:dyDescent="0.3">
      <c r="A5464" s="5">
        <v>47014</v>
      </c>
      <c r="B5464" s="5">
        <v>978789</v>
      </c>
      <c r="C5464" s="5">
        <v>1141886</v>
      </c>
      <c r="D5464" s="5">
        <v>208412</v>
      </c>
      <c r="E5464" s="7">
        <v>39837</v>
      </c>
      <c r="F5464" s="5">
        <v>4</v>
      </c>
      <c r="G5464" s="5" t="s">
        <v>8440</v>
      </c>
      <c r="H5464" s="5"/>
      <c r="I5464" s="5"/>
      <c r="J5464" s="5"/>
    </row>
    <row r="5465" spans="1:10" x14ac:dyDescent="0.3">
      <c r="A5465" s="5">
        <v>60345</v>
      </c>
      <c r="B5465" s="5">
        <v>926121</v>
      </c>
      <c r="C5465" s="5">
        <v>82648</v>
      </c>
      <c r="D5465" s="5">
        <v>38618</v>
      </c>
      <c r="E5465" s="7">
        <v>38302</v>
      </c>
      <c r="F5465" s="5">
        <v>5</v>
      </c>
      <c r="G5465" s="5" t="s">
        <v>8441</v>
      </c>
      <c r="H5465" s="5"/>
      <c r="I5465" s="5"/>
      <c r="J5465" s="5"/>
    </row>
    <row r="5466" spans="1:10" x14ac:dyDescent="0.3">
      <c r="A5466" s="5">
        <v>26473</v>
      </c>
      <c r="B5466" s="5">
        <v>63724</v>
      </c>
      <c r="C5466" s="5">
        <v>251917</v>
      </c>
      <c r="D5466" s="5">
        <v>64913</v>
      </c>
      <c r="E5466" s="7">
        <v>39111</v>
      </c>
      <c r="F5466" s="5">
        <v>5</v>
      </c>
      <c r="G5466" s="5" t="s">
        <v>8442</v>
      </c>
      <c r="H5466" s="5"/>
      <c r="I5466" s="5"/>
      <c r="J5466" s="5"/>
    </row>
    <row r="5467" spans="1:10" x14ac:dyDescent="0.3">
      <c r="A5467" s="5">
        <v>7764</v>
      </c>
      <c r="B5467" s="5">
        <v>708547</v>
      </c>
      <c r="C5467" s="5">
        <v>163112</v>
      </c>
      <c r="D5467" s="5">
        <v>387395</v>
      </c>
      <c r="E5467" s="7">
        <v>41425</v>
      </c>
      <c r="F5467" s="5">
        <v>5</v>
      </c>
      <c r="G5467" s="5" t="s">
        <v>8443</v>
      </c>
      <c r="H5467" s="5"/>
      <c r="I5467" s="5"/>
      <c r="J5467" s="5"/>
    </row>
    <row r="5468" spans="1:10" x14ac:dyDescent="0.3">
      <c r="A5468" s="5">
        <v>3373</v>
      </c>
      <c r="B5468" s="5">
        <v>969039</v>
      </c>
      <c r="C5468" s="5">
        <v>693129</v>
      </c>
      <c r="D5468" s="5">
        <v>48799</v>
      </c>
      <c r="E5468" s="7">
        <v>39672</v>
      </c>
      <c r="F5468" s="5">
        <v>0</v>
      </c>
      <c r="G5468" s="5" t="s">
        <v>8444</v>
      </c>
      <c r="H5468" s="5"/>
      <c r="I5468" s="5"/>
      <c r="J5468" s="5"/>
    </row>
    <row r="5469" spans="1:10" x14ac:dyDescent="0.3">
      <c r="A5469" s="5">
        <v>88965</v>
      </c>
      <c r="B5469" s="5">
        <v>626174</v>
      </c>
      <c r="C5469" s="5">
        <v>20754</v>
      </c>
      <c r="D5469" s="5">
        <v>116242</v>
      </c>
      <c r="E5469" s="7">
        <v>38504</v>
      </c>
      <c r="F5469" s="5">
        <v>5</v>
      </c>
      <c r="G5469" s="5" t="s">
        <v>8445</v>
      </c>
      <c r="H5469" s="5"/>
      <c r="I5469" s="5"/>
      <c r="J5469" s="5"/>
    </row>
    <row r="5470" spans="1:10" x14ac:dyDescent="0.3">
      <c r="A5470" s="5">
        <v>93889</v>
      </c>
      <c r="B5470" s="5">
        <v>347911</v>
      </c>
      <c r="C5470" s="5">
        <v>82813</v>
      </c>
      <c r="D5470" s="5">
        <v>44133</v>
      </c>
      <c r="E5470" s="7">
        <v>37737</v>
      </c>
      <c r="F5470" s="5">
        <v>0</v>
      </c>
      <c r="G5470" s="5" t="s">
        <v>8446</v>
      </c>
      <c r="H5470" s="5"/>
      <c r="I5470" s="5"/>
      <c r="J5470" s="5"/>
    </row>
    <row r="5471" spans="1:10" x14ac:dyDescent="0.3">
      <c r="A5471" s="5">
        <v>15842</v>
      </c>
      <c r="B5471" s="5">
        <v>169055</v>
      </c>
      <c r="C5471" s="5">
        <v>505589</v>
      </c>
      <c r="D5471" s="5">
        <v>52815</v>
      </c>
      <c r="E5471" s="7">
        <v>39227</v>
      </c>
      <c r="F5471" s="5">
        <v>4</v>
      </c>
      <c r="G5471" s="5" t="s">
        <v>8447</v>
      </c>
      <c r="H5471" s="5"/>
      <c r="I5471" s="5"/>
      <c r="J5471" s="5"/>
    </row>
    <row r="5472" spans="1:10" x14ac:dyDescent="0.3">
      <c r="A5472">
        <v>61222</v>
      </c>
      <c r="B5472">
        <v>767109</v>
      </c>
      <c r="C5472">
        <v>239758</v>
      </c>
      <c r="D5472">
        <v>211004</v>
      </c>
      <c r="E5472" s="1">
        <v>39232</v>
      </c>
      <c r="F5472">
        <v>5</v>
      </c>
      <c r="G5472" t="s">
        <v>8448</v>
      </c>
    </row>
    <row r="5473" spans="1:10" x14ac:dyDescent="0.3">
      <c r="A5473" s="5">
        <v>67126</v>
      </c>
      <c r="B5473" s="5">
        <v>515591</v>
      </c>
      <c r="C5473" s="5">
        <v>265295</v>
      </c>
      <c r="D5473" s="5">
        <v>73274</v>
      </c>
      <c r="E5473" s="7">
        <v>39378</v>
      </c>
      <c r="F5473" s="5">
        <v>1</v>
      </c>
      <c r="G5473" s="5" t="s">
        <v>8449</v>
      </c>
      <c r="H5473" s="5"/>
      <c r="I5473" s="5"/>
      <c r="J5473" s="5"/>
    </row>
    <row r="5474" spans="1:10" x14ac:dyDescent="0.3">
      <c r="A5474" s="5">
        <v>4456</v>
      </c>
      <c r="B5474" s="5">
        <v>307501</v>
      </c>
      <c r="C5474" s="5">
        <v>23463</v>
      </c>
      <c r="D5474" s="5">
        <v>356806</v>
      </c>
      <c r="E5474" s="7">
        <v>41279</v>
      </c>
      <c r="F5474" s="5">
        <v>5</v>
      </c>
      <c r="G5474" s="5" t="s">
        <v>8450</v>
      </c>
      <c r="H5474" s="5"/>
      <c r="I5474" s="5"/>
      <c r="J5474" s="5"/>
    </row>
    <row r="5475" spans="1:10" x14ac:dyDescent="0.3">
      <c r="A5475" s="5">
        <v>78817</v>
      </c>
      <c r="B5475" s="5">
        <v>1016638</v>
      </c>
      <c r="C5475" s="5">
        <v>187373</v>
      </c>
      <c r="D5475" s="5">
        <v>349246</v>
      </c>
      <c r="E5475" s="7">
        <v>41265</v>
      </c>
      <c r="F5475" s="5">
        <v>0</v>
      </c>
      <c r="G5475" s="5" t="s">
        <v>8451</v>
      </c>
      <c r="H5475" s="5"/>
      <c r="I5475" s="5"/>
      <c r="J5475" s="5"/>
    </row>
    <row r="5476" spans="1:10" x14ac:dyDescent="0.3">
      <c r="A5476" s="5">
        <v>82676</v>
      </c>
      <c r="B5476" s="5">
        <v>73963</v>
      </c>
      <c r="C5476" s="5">
        <v>43083</v>
      </c>
      <c r="D5476" s="5">
        <v>35368</v>
      </c>
      <c r="E5476" s="7">
        <v>38323</v>
      </c>
      <c r="F5476" s="5">
        <v>5</v>
      </c>
      <c r="G5476" s="5" t="s">
        <v>8452</v>
      </c>
      <c r="H5476" s="5"/>
      <c r="I5476" s="5"/>
      <c r="J5476" s="5"/>
    </row>
    <row r="5477" spans="1:10" ht="409.6" x14ac:dyDescent="0.3">
      <c r="A5477" s="5">
        <v>29034</v>
      </c>
      <c r="B5477" s="5">
        <v>524988</v>
      </c>
      <c r="C5477" s="5">
        <v>366914</v>
      </c>
      <c r="D5477" s="5">
        <v>17398</v>
      </c>
      <c r="E5477" s="7">
        <v>39622</v>
      </c>
      <c r="F5477" s="5">
        <v>5</v>
      </c>
      <c r="G5477" s="8" t="s">
        <v>8453</v>
      </c>
      <c r="H5477" s="5"/>
      <c r="I5477" s="5"/>
      <c r="J5477" s="5"/>
    </row>
    <row r="5478" spans="1:10" x14ac:dyDescent="0.3">
      <c r="A5478" s="5">
        <v>54681</v>
      </c>
      <c r="B5478" s="5">
        <v>340758</v>
      </c>
      <c r="C5478" s="5">
        <v>2381834</v>
      </c>
      <c r="D5478" s="5">
        <v>136589</v>
      </c>
      <c r="E5478" s="7">
        <v>41150</v>
      </c>
      <c r="F5478" s="5">
        <v>1</v>
      </c>
      <c r="G5478" s="5" t="s">
        <v>8454</v>
      </c>
      <c r="H5478" s="5"/>
      <c r="I5478" s="5"/>
      <c r="J5478" s="5"/>
    </row>
    <row r="5479" spans="1:10" x14ac:dyDescent="0.3">
      <c r="A5479" s="5">
        <v>112209</v>
      </c>
      <c r="B5479" s="5">
        <v>950714</v>
      </c>
      <c r="C5479" s="5">
        <v>47907</v>
      </c>
      <c r="D5479" s="5">
        <v>107857</v>
      </c>
      <c r="E5479" s="7">
        <v>38529</v>
      </c>
      <c r="F5479" s="5">
        <v>5</v>
      </c>
      <c r="G5479" s="5" t="s">
        <v>8455</v>
      </c>
      <c r="H5479" s="5"/>
      <c r="I5479" s="5"/>
      <c r="J5479" s="5"/>
    </row>
    <row r="5480" spans="1:10" x14ac:dyDescent="0.3">
      <c r="A5480" s="5">
        <v>36550</v>
      </c>
      <c r="B5480" s="5">
        <v>33896</v>
      </c>
      <c r="C5480" s="5">
        <v>1198491</v>
      </c>
      <c r="D5480" s="5">
        <v>66241</v>
      </c>
      <c r="E5480" s="7">
        <v>40790</v>
      </c>
      <c r="F5480" s="5">
        <v>5</v>
      </c>
      <c r="G5480" s="5" t="s">
        <v>8456</v>
      </c>
      <c r="H5480" s="5"/>
      <c r="I5480" s="5"/>
      <c r="J5480" s="5"/>
    </row>
    <row r="5481" spans="1:10" x14ac:dyDescent="0.3">
      <c r="A5481" s="5">
        <v>37399</v>
      </c>
      <c r="B5481" s="5">
        <v>825322</v>
      </c>
      <c r="C5481" s="5">
        <v>885024</v>
      </c>
      <c r="D5481" s="5">
        <v>39786</v>
      </c>
      <c r="E5481" s="7">
        <v>39672</v>
      </c>
      <c r="F5481" s="5">
        <v>5</v>
      </c>
      <c r="G5481" s="5" t="s">
        <v>8457</v>
      </c>
      <c r="H5481" s="5"/>
      <c r="I5481" s="5"/>
      <c r="J5481" s="5"/>
    </row>
    <row r="5482" spans="1:10" x14ac:dyDescent="0.3">
      <c r="A5482" s="5">
        <v>54955</v>
      </c>
      <c r="B5482" s="5">
        <v>407449</v>
      </c>
      <c r="C5482" s="5">
        <v>383346</v>
      </c>
      <c r="D5482" s="5">
        <v>424513</v>
      </c>
      <c r="E5482" s="7">
        <v>40403</v>
      </c>
      <c r="F5482" s="5">
        <v>4</v>
      </c>
      <c r="G5482" s="5" t="s">
        <v>8458</v>
      </c>
      <c r="H5482" s="5"/>
      <c r="I5482" s="5"/>
      <c r="J5482" s="5"/>
    </row>
    <row r="5483" spans="1:10" x14ac:dyDescent="0.3">
      <c r="A5483" s="5">
        <v>32768</v>
      </c>
      <c r="B5483" s="5">
        <v>14172</v>
      </c>
      <c r="C5483" s="5">
        <v>113894</v>
      </c>
      <c r="D5483" s="5">
        <v>17326</v>
      </c>
      <c r="E5483" s="7">
        <v>39275</v>
      </c>
      <c r="F5483" s="5">
        <v>0</v>
      </c>
      <c r="G5483" s="5" t="s">
        <v>8459</v>
      </c>
      <c r="H5483" s="5"/>
      <c r="I5483" s="5"/>
      <c r="J5483" s="5"/>
    </row>
    <row r="5484" spans="1:10" x14ac:dyDescent="0.3">
      <c r="A5484" s="5">
        <v>101309</v>
      </c>
      <c r="B5484" s="5">
        <v>510396</v>
      </c>
      <c r="C5484" s="5">
        <v>130133</v>
      </c>
      <c r="D5484" s="5">
        <v>89207</v>
      </c>
      <c r="E5484" s="7">
        <v>40958</v>
      </c>
      <c r="F5484" s="5">
        <v>4</v>
      </c>
      <c r="G5484" s="5" t="s">
        <v>8460</v>
      </c>
      <c r="H5484" s="5"/>
      <c r="I5484" s="5"/>
      <c r="J5484" s="5"/>
    </row>
    <row r="5485" spans="1:10" x14ac:dyDescent="0.3">
      <c r="A5485" s="5">
        <v>84445</v>
      </c>
      <c r="B5485" s="5">
        <v>656689</v>
      </c>
      <c r="C5485" s="5">
        <v>328909</v>
      </c>
      <c r="D5485" s="5">
        <v>27208</v>
      </c>
      <c r="E5485" s="7">
        <v>39487</v>
      </c>
      <c r="F5485" s="5">
        <v>5</v>
      </c>
      <c r="G5485" s="5" t="s">
        <v>8461</v>
      </c>
      <c r="H5485" s="5"/>
      <c r="I5485" s="5"/>
      <c r="J5485" s="5"/>
    </row>
    <row r="5486" spans="1:10" x14ac:dyDescent="0.3">
      <c r="A5486" s="5">
        <v>71619</v>
      </c>
      <c r="B5486" s="5">
        <v>370507</v>
      </c>
      <c r="C5486" s="5">
        <v>559430</v>
      </c>
      <c r="D5486" s="5">
        <v>57993</v>
      </c>
      <c r="E5486" s="7">
        <v>39307</v>
      </c>
      <c r="F5486" s="5">
        <v>5</v>
      </c>
      <c r="G5486" s="5" t="s">
        <v>8462</v>
      </c>
      <c r="H5486" s="5"/>
      <c r="I5486" s="5"/>
      <c r="J5486" s="5"/>
    </row>
    <row r="5487" spans="1:10" x14ac:dyDescent="0.3">
      <c r="A5487" s="5">
        <v>110915</v>
      </c>
      <c r="B5487" s="5">
        <v>158403</v>
      </c>
      <c r="C5487" s="5">
        <v>62672</v>
      </c>
      <c r="D5487" s="5">
        <v>8701</v>
      </c>
      <c r="E5487" s="7">
        <v>37633</v>
      </c>
      <c r="F5487" s="5">
        <v>5</v>
      </c>
      <c r="G5487" s="5" t="s">
        <v>8463</v>
      </c>
      <c r="H5487" s="5"/>
      <c r="I5487" s="5"/>
      <c r="J5487" s="5"/>
    </row>
    <row r="5488" spans="1:10" x14ac:dyDescent="0.3">
      <c r="A5488" s="5">
        <v>67651</v>
      </c>
      <c r="B5488" s="5">
        <v>951793</v>
      </c>
      <c r="C5488" s="5">
        <v>452576</v>
      </c>
      <c r="D5488" s="5">
        <v>152327</v>
      </c>
      <c r="E5488" s="7">
        <v>40201</v>
      </c>
      <c r="F5488" s="5">
        <v>4</v>
      </c>
      <c r="G5488" s="5" t="s">
        <v>8464</v>
      </c>
      <c r="H5488" s="5"/>
      <c r="I5488" s="5"/>
      <c r="J5488" s="5"/>
    </row>
    <row r="5489" spans="1:10" x14ac:dyDescent="0.3">
      <c r="A5489">
        <v>120933</v>
      </c>
      <c r="B5489">
        <v>1074924</v>
      </c>
      <c r="C5489">
        <v>2001133727</v>
      </c>
      <c r="D5489">
        <v>135350</v>
      </c>
      <c r="E5489" s="1">
        <v>42604</v>
      </c>
      <c r="F5489">
        <v>5</v>
      </c>
      <c r="G5489" t="s">
        <v>8465</v>
      </c>
    </row>
    <row r="5490" spans="1:10" x14ac:dyDescent="0.3">
      <c r="A5490" s="5">
        <v>118980</v>
      </c>
      <c r="B5490" s="5">
        <v>965423</v>
      </c>
      <c r="C5490" s="5">
        <v>285039</v>
      </c>
      <c r="D5490" s="5">
        <v>287412</v>
      </c>
      <c r="E5490" s="7">
        <v>39796</v>
      </c>
      <c r="F5490" s="5">
        <v>5</v>
      </c>
      <c r="G5490" s="5" t="s">
        <v>8466</v>
      </c>
      <c r="H5490" s="5"/>
      <c r="I5490" s="5"/>
      <c r="J5490" s="5"/>
    </row>
    <row r="5491" spans="1:10" x14ac:dyDescent="0.3">
      <c r="A5491" s="5">
        <v>41223</v>
      </c>
      <c r="B5491" s="5">
        <v>786116</v>
      </c>
      <c r="C5491" s="5">
        <v>212417</v>
      </c>
      <c r="D5491" s="5">
        <v>65944</v>
      </c>
      <c r="E5491" s="7">
        <v>39091</v>
      </c>
      <c r="F5491" s="5">
        <v>5</v>
      </c>
      <c r="G5491" s="5" t="s">
        <v>8467</v>
      </c>
      <c r="H5491" s="5"/>
      <c r="I5491" s="5"/>
      <c r="J5491" s="5"/>
    </row>
    <row r="5492" spans="1:10" ht="409.6" x14ac:dyDescent="0.3">
      <c r="A5492" s="5">
        <v>39708</v>
      </c>
      <c r="B5492" s="5">
        <v>656503</v>
      </c>
      <c r="C5492" s="5">
        <v>399474</v>
      </c>
      <c r="D5492" s="5">
        <v>27208</v>
      </c>
      <c r="E5492" s="7">
        <v>39141</v>
      </c>
      <c r="F5492" s="5">
        <v>5</v>
      </c>
      <c r="G5492" s="8" t="s">
        <v>8468</v>
      </c>
      <c r="H5492" s="5"/>
      <c r="I5492" s="5"/>
      <c r="J5492" s="5"/>
    </row>
    <row r="5493" spans="1:10" x14ac:dyDescent="0.3">
      <c r="A5493" s="5">
        <v>31329</v>
      </c>
      <c r="B5493" s="5">
        <v>81052</v>
      </c>
      <c r="C5493" s="5">
        <v>383346</v>
      </c>
      <c r="D5493" s="5">
        <v>23439</v>
      </c>
      <c r="E5493" s="7">
        <v>41086</v>
      </c>
      <c r="F5493" s="5">
        <v>5</v>
      </c>
      <c r="G5493" s="5" t="s">
        <v>8469</v>
      </c>
      <c r="H5493" s="5"/>
      <c r="I5493" s="5"/>
      <c r="J5493" s="5"/>
    </row>
    <row r="5494" spans="1:10" x14ac:dyDescent="0.3">
      <c r="A5494" s="5">
        <v>28120</v>
      </c>
      <c r="B5494" s="5">
        <v>326027</v>
      </c>
      <c r="C5494" s="5">
        <v>360848</v>
      </c>
      <c r="D5494" s="5">
        <v>175738</v>
      </c>
      <c r="E5494" s="7">
        <v>38998</v>
      </c>
      <c r="F5494" s="5">
        <v>4</v>
      </c>
      <c r="G5494" s="5" t="s">
        <v>8470</v>
      </c>
      <c r="H5494" s="5"/>
      <c r="I5494" s="5"/>
      <c r="J5494" s="5"/>
    </row>
    <row r="5495" spans="1:10" x14ac:dyDescent="0.3">
      <c r="A5495" s="5">
        <v>10730</v>
      </c>
      <c r="B5495" s="5">
        <v>458219</v>
      </c>
      <c r="C5495" s="5">
        <v>494867</v>
      </c>
      <c r="D5495" s="5">
        <v>66409</v>
      </c>
      <c r="E5495" s="7">
        <v>40208</v>
      </c>
      <c r="F5495" s="5">
        <v>5</v>
      </c>
      <c r="G5495" s="5" t="s">
        <v>8471</v>
      </c>
      <c r="H5495" s="5"/>
      <c r="I5495" s="5"/>
      <c r="J5495" s="5"/>
    </row>
    <row r="5496" spans="1:10" x14ac:dyDescent="0.3">
      <c r="A5496" s="5">
        <v>86875</v>
      </c>
      <c r="B5496" s="5">
        <v>254123</v>
      </c>
      <c r="C5496" s="5">
        <v>89831</v>
      </c>
      <c r="D5496" s="5">
        <v>134466</v>
      </c>
      <c r="E5496" s="7">
        <v>38663</v>
      </c>
      <c r="F5496" s="5">
        <v>5</v>
      </c>
      <c r="G5496" s="5" t="s">
        <v>8472</v>
      </c>
      <c r="H5496" s="5"/>
      <c r="I5496" s="5"/>
      <c r="J5496" s="5"/>
    </row>
    <row r="5497" spans="1:10" x14ac:dyDescent="0.3">
      <c r="A5497" s="5">
        <v>106546</v>
      </c>
      <c r="B5497" s="5">
        <v>176849</v>
      </c>
      <c r="C5497" s="5">
        <v>32186</v>
      </c>
      <c r="D5497" s="5">
        <v>30565</v>
      </c>
      <c r="E5497" s="7">
        <v>37519</v>
      </c>
      <c r="F5497" s="5">
        <v>5</v>
      </c>
      <c r="G5497" s="5" t="s">
        <v>8473</v>
      </c>
      <c r="H5497" s="5"/>
      <c r="I5497" s="5"/>
      <c r="J5497" s="5"/>
    </row>
    <row r="5498" spans="1:10" x14ac:dyDescent="0.3">
      <c r="A5498" s="5">
        <v>24976</v>
      </c>
      <c r="B5498" s="5">
        <v>52880</v>
      </c>
      <c r="C5498" s="5">
        <v>1802649091</v>
      </c>
      <c r="D5498" s="5">
        <v>515167</v>
      </c>
      <c r="E5498" s="7">
        <v>41736</v>
      </c>
      <c r="F5498" s="5">
        <v>5</v>
      </c>
      <c r="G5498" s="5" t="s">
        <v>8474</v>
      </c>
      <c r="H5498" s="5"/>
      <c r="I5498" s="5"/>
      <c r="J5498" s="5"/>
    </row>
    <row r="5499" spans="1:10" x14ac:dyDescent="0.3">
      <c r="A5499" s="5">
        <v>104685</v>
      </c>
      <c r="B5499" s="5">
        <v>378634</v>
      </c>
      <c r="C5499" s="5">
        <v>185726</v>
      </c>
      <c r="D5499" s="5">
        <v>98705</v>
      </c>
      <c r="E5499" s="7">
        <v>38584</v>
      </c>
      <c r="F5499" s="5">
        <v>5</v>
      </c>
      <c r="G5499" s="5" t="s">
        <v>8475</v>
      </c>
      <c r="H5499" s="5"/>
      <c r="I5499" s="5"/>
      <c r="J5499" s="5"/>
    </row>
    <row r="5500" spans="1:10" x14ac:dyDescent="0.3">
      <c r="A5500" s="5">
        <v>32799</v>
      </c>
      <c r="B5500" s="5">
        <v>656026</v>
      </c>
      <c r="C5500" s="5">
        <v>51138</v>
      </c>
      <c r="D5500" s="5">
        <v>27208</v>
      </c>
      <c r="E5500" s="7">
        <v>37501</v>
      </c>
      <c r="F5500" s="5">
        <v>5</v>
      </c>
      <c r="G5500" s="5" t="s">
        <v>8476</v>
      </c>
      <c r="H5500" s="5"/>
      <c r="I5500" s="5"/>
      <c r="J5500" s="5"/>
    </row>
    <row r="5501" spans="1:10" x14ac:dyDescent="0.3">
      <c r="A5501" s="5">
        <v>58538</v>
      </c>
      <c r="B5501" s="5">
        <v>768262</v>
      </c>
      <c r="C5501" s="5">
        <v>37449</v>
      </c>
      <c r="D5501" s="5">
        <v>503628</v>
      </c>
      <c r="E5501" s="7">
        <v>41472</v>
      </c>
      <c r="F5501" s="5">
        <v>4</v>
      </c>
      <c r="G5501" s="5" t="s">
        <v>8477</v>
      </c>
      <c r="H5501" s="5"/>
      <c r="I5501" s="5"/>
      <c r="J5501" s="5"/>
    </row>
    <row r="5502" spans="1:10" x14ac:dyDescent="0.3">
      <c r="A5502" s="5">
        <v>101524</v>
      </c>
      <c r="B5502" s="5">
        <v>1096186</v>
      </c>
      <c r="C5502" s="5">
        <v>749708</v>
      </c>
      <c r="D5502" s="5">
        <v>109884</v>
      </c>
      <c r="E5502" s="7">
        <v>39480</v>
      </c>
      <c r="F5502" s="5">
        <v>2</v>
      </c>
      <c r="G5502" s="5" t="s">
        <v>8478</v>
      </c>
      <c r="H5502" s="5"/>
      <c r="I5502" s="5"/>
      <c r="J5502" s="5"/>
    </row>
    <row r="5503" spans="1:10" x14ac:dyDescent="0.3">
      <c r="A5503" s="5">
        <v>121023</v>
      </c>
      <c r="B5503" s="5">
        <v>395275</v>
      </c>
      <c r="C5503" s="5">
        <v>47907</v>
      </c>
      <c r="D5503" s="5">
        <v>52095</v>
      </c>
      <c r="E5503" s="7">
        <v>38392</v>
      </c>
      <c r="F5503" s="5">
        <v>5</v>
      </c>
      <c r="G5503" s="5" t="s">
        <v>8479</v>
      </c>
      <c r="H5503" s="5"/>
      <c r="I5503" s="5"/>
      <c r="J5503" s="5"/>
    </row>
    <row r="5504" spans="1:10" x14ac:dyDescent="0.3">
      <c r="A5504" s="5">
        <v>109535</v>
      </c>
      <c r="B5504" s="5">
        <v>52651</v>
      </c>
      <c r="C5504" s="5">
        <v>2001229215</v>
      </c>
      <c r="D5504" s="5">
        <v>247934</v>
      </c>
      <c r="E5504" s="7">
        <v>42675</v>
      </c>
      <c r="F5504" s="5">
        <v>5</v>
      </c>
      <c r="G5504" s="5" t="s">
        <v>8480</v>
      </c>
      <c r="H5504" s="5"/>
      <c r="I5504" s="5"/>
      <c r="J5504" s="5"/>
    </row>
    <row r="5505" spans="1:10" x14ac:dyDescent="0.3">
      <c r="A5505" s="5">
        <v>119689</v>
      </c>
      <c r="B5505" s="5">
        <v>557670</v>
      </c>
      <c r="C5505" s="5">
        <v>8526</v>
      </c>
      <c r="D5505" s="5">
        <v>31020</v>
      </c>
      <c r="E5505" s="7">
        <v>37911</v>
      </c>
      <c r="F5505" s="5">
        <v>3</v>
      </c>
      <c r="G5505" s="5" t="s">
        <v>8481</v>
      </c>
      <c r="H5505" s="5"/>
      <c r="I5505" s="5"/>
      <c r="J5505" s="5"/>
    </row>
    <row r="5506" spans="1:10" x14ac:dyDescent="0.3">
      <c r="A5506" s="5">
        <v>79779</v>
      </c>
      <c r="B5506" s="5">
        <v>509936</v>
      </c>
      <c r="C5506" s="5">
        <v>462636</v>
      </c>
      <c r="D5506" s="5">
        <v>89207</v>
      </c>
      <c r="E5506" s="7">
        <v>39303</v>
      </c>
      <c r="F5506" s="5">
        <v>5</v>
      </c>
      <c r="G5506" s="5" t="s">
        <v>8482</v>
      </c>
      <c r="H5506" s="5"/>
      <c r="I5506" s="5"/>
      <c r="J5506" s="5"/>
    </row>
    <row r="5507" spans="1:10" ht="409.6" x14ac:dyDescent="0.3">
      <c r="A5507" s="5">
        <v>71228</v>
      </c>
      <c r="B5507" s="5">
        <v>33859</v>
      </c>
      <c r="C5507" s="5">
        <v>232532</v>
      </c>
      <c r="D5507" s="5">
        <v>66241</v>
      </c>
      <c r="E5507" s="7">
        <v>40145</v>
      </c>
      <c r="F5507" s="5">
        <v>5</v>
      </c>
      <c r="G5507" s="8" t="s">
        <v>8483</v>
      </c>
      <c r="H5507" s="5"/>
      <c r="I5507" s="5"/>
      <c r="J5507" s="5"/>
    </row>
    <row r="5508" spans="1:10" x14ac:dyDescent="0.3">
      <c r="A5508" s="5">
        <v>49881</v>
      </c>
      <c r="B5508" s="5">
        <v>970800</v>
      </c>
      <c r="C5508" s="5">
        <v>510313</v>
      </c>
      <c r="D5508" s="5">
        <v>265148</v>
      </c>
      <c r="E5508" s="7">
        <v>39621</v>
      </c>
      <c r="F5508" s="5">
        <v>5</v>
      </c>
      <c r="G5508" s="5" t="s">
        <v>8484</v>
      </c>
      <c r="H5508" s="5"/>
      <c r="I5508" s="5"/>
      <c r="J5508" s="5"/>
    </row>
    <row r="5509" spans="1:10" x14ac:dyDescent="0.3">
      <c r="A5509" s="5">
        <v>60524</v>
      </c>
      <c r="B5509" s="5">
        <v>591428</v>
      </c>
      <c r="C5509" s="5">
        <v>166642</v>
      </c>
      <c r="D5509" s="5">
        <v>174819</v>
      </c>
      <c r="E5509" s="7">
        <v>39711</v>
      </c>
      <c r="F5509" s="5">
        <v>5</v>
      </c>
      <c r="G5509" s="5" t="s">
        <v>8485</v>
      </c>
      <c r="H5509" s="5"/>
      <c r="I5509" s="5"/>
      <c r="J5509" s="5"/>
    </row>
    <row r="5510" spans="1:10" x14ac:dyDescent="0.3">
      <c r="A5510" s="5">
        <v>60106</v>
      </c>
      <c r="B5510" s="5">
        <v>926128</v>
      </c>
      <c r="C5510" s="5">
        <v>1537841</v>
      </c>
      <c r="D5510" s="5">
        <v>38618</v>
      </c>
      <c r="E5510" s="7">
        <v>40811</v>
      </c>
      <c r="F5510" s="5">
        <v>3</v>
      </c>
      <c r="G5510" s="5" t="s">
        <v>8486</v>
      </c>
      <c r="H5510" s="5"/>
      <c r="I5510" s="5"/>
      <c r="J5510" s="5"/>
    </row>
    <row r="5511" spans="1:10" x14ac:dyDescent="0.3">
      <c r="A5511">
        <v>109395</v>
      </c>
      <c r="B5511">
        <v>426875</v>
      </c>
      <c r="C5511">
        <v>594559</v>
      </c>
      <c r="D5511">
        <v>45375</v>
      </c>
      <c r="E5511" s="1">
        <v>39760</v>
      </c>
      <c r="F5511">
        <v>4</v>
      </c>
      <c r="G5511" t="s">
        <v>8487</v>
      </c>
    </row>
    <row r="5512" spans="1:10" x14ac:dyDescent="0.3">
      <c r="A5512" s="5">
        <v>1922</v>
      </c>
      <c r="B5512" s="5">
        <v>693467</v>
      </c>
      <c r="C5512" s="5">
        <v>156526</v>
      </c>
      <c r="D5512" s="5">
        <v>267893</v>
      </c>
      <c r="E5512" s="7">
        <v>39450</v>
      </c>
      <c r="F5512" s="5">
        <v>4</v>
      </c>
      <c r="G5512" s="5" t="s">
        <v>8488</v>
      </c>
      <c r="H5512" s="5"/>
      <c r="I5512" s="5"/>
      <c r="J5512" s="5"/>
    </row>
    <row r="5513" spans="1:10" x14ac:dyDescent="0.3">
      <c r="A5513" s="5">
        <v>11409</v>
      </c>
      <c r="B5513" s="5">
        <v>487500</v>
      </c>
      <c r="C5513" s="5">
        <v>1446698</v>
      </c>
      <c r="D5513" s="5">
        <v>402951</v>
      </c>
      <c r="E5513" s="7">
        <v>40161</v>
      </c>
      <c r="F5513" s="5">
        <v>0</v>
      </c>
      <c r="G5513" s="5" t="s">
        <v>8489</v>
      </c>
      <c r="H5513" s="5"/>
      <c r="I5513" s="5"/>
      <c r="J5513" s="5"/>
    </row>
    <row r="5514" spans="1:10" ht="345.6" x14ac:dyDescent="0.3">
      <c r="A5514" s="5">
        <v>110662</v>
      </c>
      <c r="B5514" s="5">
        <v>688821</v>
      </c>
      <c r="C5514" s="5">
        <v>89420</v>
      </c>
      <c r="D5514" s="5">
        <v>58562</v>
      </c>
      <c r="E5514" s="7">
        <v>37991</v>
      </c>
      <c r="F5514" s="5">
        <v>5</v>
      </c>
      <c r="G5514" s="8" t="s">
        <v>8490</v>
      </c>
      <c r="H5514" s="5"/>
      <c r="I5514" s="5"/>
      <c r="J5514" s="5"/>
    </row>
    <row r="5515" spans="1:10" ht="409.6" x14ac:dyDescent="0.3">
      <c r="A5515" s="5">
        <v>49656</v>
      </c>
      <c r="B5515" s="5">
        <v>312531</v>
      </c>
      <c r="C5515" s="5">
        <v>199947</v>
      </c>
      <c r="D5515" s="5">
        <v>199430</v>
      </c>
      <c r="E5515" s="7">
        <v>39507</v>
      </c>
      <c r="F5515" s="5">
        <v>5</v>
      </c>
      <c r="G5515" s="8" t="s">
        <v>8491</v>
      </c>
      <c r="H5515" s="5"/>
      <c r="I5515" s="5"/>
      <c r="J5515" s="5"/>
    </row>
    <row r="5516" spans="1:10" x14ac:dyDescent="0.3">
      <c r="A5516" s="5">
        <v>33682</v>
      </c>
      <c r="B5516" s="5">
        <v>295408</v>
      </c>
      <c r="C5516" s="5">
        <v>209255</v>
      </c>
      <c r="D5516" s="5">
        <v>239487</v>
      </c>
      <c r="E5516" s="7">
        <v>39581</v>
      </c>
      <c r="F5516" s="5">
        <v>5</v>
      </c>
      <c r="G5516" s="5" t="s">
        <v>8492</v>
      </c>
      <c r="H5516" s="5"/>
      <c r="I5516" s="5"/>
      <c r="J5516" s="5"/>
    </row>
    <row r="5517" spans="1:10" x14ac:dyDescent="0.3">
      <c r="A5517" s="5">
        <v>92116</v>
      </c>
      <c r="B5517" s="5">
        <v>1125202</v>
      </c>
      <c r="C5517" s="5">
        <v>126104</v>
      </c>
      <c r="D5517" s="5">
        <v>49896</v>
      </c>
      <c r="E5517" s="7">
        <v>42165</v>
      </c>
      <c r="F5517" s="5">
        <v>5</v>
      </c>
      <c r="G5517" s="5" t="s">
        <v>8493</v>
      </c>
      <c r="H5517" s="5"/>
      <c r="I5517" s="5"/>
      <c r="J5517" s="5"/>
    </row>
    <row r="5518" spans="1:10" ht="409.6" x14ac:dyDescent="0.3">
      <c r="A5518" s="5">
        <v>55977</v>
      </c>
      <c r="B5518" s="5">
        <v>328068</v>
      </c>
      <c r="C5518" s="5">
        <v>804550</v>
      </c>
      <c r="D5518" s="5">
        <v>320991</v>
      </c>
      <c r="E5518" s="7">
        <v>39814</v>
      </c>
      <c r="F5518" s="5">
        <v>5</v>
      </c>
      <c r="G5518" s="8" t="s">
        <v>8494</v>
      </c>
      <c r="H5518" s="5"/>
      <c r="I5518" s="5"/>
      <c r="J5518" s="5"/>
    </row>
    <row r="5519" spans="1:10" x14ac:dyDescent="0.3">
      <c r="A5519" s="5">
        <v>107518</v>
      </c>
      <c r="B5519" s="5">
        <v>668831</v>
      </c>
      <c r="C5519" s="5">
        <v>35525</v>
      </c>
      <c r="D5519" s="5">
        <v>30553</v>
      </c>
      <c r="E5519" s="7">
        <v>37657</v>
      </c>
      <c r="F5519" s="5">
        <v>5</v>
      </c>
      <c r="G5519" s="5" t="s">
        <v>8495</v>
      </c>
      <c r="H5519" s="5"/>
      <c r="I5519" s="5"/>
      <c r="J5519" s="5"/>
    </row>
    <row r="5520" spans="1:10" x14ac:dyDescent="0.3">
      <c r="A5520" s="5">
        <v>40019</v>
      </c>
      <c r="B5520" s="5">
        <v>680754</v>
      </c>
      <c r="C5520" s="5">
        <v>324790</v>
      </c>
      <c r="D5520" s="5">
        <v>389203</v>
      </c>
      <c r="E5520" s="7">
        <v>40128</v>
      </c>
      <c r="F5520" s="5">
        <v>4</v>
      </c>
      <c r="G5520" s="5" t="s">
        <v>8496</v>
      </c>
      <c r="H5520" s="5"/>
      <c r="I5520" s="5"/>
      <c r="J5520" s="5"/>
    </row>
    <row r="5521" spans="1:10" x14ac:dyDescent="0.3">
      <c r="A5521" s="5">
        <v>80620</v>
      </c>
      <c r="B5521" s="5">
        <v>1094793</v>
      </c>
      <c r="C5521" s="5">
        <v>175824</v>
      </c>
      <c r="D5521" s="5">
        <v>51736</v>
      </c>
      <c r="E5521" s="7">
        <v>41795</v>
      </c>
      <c r="F5521" s="5">
        <v>5</v>
      </c>
      <c r="G5521" s="5" t="s">
        <v>8497</v>
      </c>
      <c r="H5521" s="5"/>
      <c r="I5521" s="5"/>
      <c r="J5521" s="5"/>
    </row>
    <row r="5522" spans="1:10" x14ac:dyDescent="0.3">
      <c r="A5522" s="5">
        <v>59317</v>
      </c>
      <c r="B5522" s="5">
        <v>416426</v>
      </c>
      <c r="C5522" s="5">
        <v>293946</v>
      </c>
      <c r="D5522" s="5">
        <v>131973</v>
      </c>
      <c r="E5522" s="7">
        <v>38871</v>
      </c>
      <c r="F5522" s="5">
        <v>3</v>
      </c>
      <c r="G5522" s="5" t="s">
        <v>8498</v>
      </c>
      <c r="H5522" s="5"/>
      <c r="I5522" s="5"/>
      <c r="J5522" s="5"/>
    </row>
    <row r="5523" spans="1:10" x14ac:dyDescent="0.3">
      <c r="A5523" s="5">
        <v>70983</v>
      </c>
      <c r="B5523" s="5">
        <v>575965</v>
      </c>
      <c r="C5523" s="5">
        <v>301108</v>
      </c>
      <c r="D5523" s="5">
        <v>15242</v>
      </c>
      <c r="E5523" s="7">
        <v>40688</v>
      </c>
      <c r="F5523" s="5">
        <v>4</v>
      </c>
      <c r="G5523" s="5" t="s">
        <v>8499</v>
      </c>
      <c r="H5523" s="5"/>
      <c r="I5523" s="5"/>
      <c r="J5523" s="5"/>
    </row>
    <row r="5524" spans="1:10" x14ac:dyDescent="0.3">
      <c r="A5524" s="5">
        <v>56916</v>
      </c>
      <c r="B5524" s="5">
        <v>266095</v>
      </c>
      <c r="C5524" s="5">
        <v>1800346830</v>
      </c>
      <c r="D5524" s="5">
        <v>107786</v>
      </c>
      <c r="E5524" s="7">
        <v>41605</v>
      </c>
      <c r="F5524" s="5">
        <v>5</v>
      </c>
      <c r="G5524" s="5" t="s">
        <v>8500</v>
      </c>
      <c r="H5524" s="5"/>
      <c r="I5524" s="5"/>
      <c r="J5524" s="5"/>
    </row>
    <row r="5525" spans="1:10" x14ac:dyDescent="0.3">
      <c r="A5525" s="5">
        <v>67197</v>
      </c>
      <c r="B5525" s="5">
        <v>1005288</v>
      </c>
      <c r="C5525" s="5">
        <v>356764</v>
      </c>
      <c r="D5525" s="5">
        <v>119540</v>
      </c>
      <c r="E5525" s="7">
        <v>39294</v>
      </c>
      <c r="F5525" s="5">
        <v>5</v>
      </c>
      <c r="G5525" s="5" t="s">
        <v>8501</v>
      </c>
      <c r="H5525" s="5"/>
      <c r="I5525" s="5"/>
      <c r="J5525" s="5"/>
    </row>
    <row r="5526" spans="1:10" x14ac:dyDescent="0.3">
      <c r="A5526" s="5">
        <v>108610</v>
      </c>
      <c r="B5526" s="5">
        <v>944542</v>
      </c>
      <c r="C5526" s="5">
        <v>653438</v>
      </c>
      <c r="D5526" s="5">
        <v>475174</v>
      </c>
      <c r="E5526" s="7">
        <v>41489</v>
      </c>
      <c r="F5526" s="5">
        <v>5</v>
      </c>
      <c r="G5526" s="5" t="s">
        <v>8502</v>
      </c>
      <c r="H5526" s="5"/>
      <c r="I5526" s="5"/>
      <c r="J5526" s="5"/>
    </row>
    <row r="5527" spans="1:10" x14ac:dyDescent="0.3">
      <c r="A5527">
        <v>37211</v>
      </c>
      <c r="B5527">
        <v>834865</v>
      </c>
      <c r="C5527">
        <v>2001453193</v>
      </c>
      <c r="D5527">
        <v>32973</v>
      </c>
      <c r="E5527" s="1">
        <v>42953</v>
      </c>
      <c r="F5527">
        <v>0</v>
      </c>
      <c r="G5527" t="s">
        <v>8503</v>
      </c>
    </row>
    <row r="5528" spans="1:10" x14ac:dyDescent="0.3">
      <c r="A5528" s="5">
        <v>17532</v>
      </c>
      <c r="B5528" s="5">
        <v>645490</v>
      </c>
      <c r="C5528" s="5">
        <v>278546</v>
      </c>
      <c r="D5528" s="5">
        <v>149323</v>
      </c>
      <c r="E5528" s="7">
        <v>39806</v>
      </c>
      <c r="F5528" s="5">
        <v>5</v>
      </c>
      <c r="G5528" s="5" t="s">
        <v>8504</v>
      </c>
      <c r="H5528" s="5"/>
      <c r="I5528" s="5"/>
      <c r="J5528" s="5"/>
    </row>
    <row r="5529" spans="1:10" x14ac:dyDescent="0.3">
      <c r="A5529" s="5">
        <v>107026</v>
      </c>
      <c r="B5529" s="5">
        <v>357942</v>
      </c>
      <c r="C5529" s="5">
        <v>838920</v>
      </c>
      <c r="D5529" s="5">
        <v>43706</v>
      </c>
      <c r="E5529" s="7">
        <v>40377</v>
      </c>
      <c r="F5529" s="5">
        <v>4</v>
      </c>
      <c r="G5529" s="5" t="s">
        <v>8505</v>
      </c>
      <c r="H5529" s="5"/>
      <c r="I5529" s="5"/>
      <c r="J5529" s="5"/>
    </row>
    <row r="5530" spans="1:10" x14ac:dyDescent="0.3">
      <c r="A5530" s="5">
        <v>53385</v>
      </c>
      <c r="B5530" s="5">
        <v>274507</v>
      </c>
      <c r="C5530" s="5">
        <v>1780139</v>
      </c>
      <c r="D5530" s="5">
        <v>392409</v>
      </c>
      <c r="E5530" s="7">
        <v>40722</v>
      </c>
      <c r="F5530" s="5">
        <v>5</v>
      </c>
      <c r="G5530" s="5" t="s">
        <v>8506</v>
      </c>
      <c r="H5530" s="5"/>
      <c r="I5530" s="5"/>
      <c r="J5530" s="5"/>
    </row>
    <row r="5531" spans="1:10" x14ac:dyDescent="0.3">
      <c r="A5531" s="5">
        <v>62159</v>
      </c>
      <c r="B5531" s="5">
        <v>95220</v>
      </c>
      <c r="C5531" s="5">
        <v>130447</v>
      </c>
      <c r="D5531" s="5">
        <v>173251</v>
      </c>
      <c r="E5531" s="7">
        <v>39857</v>
      </c>
      <c r="F5531" s="5">
        <v>4</v>
      </c>
      <c r="G5531" s="5" t="s">
        <v>8507</v>
      </c>
      <c r="H5531" s="5"/>
      <c r="I5531" s="5"/>
      <c r="J5531" s="5"/>
    </row>
    <row r="5532" spans="1:10" x14ac:dyDescent="0.3">
      <c r="A5532" s="5">
        <v>4512</v>
      </c>
      <c r="B5532" s="5">
        <v>95336</v>
      </c>
      <c r="C5532" s="5">
        <v>39334</v>
      </c>
      <c r="D5532" s="5">
        <v>360486</v>
      </c>
      <c r="E5532" s="7">
        <v>40160</v>
      </c>
      <c r="F5532" s="5">
        <v>5</v>
      </c>
      <c r="G5532" s="5" t="s">
        <v>8508</v>
      </c>
      <c r="H5532" s="5"/>
      <c r="I5532" s="5"/>
      <c r="J5532" s="5"/>
    </row>
    <row r="5533" spans="1:10" x14ac:dyDescent="0.3">
      <c r="A5533" s="5">
        <v>29872</v>
      </c>
      <c r="B5533" s="5">
        <v>368863</v>
      </c>
      <c r="C5533" s="5">
        <v>37449</v>
      </c>
      <c r="D5533" s="5">
        <v>164110</v>
      </c>
      <c r="E5533" s="7">
        <v>38823</v>
      </c>
      <c r="F5533" s="5">
        <v>5</v>
      </c>
      <c r="G5533" s="5" t="s">
        <v>8509</v>
      </c>
      <c r="H5533" s="5"/>
      <c r="I5533" s="5"/>
      <c r="J5533" s="5"/>
    </row>
    <row r="5534" spans="1:10" x14ac:dyDescent="0.3">
      <c r="A5534" s="5">
        <v>111528</v>
      </c>
      <c r="B5534" s="5">
        <v>1059779</v>
      </c>
      <c r="C5534" s="5">
        <v>152393</v>
      </c>
      <c r="D5534" s="5">
        <v>50500</v>
      </c>
      <c r="E5534" s="7">
        <v>39684</v>
      </c>
      <c r="F5534" s="5">
        <v>5</v>
      </c>
      <c r="G5534" s="5" t="s">
        <v>8510</v>
      </c>
      <c r="H5534" s="5"/>
      <c r="I5534" s="5"/>
      <c r="J5534" s="5"/>
    </row>
    <row r="5535" spans="1:10" x14ac:dyDescent="0.3">
      <c r="A5535" s="5">
        <v>1272</v>
      </c>
      <c r="B5535" s="5">
        <v>938821</v>
      </c>
      <c r="C5535" s="5">
        <v>291292</v>
      </c>
      <c r="D5535" s="5">
        <v>42369</v>
      </c>
      <c r="E5535" s="7">
        <v>39775</v>
      </c>
      <c r="F5535" s="5">
        <v>5</v>
      </c>
      <c r="G5535" s="5" t="s">
        <v>8511</v>
      </c>
      <c r="H5535" s="5"/>
      <c r="I5535" s="5"/>
      <c r="J5535" s="5"/>
    </row>
    <row r="5536" spans="1:10" x14ac:dyDescent="0.3">
      <c r="A5536" s="5">
        <v>88653</v>
      </c>
      <c r="B5536" s="5">
        <v>209662</v>
      </c>
      <c r="C5536" s="5">
        <v>57491</v>
      </c>
      <c r="D5536" s="5">
        <v>18058</v>
      </c>
      <c r="E5536" s="7">
        <v>39308</v>
      </c>
      <c r="F5536" s="5">
        <v>5</v>
      </c>
      <c r="G5536" s="5" t="s">
        <v>8512</v>
      </c>
      <c r="H5536" s="5"/>
      <c r="I5536" s="5"/>
      <c r="J5536" s="5"/>
    </row>
    <row r="5537" spans="1:10" x14ac:dyDescent="0.3">
      <c r="A5537" s="5">
        <v>13890</v>
      </c>
      <c r="B5537" s="5">
        <v>787803</v>
      </c>
      <c r="C5537" s="5">
        <v>383346</v>
      </c>
      <c r="D5537" s="5">
        <v>473975</v>
      </c>
      <c r="E5537" s="7">
        <v>41071</v>
      </c>
      <c r="F5537" s="5">
        <v>5</v>
      </c>
      <c r="G5537" s="5" t="s">
        <v>8513</v>
      </c>
      <c r="H5537" s="5"/>
      <c r="I5537" s="5"/>
      <c r="J5537" s="5"/>
    </row>
    <row r="5538" spans="1:10" x14ac:dyDescent="0.3">
      <c r="A5538" s="5">
        <v>58741</v>
      </c>
      <c r="B5538" s="5">
        <v>1125257</v>
      </c>
      <c r="C5538" s="5">
        <v>319275</v>
      </c>
      <c r="D5538" s="5">
        <v>151388</v>
      </c>
      <c r="E5538" s="7">
        <v>40022</v>
      </c>
      <c r="F5538" s="5">
        <v>1</v>
      </c>
      <c r="G5538" s="5" t="s">
        <v>8514</v>
      </c>
      <c r="H5538" s="5"/>
      <c r="I5538" s="5"/>
      <c r="J5538" s="5"/>
    </row>
    <row r="5539" spans="1:10" x14ac:dyDescent="0.3">
      <c r="A5539" s="5">
        <v>83334</v>
      </c>
      <c r="B5539" s="5">
        <v>327879</v>
      </c>
      <c r="C5539" s="5">
        <v>125325</v>
      </c>
      <c r="D5539" s="5">
        <v>166056</v>
      </c>
      <c r="E5539" s="7">
        <v>39020</v>
      </c>
      <c r="F5539" s="5">
        <v>4</v>
      </c>
      <c r="G5539" s="5" t="s">
        <v>8515</v>
      </c>
      <c r="H5539" s="5"/>
      <c r="I5539" s="5"/>
      <c r="J5539" s="5"/>
    </row>
    <row r="5540" spans="1:10" x14ac:dyDescent="0.3">
      <c r="A5540" s="5">
        <v>84899</v>
      </c>
      <c r="B5540" s="5">
        <v>246665</v>
      </c>
      <c r="C5540" s="5">
        <v>1287831</v>
      </c>
      <c r="D5540" s="5">
        <v>115110</v>
      </c>
      <c r="E5540" s="7">
        <v>41415</v>
      </c>
      <c r="F5540" s="5">
        <v>4</v>
      </c>
      <c r="G5540" s="5" t="s">
        <v>8516</v>
      </c>
      <c r="H5540" s="5"/>
      <c r="I5540" s="5"/>
      <c r="J5540" s="5"/>
    </row>
    <row r="5541" spans="1:10" x14ac:dyDescent="0.3">
      <c r="A5541" s="5">
        <v>72215</v>
      </c>
      <c r="B5541" s="5">
        <v>351119</v>
      </c>
      <c r="C5541" s="5">
        <v>1671566</v>
      </c>
      <c r="D5541" s="5">
        <v>16531</v>
      </c>
      <c r="E5541" s="7">
        <v>42038</v>
      </c>
      <c r="F5541" s="5">
        <v>0</v>
      </c>
      <c r="G5541" s="5" t="s">
        <v>8517</v>
      </c>
      <c r="H5541" s="5"/>
      <c r="I5541" s="5"/>
      <c r="J5541" s="5"/>
    </row>
    <row r="5542" spans="1:10" ht="409.6" x14ac:dyDescent="0.3">
      <c r="A5542" s="5">
        <v>16837</v>
      </c>
      <c r="B5542" s="5">
        <v>714535</v>
      </c>
      <c r="C5542" s="5">
        <v>1070986</v>
      </c>
      <c r="D5542" s="5">
        <v>375742</v>
      </c>
      <c r="E5542" s="7">
        <v>40265</v>
      </c>
      <c r="F5542" s="5">
        <v>5</v>
      </c>
      <c r="G5542" s="8" t="s">
        <v>8518</v>
      </c>
      <c r="H5542" s="5"/>
      <c r="I5542" s="5"/>
      <c r="J5542" s="5"/>
    </row>
    <row r="5543" spans="1:10" x14ac:dyDescent="0.3">
      <c r="A5543" s="5">
        <v>121131</v>
      </c>
      <c r="B5543" s="5">
        <v>748485</v>
      </c>
      <c r="C5543" s="5">
        <v>497556</v>
      </c>
      <c r="D5543" s="5">
        <v>99272</v>
      </c>
      <c r="E5543" s="7">
        <v>39211</v>
      </c>
      <c r="F5543" s="5">
        <v>5</v>
      </c>
      <c r="G5543" s="5" t="s">
        <v>8519</v>
      </c>
      <c r="H5543" s="5"/>
      <c r="I5543" s="5"/>
      <c r="J5543" s="5"/>
    </row>
    <row r="5544" spans="1:10" ht="409.6" x14ac:dyDescent="0.3">
      <c r="A5544" s="5">
        <v>79586</v>
      </c>
      <c r="B5544" s="5">
        <v>969466</v>
      </c>
      <c r="C5544" s="5">
        <v>64154</v>
      </c>
      <c r="D5544" s="5">
        <v>116489</v>
      </c>
      <c r="E5544" s="7">
        <v>38445</v>
      </c>
      <c r="F5544" s="5">
        <v>5</v>
      </c>
      <c r="G5544" s="8" t="s">
        <v>8520</v>
      </c>
      <c r="H5544" s="5"/>
      <c r="I5544" s="5"/>
      <c r="J5544" s="5"/>
    </row>
    <row r="5545" spans="1:10" x14ac:dyDescent="0.3">
      <c r="A5545" s="5">
        <v>27282</v>
      </c>
      <c r="B5545" s="5">
        <v>394300</v>
      </c>
      <c r="C5545" s="5">
        <v>752505</v>
      </c>
      <c r="D5545" s="5">
        <v>260586</v>
      </c>
      <c r="E5545" s="7">
        <v>39553</v>
      </c>
      <c r="F5545" s="5">
        <v>5</v>
      </c>
      <c r="G5545" s="5" t="s">
        <v>8521</v>
      </c>
      <c r="H5545" s="5"/>
      <c r="I5545" s="5"/>
      <c r="J5545" s="5"/>
    </row>
    <row r="5546" spans="1:10" x14ac:dyDescent="0.3">
      <c r="A5546">
        <v>58677</v>
      </c>
      <c r="B5546">
        <v>174561</v>
      </c>
      <c r="C5546">
        <v>56181</v>
      </c>
      <c r="D5546">
        <v>50956</v>
      </c>
      <c r="E5546" s="1">
        <v>38399</v>
      </c>
      <c r="F5546">
        <v>4</v>
      </c>
      <c r="G5546" t="s">
        <v>8522</v>
      </c>
    </row>
    <row r="5547" spans="1:10" x14ac:dyDescent="0.3">
      <c r="A5547" s="5">
        <v>65890</v>
      </c>
      <c r="B5547" s="5">
        <v>468973</v>
      </c>
      <c r="C5547" s="5">
        <v>1688475</v>
      </c>
      <c r="D5547" s="5">
        <v>318100</v>
      </c>
      <c r="E5547" s="7">
        <v>40446</v>
      </c>
      <c r="F5547" s="5">
        <v>5</v>
      </c>
      <c r="G5547" s="5" t="s">
        <v>8523</v>
      </c>
      <c r="H5547" s="5"/>
      <c r="I5547" s="5"/>
      <c r="J5547" s="5"/>
    </row>
    <row r="5548" spans="1:10" x14ac:dyDescent="0.3">
      <c r="A5548" s="5">
        <v>51869</v>
      </c>
      <c r="B5548" s="5">
        <v>875261</v>
      </c>
      <c r="C5548" s="5">
        <v>1726005</v>
      </c>
      <c r="D5548" s="5">
        <v>136134</v>
      </c>
      <c r="E5548" s="7">
        <v>40492</v>
      </c>
      <c r="F5548" s="5">
        <v>0</v>
      </c>
      <c r="G5548" s="5" t="s">
        <v>8524</v>
      </c>
      <c r="H5548" s="5"/>
      <c r="I5548" s="5"/>
      <c r="J5548" s="5"/>
    </row>
    <row r="5549" spans="1:10" x14ac:dyDescent="0.3">
      <c r="A5549" s="5">
        <v>88935</v>
      </c>
      <c r="B5549" s="5">
        <v>255198</v>
      </c>
      <c r="C5549" s="5">
        <v>823814</v>
      </c>
      <c r="D5549" s="5">
        <v>55796</v>
      </c>
      <c r="E5549" s="7">
        <v>40197</v>
      </c>
      <c r="F5549" s="5">
        <v>5</v>
      </c>
      <c r="G5549" s="5" t="s">
        <v>8525</v>
      </c>
      <c r="H5549" s="5"/>
      <c r="I5549" s="5"/>
      <c r="J5549" s="5"/>
    </row>
    <row r="5550" spans="1:10" x14ac:dyDescent="0.3">
      <c r="A5550" s="5">
        <v>117491</v>
      </c>
      <c r="B5550" s="5">
        <v>1104023</v>
      </c>
      <c r="C5550" s="5">
        <v>777453</v>
      </c>
      <c r="D5550" s="5">
        <v>64446</v>
      </c>
      <c r="E5550" s="7">
        <v>39653</v>
      </c>
      <c r="F5550" s="5">
        <v>5</v>
      </c>
      <c r="G5550" s="5" t="s">
        <v>8526</v>
      </c>
      <c r="H5550" s="5"/>
      <c r="I5550" s="5"/>
      <c r="J5550" s="5"/>
    </row>
    <row r="5551" spans="1:10" x14ac:dyDescent="0.3">
      <c r="A5551" s="5">
        <v>122081</v>
      </c>
      <c r="B5551" s="5">
        <v>1056167</v>
      </c>
      <c r="C5551" s="5">
        <v>139350</v>
      </c>
      <c r="D5551" s="5">
        <v>56864</v>
      </c>
      <c r="E5551" s="7">
        <v>38386</v>
      </c>
      <c r="F5551" s="5">
        <v>0</v>
      </c>
      <c r="G5551" s="5" t="s">
        <v>8527</v>
      </c>
      <c r="H5551" s="5"/>
      <c r="I5551" s="5"/>
      <c r="J5551" s="5"/>
    </row>
    <row r="5552" spans="1:10" x14ac:dyDescent="0.3">
      <c r="A5552" s="5">
        <v>121297</v>
      </c>
      <c r="B5552" s="5">
        <v>957221</v>
      </c>
      <c r="C5552" s="5">
        <v>107135</v>
      </c>
      <c r="D5552" s="5">
        <v>230004</v>
      </c>
      <c r="E5552" s="7">
        <v>39230</v>
      </c>
      <c r="F5552" s="5">
        <v>5</v>
      </c>
      <c r="G5552" s="5" t="s">
        <v>8528</v>
      </c>
      <c r="H5552" s="5"/>
      <c r="I5552" s="5"/>
      <c r="J5552" s="5"/>
    </row>
    <row r="5553" spans="1:10" x14ac:dyDescent="0.3">
      <c r="A5553" s="5">
        <v>9301</v>
      </c>
      <c r="B5553" s="5">
        <v>741560</v>
      </c>
      <c r="C5553" s="5">
        <v>67395</v>
      </c>
      <c r="D5553" s="5">
        <v>132249</v>
      </c>
      <c r="E5553" s="7">
        <v>38579</v>
      </c>
      <c r="F5553" s="5">
        <v>5</v>
      </c>
      <c r="G5553" s="5" t="s">
        <v>8529</v>
      </c>
      <c r="H5553" s="5"/>
      <c r="I5553" s="5"/>
      <c r="J5553" s="5"/>
    </row>
    <row r="5554" spans="1:10" x14ac:dyDescent="0.3">
      <c r="A5554" s="5">
        <v>23995</v>
      </c>
      <c r="B5554" s="5">
        <v>1031662</v>
      </c>
      <c r="C5554" s="5">
        <v>353579</v>
      </c>
      <c r="D5554" s="5">
        <v>95907</v>
      </c>
      <c r="E5554" s="7">
        <v>39234</v>
      </c>
      <c r="F5554" s="5">
        <v>5</v>
      </c>
      <c r="G5554" s="5" t="s">
        <v>8530</v>
      </c>
      <c r="H5554" s="5"/>
      <c r="I5554" s="5"/>
      <c r="J5554" s="5"/>
    </row>
    <row r="5555" spans="1:10" x14ac:dyDescent="0.3">
      <c r="A5555" s="5">
        <v>96830</v>
      </c>
      <c r="B5555" s="5">
        <v>525571</v>
      </c>
      <c r="C5555" s="5">
        <v>2947445</v>
      </c>
      <c r="D5555" s="5">
        <v>107281</v>
      </c>
      <c r="E5555" s="7">
        <v>42304</v>
      </c>
      <c r="F5555" s="5">
        <v>0</v>
      </c>
      <c r="G5555" s="5" t="s">
        <v>8531</v>
      </c>
      <c r="H5555" s="5"/>
      <c r="I5555" s="5"/>
      <c r="J5555" s="5"/>
    </row>
    <row r="5556" spans="1:10" x14ac:dyDescent="0.3">
      <c r="A5556">
        <v>75543</v>
      </c>
      <c r="B5556">
        <v>364497</v>
      </c>
      <c r="C5556">
        <v>142313</v>
      </c>
      <c r="D5556">
        <v>55120</v>
      </c>
      <c r="E5556" s="1">
        <v>38416</v>
      </c>
      <c r="F5556">
        <v>4</v>
      </c>
      <c r="G5556" t="s">
        <v>8532</v>
      </c>
    </row>
    <row r="5557" spans="1:10" x14ac:dyDescent="0.3">
      <c r="A5557" s="5">
        <v>71123</v>
      </c>
      <c r="B5557" s="5">
        <v>490688</v>
      </c>
      <c r="C5557" s="5">
        <v>231054</v>
      </c>
      <c r="D5557" s="5">
        <v>128085</v>
      </c>
      <c r="E5557" s="7">
        <v>39069</v>
      </c>
      <c r="F5557" s="5">
        <v>5</v>
      </c>
      <c r="G5557" s="5" t="s">
        <v>8533</v>
      </c>
      <c r="H5557" s="5"/>
      <c r="I5557" s="5"/>
      <c r="J5557" s="5"/>
    </row>
    <row r="5558" spans="1:10" x14ac:dyDescent="0.3">
      <c r="A5558" s="5">
        <v>12810</v>
      </c>
      <c r="B5558" s="5">
        <v>295940</v>
      </c>
      <c r="C5558" s="5">
        <v>366781</v>
      </c>
      <c r="D5558" s="5">
        <v>46922</v>
      </c>
      <c r="E5558" s="7">
        <v>39801</v>
      </c>
      <c r="F5558" s="5">
        <v>5</v>
      </c>
      <c r="G5558" s="5" t="s">
        <v>8534</v>
      </c>
      <c r="H5558" s="5"/>
      <c r="I5558" s="5"/>
      <c r="J5558" s="5"/>
    </row>
    <row r="5559" spans="1:10" x14ac:dyDescent="0.3">
      <c r="A5559" s="5">
        <v>38044</v>
      </c>
      <c r="B5559" s="5">
        <v>2570</v>
      </c>
      <c r="C5559" s="5">
        <v>498271</v>
      </c>
      <c r="D5559" s="5">
        <v>484603</v>
      </c>
      <c r="E5559" s="7">
        <v>41332</v>
      </c>
      <c r="F5559" s="5">
        <v>5</v>
      </c>
      <c r="G5559" s="5" t="s">
        <v>8535</v>
      </c>
      <c r="H5559" s="5"/>
      <c r="I5559" s="5"/>
      <c r="J5559" s="5"/>
    </row>
    <row r="5560" spans="1:10" x14ac:dyDescent="0.3">
      <c r="A5560" s="5">
        <v>108801</v>
      </c>
      <c r="B5560" s="5">
        <v>1075098</v>
      </c>
      <c r="C5560" s="5">
        <v>369715</v>
      </c>
      <c r="D5560" s="5">
        <v>222218</v>
      </c>
      <c r="E5560" s="7">
        <v>39694</v>
      </c>
      <c r="F5560" s="5">
        <v>5</v>
      </c>
      <c r="G5560" s="5" t="s">
        <v>8536</v>
      </c>
      <c r="H5560" s="5"/>
      <c r="I5560" s="5"/>
      <c r="J5560" s="5"/>
    </row>
    <row r="5561" spans="1:10" x14ac:dyDescent="0.3">
      <c r="A5561" s="5">
        <v>25005</v>
      </c>
      <c r="B5561" s="5">
        <v>711035</v>
      </c>
      <c r="C5561" s="5">
        <v>2001275362</v>
      </c>
      <c r="D5561" s="5">
        <v>131090</v>
      </c>
      <c r="E5561" s="7">
        <v>42747</v>
      </c>
      <c r="F5561" s="5">
        <v>0</v>
      </c>
      <c r="G5561" s="5" t="s">
        <v>8537</v>
      </c>
      <c r="H5561" s="5"/>
      <c r="I5561" s="5"/>
      <c r="J5561" s="5"/>
    </row>
    <row r="5562" spans="1:10" x14ac:dyDescent="0.3">
      <c r="A5562" s="5">
        <v>58995</v>
      </c>
      <c r="B5562" s="5">
        <v>266146</v>
      </c>
      <c r="C5562" s="5">
        <v>1803431092</v>
      </c>
      <c r="D5562" s="5">
        <v>107786</v>
      </c>
      <c r="E5562" s="7">
        <v>41971</v>
      </c>
      <c r="F5562" s="5">
        <v>5</v>
      </c>
      <c r="G5562" s="5" t="s">
        <v>8538</v>
      </c>
      <c r="H5562" s="5"/>
      <c r="I5562" s="5"/>
      <c r="J5562" s="5"/>
    </row>
    <row r="5563" spans="1:10" x14ac:dyDescent="0.3">
      <c r="A5563">
        <v>27368</v>
      </c>
      <c r="B5563">
        <v>370972</v>
      </c>
      <c r="C5563">
        <v>229800</v>
      </c>
      <c r="D5563">
        <v>194278</v>
      </c>
      <c r="E5563" s="1">
        <v>39046</v>
      </c>
      <c r="F5563">
        <v>5</v>
      </c>
      <c r="G5563" t="s">
        <v>8539</v>
      </c>
    </row>
    <row r="5564" spans="1:10" x14ac:dyDescent="0.3">
      <c r="A5564" s="5">
        <v>89009</v>
      </c>
      <c r="B5564" s="5">
        <v>340721</v>
      </c>
      <c r="C5564" s="5">
        <v>1183746</v>
      </c>
      <c r="D5564" s="5">
        <v>136589</v>
      </c>
      <c r="E5564" s="7">
        <v>39869</v>
      </c>
      <c r="F5564" s="5">
        <v>5</v>
      </c>
      <c r="G5564" s="5" t="s">
        <v>8540</v>
      </c>
      <c r="H5564" s="5"/>
      <c r="I5564" s="5"/>
      <c r="J5564" s="5"/>
    </row>
    <row r="5565" spans="1:10" ht="409.6" x14ac:dyDescent="0.3">
      <c r="A5565" s="5">
        <v>68543</v>
      </c>
      <c r="B5565" s="5">
        <v>518308</v>
      </c>
      <c r="C5565" s="5">
        <v>428885</v>
      </c>
      <c r="D5565" s="5">
        <v>328352</v>
      </c>
      <c r="E5565" s="7">
        <v>39735</v>
      </c>
      <c r="F5565" s="5">
        <v>5</v>
      </c>
      <c r="G5565" s="8" t="s">
        <v>8541</v>
      </c>
      <c r="H5565" s="5"/>
      <c r="I5565" s="5"/>
      <c r="J5565" s="5"/>
    </row>
    <row r="5566" spans="1:10" x14ac:dyDescent="0.3">
      <c r="A5566" s="5">
        <v>1237</v>
      </c>
      <c r="B5566" s="5">
        <v>396495</v>
      </c>
      <c r="C5566" s="5">
        <v>424680</v>
      </c>
      <c r="D5566" s="5">
        <v>389597</v>
      </c>
      <c r="E5566" s="7">
        <v>40105</v>
      </c>
      <c r="F5566" s="5">
        <v>5</v>
      </c>
      <c r="G5566" s="5" t="s">
        <v>8542</v>
      </c>
      <c r="H5566" s="5"/>
      <c r="I5566" s="5"/>
      <c r="J5566" s="5"/>
    </row>
    <row r="5567" spans="1:10" x14ac:dyDescent="0.3">
      <c r="A5567" s="5">
        <v>69629</v>
      </c>
      <c r="B5567" s="5">
        <v>46623</v>
      </c>
      <c r="C5567" s="5">
        <v>323545</v>
      </c>
      <c r="D5567" s="5">
        <v>90773</v>
      </c>
      <c r="E5567" s="7">
        <v>39279</v>
      </c>
      <c r="F5567" s="5">
        <v>5</v>
      </c>
      <c r="G5567" s="5" t="s">
        <v>8543</v>
      </c>
      <c r="H5567" s="5"/>
      <c r="I5567" s="5"/>
      <c r="J5567" s="5"/>
    </row>
    <row r="5568" spans="1:10" x14ac:dyDescent="0.3">
      <c r="A5568" s="5">
        <v>10385</v>
      </c>
      <c r="B5568" s="5">
        <v>912677</v>
      </c>
      <c r="C5568" s="5">
        <v>532984</v>
      </c>
      <c r="D5568" s="5">
        <v>478964</v>
      </c>
      <c r="E5568" s="7">
        <v>41423</v>
      </c>
      <c r="F5568" s="5">
        <v>5</v>
      </c>
      <c r="G5568" s="5" t="s">
        <v>8544</v>
      </c>
      <c r="H5568" s="5"/>
      <c r="I5568" s="5"/>
      <c r="J5568" s="5"/>
    </row>
    <row r="5569" spans="1:10" x14ac:dyDescent="0.3">
      <c r="A5569" s="5">
        <v>40723</v>
      </c>
      <c r="B5569" s="5">
        <v>546773</v>
      </c>
      <c r="C5569" s="5">
        <v>125388</v>
      </c>
      <c r="D5569" s="5">
        <v>138721</v>
      </c>
      <c r="E5569" s="7">
        <v>39838</v>
      </c>
      <c r="F5569" s="5">
        <v>5</v>
      </c>
      <c r="G5569" s="5" t="s">
        <v>8545</v>
      </c>
      <c r="H5569" s="5"/>
      <c r="I5569" s="5"/>
      <c r="J5569" s="5"/>
    </row>
    <row r="5570" spans="1:10" ht="409.6" x14ac:dyDescent="0.3">
      <c r="A5570" s="5">
        <v>84084</v>
      </c>
      <c r="B5570" s="5">
        <v>922289</v>
      </c>
      <c r="C5570" s="5">
        <v>179567</v>
      </c>
      <c r="D5570" s="5">
        <v>176016</v>
      </c>
      <c r="E5570" s="7">
        <v>39245</v>
      </c>
      <c r="F5570" s="5">
        <v>5</v>
      </c>
      <c r="G5570" s="8" t="s">
        <v>8546</v>
      </c>
      <c r="H5570" s="5"/>
      <c r="I5570" s="5"/>
      <c r="J5570" s="5"/>
    </row>
    <row r="5571" spans="1:10" x14ac:dyDescent="0.3">
      <c r="A5571" s="5">
        <v>59099</v>
      </c>
      <c r="B5571" s="5">
        <v>20831</v>
      </c>
      <c r="C5571" s="5">
        <v>908300</v>
      </c>
      <c r="D5571" s="5">
        <v>88804</v>
      </c>
      <c r="E5571" s="7">
        <v>41016</v>
      </c>
      <c r="F5571" s="5">
        <v>5</v>
      </c>
      <c r="G5571" s="5" t="s">
        <v>8547</v>
      </c>
      <c r="H5571" s="5"/>
      <c r="I5571" s="5"/>
      <c r="J5571" s="5"/>
    </row>
    <row r="5572" spans="1:10" x14ac:dyDescent="0.3">
      <c r="A5572" s="5">
        <v>108923</v>
      </c>
      <c r="B5572" s="5">
        <v>662698</v>
      </c>
      <c r="C5572" s="5">
        <v>128473</v>
      </c>
      <c r="D5572" s="5">
        <v>423621</v>
      </c>
      <c r="E5572" s="7">
        <v>40643</v>
      </c>
      <c r="F5572" s="5">
        <v>5</v>
      </c>
      <c r="G5572" s="5" t="s">
        <v>8548</v>
      </c>
      <c r="H5572" s="5"/>
      <c r="I5572" s="5"/>
      <c r="J5572" s="5"/>
    </row>
    <row r="5573" spans="1:10" x14ac:dyDescent="0.3">
      <c r="A5573" s="5">
        <v>3003</v>
      </c>
      <c r="B5573" s="5">
        <v>1005046</v>
      </c>
      <c r="C5573" s="5">
        <v>653438</v>
      </c>
      <c r="D5573" s="5">
        <v>34510</v>
      </c>
      <c r="E5573" s="7">
        <v>40463</v>
      </c>
      <c r="F5573" s="5">
        <v>5</v>
      </c>
      <c r="G5573" s="5" t="s">
        <v>8549</v>
      </c>
      <c r="H5573" s="5"/>
      <c r="I5573" s="5"/>
      <c r="J5573" s="5"/>
    </row>
    <row r="5574" spans="1:10" x14ac:dyDescent="0.3">
      <c r="A5574" s="5">
        <v>40553</v>
      </c>
      <c r="B5574" s="5">
        <v>448645</v>
      </c>
      <c r="C5574" s="5">
        <v>251380</v>
      </c>
      <c r="D5574" s="5">
        <v>10780</v>
      </c>
      <c r="E5574" s="7">
        <v>38728</v>
      </c>
      <c r="F5574" s="5">
        <v>4</v>
      </c>
      <c r="G5574" s="5" t="s">
        <v>8550</v>
      </c>
      <c r="H5574" s="5"/>
      <c r="I5574" s="5"/>
      <c r="J5574" s="5"/>
    </row>
    <row r="5575" spans="1:10" x14ac:dyDescent="0.3">
      <c r="A5575">
        <v>2601</v>
      </c>
      <c r="B5575">
        <v>1049055</v>
      </c>
      <c r="C5575">
        <v>7108</v>
      </c>
      <c r="D5575">
        <v>102274</v>
      </c>
      <c r="E5575" s="1">
        <v>38481</v>
      </c>
      <c r="F5575">
        <v>5</v>
      </c>
      <c r="G5575" t="s">
        <v>8551</v>
      </c>
    </row>
    <row r="5576" spans="1:10" x14ac:dyDescent="0.3">
      <c r="A5576" s="5">
        <v>68720</v>
      </c>
      <c r="B5576" s="5">
        <v>518743</v>
      </c>
      <c r="C5576" s="5">
        <v>258285</v>
      </c>
      <c r="D5576" s="5">
        <v>54715</v>
      </c>
      <c r="E5576" s="7">
        <v>39267</v>
      </c>
      <c r="F5576" s="5">
        <v>4</v>
      </c>
      <c r="G5576" s="5" t="s">
        <v>8552</v>
      </c>
      <c r="H5576" s="5"/>
      <c r="I5576" s="5"/>
      <c r="J5576" s="5"/>
    </row>
    <row r="5577" spans="1:10" x14ac:dyDescent="0.3">
      <c r="A5577" s="5">
        <v>5153</v>
      </c>
      <c r="B5577" s="5">
        <v>317390</v>
      </c>
      <c r="C5577" s="5">
        <v>915834</v>
      </c>
      <c r="D5577" s="5">
        <v>229993</v>
      </c>
      <c r="E5577" s="7">
        <v>40252</v>
      </c>
      <c r="F5577" s="5">
        <v>5</v>
      </c>
      <c r="G5577" s="5" t="s">
        <v>8553</v>
      </c>
      <c r="H5577" s="5"/>
      <c r="I5577" s="5"/>
      <c r="J5577" s="5"/>
    </row>
    <row r="5578" spans="1:10" x14ac:dyDescent="0.3">
      <c r="A5578" s="5">
        <v>6764</v>
      </c>
      <c r="B5578" s="5">
        <v>95531</v>
      </c>
      <c r="C5578" s="5">
        <v>604324</v>
      </c>
      <c r="D5578" s="5">
        <v>228901</v>
      </c>
      <c r="E5578" s="7">
        <v>39398</v>
      </c>
      <c r="F5578" s="5">
        <v>5</v>
      </c>
      <c r="G5578" s="5" t="s">
        <v>8554</v>
      </c>
      <c r="H5578" s="5"/>
      <c r="I5578" s="5"/>
      <c r="J5578" s="5"/>
    </row>
    <row r="5579" spans="1:10" x14ac:dyDescent="0.3">
      <c r="A5579" s="5">
        <v>38942</v>
      </c>
      <c r="B5579" s="5">
        <v>657548</v>
      </c>
      <c r="C5579" s="5">
        <v>2002231272</v>
      </c>
      <c r="D5579" s="5">
        <v>27208</v>
      </c>
      <c r="E5579" s="7">
        <v>43308</v>
      </c>
      <c r="F5579" s="5">
        <v>4</v>
      </c>
      <c r="G5579" s="5" t="s">
        <v>8555</v>
      </c>
      <c r="H5579" s="5"/>
      <c r="I5579" s="5"/>
      <c r="J5579" s="5"/>
    </row>
    <row r="5580" spans="1:10" x14ac:dyDescent="0.3">
      <c r="A5580" s="5">
        <v>106679</v>
      </c>
      <c r="B5580" s="5">
        <v>710062</v>
      </c>
      <c r="C5580" s="5">
        <v>2000960652</v>
      </c>
      <c r="D5580" s="5">
        <v>39318</v>
      </c>
      <c r="E5580" s="7">
        <v>42520</v>
      </c>
      <c r="F5580" s="5">
        <v>0</v>
      </c>
      <c r="G5580" s="5" t="s">
        <v>8556</v>
      </c>
      <c r="H5580" s="5"/>
      <c r="I5580" s="5"/>
      <c r="J5580" s="5"/>
    </row>
    <row r="5581" spans="1:10" x14ac:dyDescent="0.3">
      <c r="A5581" s="5">
        <v>54269</v>
      </c>
      <c r="B5581" s="5">
        <v>411859</v>
      </c>
      <c r="C5581" s="5">
        <v>166642</v>
      </c>
      <c r="D5581" s="5">
        <v>268205</v>
      </c>
      <c r="E5581" s="7">
        <v>39796</v>
      </c>
      <c r="F5581" s="5">
        <v>5</v>
      </c>
      <c r="G5581" s="5" t="s">
        <v>8557</v>
      </c>
      <c r="H5581" s="5"/>
      <c r="I5581" s="5"/>
      <c r="J5581" s="5"/>
    </row>
    <row r="5582" spans="1:10" x14ac:dyDescent="0.3">
      <c r="A5582" s="5">
        <v>21625</v>
      </c>
      <c r="B5582" s="5">
        <v>574435</v>
      </c>
      <c r="C5582" s="5">
        <v>2002128120</v>
      </c>
      <c r="D5582" s="5">
        <v>125402</v>
      </c>
      <c r="E5582" s="7">
        <v>43214</v>
      </c>
      <c r="F5582" s="5">
        <v>0</v>
      </c>
      <c r="G5582" s="5" t="s">
        <v>8558</v>
      </c>
      <c r="H5582" s="5"/>
      <c r="I5582" s="5"/>
      <c r="J5582" s="5"/>
    </row>
    <row r="5583" spans="1:10" x14ac:dyDescent="0.3">
      <c r="A5583" s="5">
        <v>4913</v>
      </c>
      <c r="B5583" s="5">
        <v>1130592</v>
      </c>
      <c r="C5583" s="5">
        <v>11297</v>
      </c>
      <c r="D5583" s="5">
        <v>92176</v>
      </c>
      <c r="E5583" s="7">
        <v>38498</v>
      </c>
      <c r="F5583" s="5">
        <v>5</v>
      </c>
      <c r="G5583" s="5" t="s">
        <v>8559</v>
      </c>
      <c r="H5583" s="5"/>
      <c r="I5583" s="5"/>
      <c r="J5583" s="5"/>
    </row>
    <row r="5584" spans="1:10" x14ac:dyDescent="0.3">
      <c r="A5584" s="5">
        <v>64696</v>
      </c>
      <c r="B5584" s="5">
        <v>472386</v>
      </c>
      <c r="C5584" s="5">
        <v>2001046581</v>
      </c>
      <c r="D5584" s="5">
        <v>77260</v>
      </c>
      <c r="E5584" s="7">
        <v>42547</v>
      </c>
      <c r="F5584" s="5">
        <v>5</v>
      </c>
      <c r="G5584" s="5" t="s">
        <v>8560</v>
      </c>
      <c r="H5584" s="5"/>
      <c r="I5584" s="5"/>
      <c r="J5584" s="5"/>
    </row>
    <row r="5585" spans="1:10" x14ac:dyDescent="0.3">
      <c r="A5585" s="5">
        <v>98472</v>
      </c>
      <c r="B5585" s="5">
        <v>431227</v>
      </c>
      <c r="C5585" s="5">
        <v>2216338</v>
      </c>
      <c r="D5585" s="5">
        <v>495124</v>
      </c>
      <c r="E5585" s="7">
        <v>41325</v>
      </c>
      <c r="F5585" s="5">
        <v>5</v>
      </c>
      <c r="G5585" s="5" t="s">
        <v>8561</v>
      </c>
      <c r="H5585" s="5"/>
      <c r="I5585" s="5"/>
      <c r="J5585" s="5"/>
    </row>
    <row r="5586" spans="1:10" x14ac:dyDescent="0.3">
      <c r="A5586" s="5">
        <v>70310</v>
      </c>
      <c r="B5586" s="5">
        <v>848321</v>
      </c>
      <c r="C5586" s="5">
        <v>527607</v>
      </c>
      <c r="D5586" s="5">
        <v>285107</v>
      </c>
      <c r="E5586" s="7">
        <v>39501</v>
      </c>
      <c r="F5586" s="5">
        <v>5</v>
      </c>
      <c r="G5586" s="5" t="s">
        <v>8562</v>
      </c>
      <c r="H5586" s="5"/>
      <c r="I5586" s="5"/>
      <c r="J5586" s="5"/>
    </row>
    <row r="5587" spans="1:10" x14ac:dyDescent="0.3">
      <c r="A5587" s="5">
        <v>20610</v>
      </c>
      <c r="B5587" s="5">
        <v>993935</v>
      </c>
      <c r="C5587" s="5">
        <v>722619</v>
      </c>
      <c r="D5587" s="5">
        <v>39165</v>
      </c>
      <c r="E5587" s="7">
        <v>39734</v>
      </c>
      <c r="F5587" s="5">
        <v>3</v>
      </c>
      <c r="G5587" s="5" t="s">
        <v>8563</v>
      </c>
      <c r="H5587" s="5"/>
      <c r="I5587" s="5"/>
      <c r="J5587" s="5"/>
    </row>
    <row r="5588" spans="1:10" x14ac:dyDescent="0.3">
      <c r="A5588" s="5">
        <v>28936</v>
      </c>
      <c r="B5588" s="5">
        <v>597509</v>
      </c>
      <c r="C5588" s="5">
        <v>345756</v>
      </c>
      <c r="D5588" s="5">
        <v>96493</v>
      </c>
      <c r="E5588" s="7">
        <v>39107</v>
      </c>
      <c r="F5588" s="5">
        <v>5</v>
      </c>
      <c r="G5588" s="5" t="s">
        <v>8564</v>
      </c>
      <c r="H5588" s="5"/>
      <c r="I5588" s="5"/>
      <c r="J5588" s="5"/>
    </row>
    <row r="5589" spans="1:10" x14ac:dyDescent="0.3">
      <c r="A5589" s="5">
        <v>42870</v>
      </c>
      <c r="B5589" s="5">
        <v>690227</v>
      </c>
      <c r="C5589" s="5">
        <v>2001540771</v>
      </c>
      <c r="D5589" s="5">
        <v>70522</v>
      </c>
      <c r="E5589" s="7">
        <v>42871</v>
      </c>
      <c r="F5589" s="5">
        <v>5</v>
      </c>
      <c r="G5589" s="5" t="s">
        <v>8565</v>
      </c>
      <c r="H5589" s="5"/>
      <c r="I5589" s="5"/>
      <c r="J5589" s="5"/>
    </row>
    <row r="5590" spans="1:10" x14ac:dyDescent="0.3">
      <c r="A5590" s="5">
        <v>74283</v>
      </c>
      <c r="B5590" s="5">
        <v>922315</v>
      </c>
      <c r="C5590" s="5">
        <v>114681</v>
      </c>
      <c r="D5590" s="5">
        <v>176016</v>
      </c>
      <c r="E5590" s="7">
        <v>39717</v>
      </c>
      <c r="F5590" s="5">
        <v>5</v>
      </c>
      <c r="G5590" s="5" t="s">
        <v>8566</v>
      </c>
      <c r="H5590" s="5"/>
      <c r="I5590" s="5"/>
      <c r="J5590" s="5"/>
    </row>
    <row r="5591" spans="1:10" ht="273.60000000000002" x14ac:dyDescent="0.3">
      <c r="A5591" s="5">
        <v>20150</v>
      </c>
      <c r="B5591" s="5">
        <v>862192</v>
      </c>
      <c r="C5591" s="5">
        <v>46861</v>
      </c>
      <c r="D5591" s="5">
        <v>32771</v>
      </c>
      <c r="E5591" s="7">
        <v>37440</v>
      </c>
      <c r="F5591" s="5">
        <v>4</v>
      </c>
      <c r="G5591" s="8" t="s">
        <v>8567</v>
      </c>
      <c r="H5591" s="5"/>
      <c r="I5591" s="5"/>
      <c r="J5591" s="5"/>
    </row>
    <row r="5592" spans="1:10" ht="409.6" x14ac:dyDescent="0.3">
      <c r="A5592" s="5">
        <v>5533</v>
      </c>
      <c r="B5592" s="5">
        <v>1111450</v>
      </c>
      <c r="C5592" s="5">
        <v>444944</v>
      </c>
      <c r="D5592" s="5">
        <v>279328</v>
      </c>
      <c r="E5592" s="7">
        <v>39701</v>
      </c>
      <c r="F5592" s="5">
        <v>5</v>
      </c>
      <c r="G5592" s="8" t="s">
        <v>8568</v>
      </c>
      <c r="H5592" s="5"/>
      <c r="I5592" s="5"/>
      <c r="J5592" s="5"/>
    </row>
    <row r="5593" spans="1:10" x14ac:dyDescent="0.3">
      <c r="A5593" s="5">
        <v>125326</v>
      </c>
      <c r="B5593" s="5">
        <v>575745</v>
      </c>
      <c r="C5593" s="5">
        <v>222433</v>
      </c>
      <c r="D5593" s="5">
        <v>15242</v>
      </c>
      <c r="E5593" s="7">
        <v>38952</v>
      </c>
      <c r="F5593" s="5">
        <v>5</v>
      </c>
      <c r="G5593" s="5" t="s">
        <v>8569</v>
      </c>
      <c r="H5593" s="5"/>
      <c r="I5593" s="5"/>
      <c r="J5593" s="5"/>
    </row>
    <row r="5594" spans="1:10" ht="345.6" x14ac:dyDescent="0.3">
      <c r="A5594" s="5">
        <v>73196</v>
      </c>
      <c r="B5594" s="5">
        <v>243101</v>
      </c>
      <c r="C5594" s="5">
        <v>1445081</v>
      </c>
      <c r="D5594" s="5">
        <v>70204</v>
      </c>
      <c r="E5594" s="7">
        <v>40194</v>
      </c>
      <c r="F5594" s="5">
        <v>5</v>
      </c>
      <c r="G5594" s="8" t="s">
        <v>8570</v>
      </c>
      <c r="H5594" s="5"/>
      <c r="I5594" s="5"/>
      <c r="J5594" s="5"/>
    </row>
    <row r="5595" spans="1:10" ht="388.8" x14ac:dyDescent="0.3">
      <c r="A5595" s="5">
        <v>101459</v>
      </c>
      <c r="B5595" s="5">
        <v>1031390</v>
      </c>
      <c r="C5595" s="5">
        <v>65197</v>
      </c>
      <c r="D5595" s="5">
        <v>112725</v>
      </c>
      <c r="E5595" s="7">
        <v>38640</v>
      </c>
      <c r="F5595" s="5">
        <v>5</v>
      </c>
      <c r="G5595" s="8" t="s">
        <v>8571</v>
      </c>
      <c r="H5595" s="5"/>
      <c r="I5595" s="5"/>
      <c r="J5595" s="5"/>
    </row>
    <row r="5596" spans="1:10" x14ac:dyDescent="0.3">
      <c r="A5596" s="5">
        <v>62902</v>
      </c>
      <c r="B5596" s="5">
        <v>837502</v>
      </c>
      <c r="C5596" s="5">
        <v>944459</v>
      </c>
      <c r="D5596" s="5">
        <v>172900</v>
      </c>
      <c r="E5596" s="7">
        <v>40137</v>
      </c>
      <c r="F5596" s="5">
        <v>5</v>
      </c>
      <c r="G5596" s="5" t="s">
        <v>8572</v>
      </c>
      <c r="H5596" s="5"/>
      <c r="I5596" s="5"/>
      <c r="J5596" s="5"/>
    </row>
    <row r="5597" spans="1:10" x14ac:dyDescent="0.3">
      <c r="A5597" s="5">
        <v>42420</v>
      </c>
      <c r="B5597" s="5">
        <v>253890</v>
      </c>
      <c r="C5597" s="5">
        <v>1800110852</v>
      </c>
      <c r="D5597" s="5">
        <v>422092</v>
      </c>
      <c r="E5597" s="7">
        <v>41559</v>
      </c>
      <c r="F5597" s="5">
        <v>0</v>
      </c>
      <c r="G5597" s="5" t="s">
        <v>8573</v>
      </c>
      <c r="H5597" s="5"/>
      <c r="I5597" s="5"/>
      <c r="J5597" s="5"/>
    </row>
    <row r="5598" spans="1:10" x14ac:dyDescent="0.3">
      <c r="A5598" s="5">
        <v>8789</v>
      </c>
      <c r="B5598" s="5">
        <v>1130190</v>
      </c>
      <c r="C5598" s="5">
        <v>199848</v>
      </c>
      <c r="D5598" s="5">
        <v>280715</v>
      </c>
      <c r="E5598" s="7">
        <v>39527</v>
      </c>
      <c r="F5598" s="5">
        <v>5</v>
      </c>
      <c r="G5598" s="5" t="s">
        <v>8574</v>
      </c>
      <c r="H5598" s="5"/>
      <c r="I5598" s="5"/>
      <c r="J5598" s="5"/>
    </row>
    <row r="5599" spans="1:10" x14ac:dyDescent="0.3">
      <c r="A5599" s="5">
        <v>82167</v>
      </c>
      <c r="B5599" s="5">
        <v>444194</v>
      </c>
      <c r="C5599" s="5">
        <v>158308</v>
      </c>
      <c r="D5599" s="5">
        <v>142472</v>
      </c>
      <c r="E5599" s="7">
        <v>40930</v>
      </c>
      <c r="F5599" s="5">
        <v>5</v>
      </c>
      <c r="G5599" s="5" t="s">
        <v>8575</v>
      </c>
      <c r="H5599" s="5"/>
      <c r="I5599" s="5"/>
      <c r="J5599" s="5"/>
    </row>
    <row r="5600" spans="1:10" x14ac:dyDescent="0.3">
      <c r="A5600">
        <v>6733</v>
      </c>
      <c r="B5600">
        <v>834756</v>
      </c>
      <c r="C5600">
        <v>40493</v>
      </c>
      <c r="D5600">
        <v>32973</v>
      </c>
      <c r="E5600" s="1">
        <v>37480</v>
      </c>
      <c r="F5600">
        <v>4</v>
      </c>
      <c r="G5600" t="s">
        <v>8576</v>
      </c>
    </row>
    <row r="5601" spans="1:10" x14ac:dyDescent="0.3">
      <c r="A5601" s="5">
        <v>79705</v>
      </c>
      <c r="B5601" s="5">
        <v>876869</v>
      </c>
      <c r="C5601" s="5">
        <v>101034</v>
      </c>
      <c r="D5601" s="5">
        <v>74311</v>
      </c>
      <c r="E5601" s="7">
        <v>38460</v>
      </c>
      <c r="F5601" s="5">
        <v>5</v>
      </c>
      <c r="G5601" s="5" t="s">
        <v>8577</v>
      </c>
      <c r="H5601" s="5"/>
      <c r="I5601" s="5"/>
      <c r="J5601" s="5"/>
    </row>
    <row r="5602" spans="1:10" x14ac:dyDescent="0.3">
      <c r="A5602" s="5">
        <v>23240</v>
      </c>
      <c r="B5602" s="5">
        <v>718639</v>
      </c>
      <c r="C5602" s="5">
        <v>206101</v>
      </c>
      <c r="D5602" s="5">
        <v>28216</v>
      </c>
      <c r="E5602" s="7">
        <v>39522</v>
      </c>
      <c r="F5602" s="5">
        <v>5</v>
      </c>
      <c r="G5602" s="5" t="s">
        <v>8578</v>
      </c>
      <c r="H5602" s="5"/>
      <c r="I5602" s="5"/>
      <c r="J5602" s="5"/>
    </row>
    <row r="5603" spans="1:10" x14ac:dyDescent="0.3">
      <c r="A5603" s="5">
        <v>53175</v>
      </c>
      <c r="B5603" s="5">
        <v>664096</v>
      </c>
      <c r="C5603" s="5">
        <v>39733</v>
      </c>
      <c r="D5603" s="5">
        <v>19383</v>
      </c>
      <c r="E5603" s="7">
        <v>37473</v>
      </c>
      <c r="F5603" s="5">
        <v>5</v>
      </c>
      <c r="G5603" s="5" t="s">
        <v>8579</v>
      </c>
      <c r="H5603" s="5"/>
      <c r="I5603" s="5"/>
      <c r="J5603" s="5"/>
    </row>
    <row r="5604" spans="1:10" x14ac:dyDescent="0.3">
      <c r="A5604" s="5">
        <v>35104</v>
      </c>
      <c r="B5604" s="5">
        <v>295882</v>
      </c>
      <c r="C5604" s="5">
        <v>185442</v>
      </c>
      <c r="D5604" s="5">
        <v>46922</v>
      </c>
      <c r="E5604" s="7">
        <v>39356</v>
      </c>
      <c r="F5604" s="5">
        <v>5</v>
      </c>
      <c r="G5604" s="5" t="s">
        <v>8580</v>
      </c>
      <c r="H5604" s="5"/>
      <c r="I5604" s="5"/>
      <c r="J5604" s="5"/>
    </row>
    <row r="5605" spans="1:10" x14ac:dyDescent="0.3">
      <c r="A5605" s="5">
        <v>45608</v>
      </c>
      <c r="B5605" s="5">
        <v>1060502</v>
      </c>
      <c r="C5605" s="5">
        <v>178427</v>
      </c>
      <c r="D5605" s="5">
        <v>184254</v>
      </c>
      <c r="E5605" s="7">
        <v>40638</v>
      </c>
      <c r="F5605" s="5">
        <v>5</v>
      </c>
      <c r="G5605" s="5" t="s">
        <v>8581</v>
      </c>
      <c r="H5605" s="5"/>
      <c r="I5605" s="5"/>
      <c r="J5605" s="5"/>
    </row>
    <row r="5606" spans="1:10" x14ac:dyDescent="0.3">
      <c r="A5606" s="5">
        <v>90939</v>
      </c>
      <c r="B5606" s="5">
        <v>433021</v>
      </c>
      <c r="C5606" s="5">
        <v>140132</v>
      </c>
      <c r="D5606" s="5">
        <v>495275</v>
      </c>
      <c r="E5606" s="7">
        <v>41494</v>
      </c>
      <c r="F5606" s="5">
        <v>5</v>
      </c>
      <c r="G5606" s="5" t="s">
        <v>8582</v>
      </c>
      <c r="H5606" s="5"/>
      <c r="I5606" s="5"/>
      <c r="J5606" s="5"/>
    </row>
    <row r="5607" spans="1:10" ht="259.2" x14ac:dyDescent="0.3">
      <c r="A5607" s="5">
        <v>90900</v>
      </c>
      <c r="B5607" s="5">
        <v>142418</v>
      </c>
      <c r="C5607" s="5">
        <v>206861</v>
      </c>
      <c r="D5607" s="5">
        <v>194597</v>
      </c>
      <c r="E5607" s="7">
        <v>39331</v>
      </c>
      <c r="F5607" s="5">
        <v>3</v>
      </c>
      <c r="G5607" s="8" t="s">
        <v>8583</v>
      </c>
      <c r="H5607" s="5"/>
      <c r="I5607" s="5"/>
      <c r="J5607" s="5"/>
    </row>
    <row r="5608" spans="1:10" x14ac:dyDescent="0.3">
      <c r="A5608" s="5">
        <v>79109</v>
      </c>
      <c r="B5608" s="5">
        <v>51191</v>
      </c>
      <c r="C5608" s="5">
        <v>2000530280</v>
      </c>
      <c r="D5608" s="5">
        <v>486200</v>
      </c>
      <c r="E5608" s="7">
        <v>42283</v>
      </c>
      <c r="F5608" s="5">
        <v>5</v>
      </c>
      <c r="G5608" s="5" t="s">
        <v>8584</v>
      </c>
      <c r="H5608" s="5"/>
      <c r="I5608" s="5"/>
      <c r="J5608" s="5"/>
    </row>
    <row r="5609" spans="1:10" x14ac:dyDescent="0.3">
      <c r="A5609" s="5">
        <v>101234</v>
      </c>
      <c r="B5609" s="5">
        <v>1016870</v>
      </c>
      <c r="C5609" s="5">
        <v>2002044840</v>
      </c>
      <c r="D5609" s="5">
        <v>349246</v>
      </c>
      <c r="E5609" s="7">
        <v>43170</v>
      </c>
      <c r="F5609" s="5">
        <v>2</v>
      </c>
      <c r="G5609" s="5" t="s">
        <v>8585</v>
      </c>
      <c r="H5609" s="5"/>
      <c r="I5609" s="5"/>
      <c r="J5609" s="5"/>
    </row>
    <row r="5610" spans="1:10" ht="409.6" x14ac:dyDescent="0.3">
      <c r="A5610" s="5">
        <v>82421</v>
      </c>
      <c r="B5610" s="5">
        <v>1064668</v>
      </c>
      <c r="C5610" s="5">
        <v>212609</v>
      </c>
      <c r="D5610" s="5">
        <v>137873</v>
      </c>
      <c r="E5610" s="7">
        <v>39754</v>
      </c>
      <c r="F5610" s="5">
        <v>5</v>
      </c>
      <c r="G5610" s="8" t="s">
        <v>8586</v>
      </c>
      <c r="H5610" s="5"/>
      <c r="I5610" s="5"/>
      <c r="J5610" s="5"/>
    </row>
    <row r="5611" spans="1:10" x14ac:dyDescent="0.3">
      <c r="A5611" s="5">
        <v>10147</v>
      </c>
      <c r="B5611" s="5">
        <v>213140</v>
      </c>
      <c r="C5611" s="5">
        <v>35635</v>
      </c>
      <c r="D5611" s="5">
        <v>36627</v>
      </c>
      <c r="E5611" s="7">
        <v>39975</v>
      </c>
      <c r="F5611" s="5">
        <v>5</v>
      </c>
      <c r="G5611" s="5" t="s">
        <v>8587</v>
      </c>
      <c r="H5611" s="5"/>
      <c r="I5611" s="5"/>
      <c r="J5611" s="5"/>
    </row>
    <row r="5612" spans="1:10" x14ac:dyDescent="0.3">
      <c r="A5612" s="5">
        <v>39193</v>
      </c>
      <c r="B5612" s="5">
        <v>24172</v>
      </c>
      <c r="C5612" s="5">
        <v>577107</v>
      </c>
      <c r="D5612" s="5">
        <v>242296</v>
      </c>
      <c r="E5612" s="7">
        <v>39327</v>
      </c>
      <c r="F5612" s="5">
        <v>5</v>
      </c>
      <c r="G5612" s="5" t="s">
        <v>8588</v>
      </c>
      <c r="H5612" s="5"/>
      <c r="I5612" s="5"/>
      <c r="J5612" s="5"/>
    </row>
    <row r="5613" spans="1:10" x14ac:dyDescent="0.3">
      <c r="A5613" s="5">
        <v>101400</v>
      </c>
      <c r="B5613" s="5">
        <v>338572</v>
      </c>
      <c r="C5613" s="5">
        <v>47510</v>
      </c>
      <c r="D5613" s="5">
        <v>272153</v>
      </c>
      <c r="E5613" s="7">
        <v>39482</v>
      </c>
      <c r="F5613" s="5">
        <v>5</v>
      </c>
      <c r="G5613" s="5" t="s">
        <v>8589</v>
      </c>
      <c r="H5613" s="5"/>
      <c r="I5613" s="5"/>
      <c r="J5613" s="5"/>
    </row>
    <row r="5614" spans="1:10" x14ac:dyDescent="0.3">
      <c r="A5614" s="5">
        <v>13716</v>
      </c>
      <c r="B5614" s="5">
        <v>901411</v>
      </c>
      <c r="C5614" s="5">
        <v>125309</v>
      </c>
      <c r="D5614" s="5">
        <v>54625</v>
      </c>
      <c r="E5614" s="7">
        <v>38025</v>
      </c>
      <c r="F5614" s="5">
        <v>3</v>
      </c>
      <c r="G5614" s="5" t="s">
        <v>8590</v>
      </c>
      <c r="H5614" s="5"/>
      <c r="I5614" s="5"/>
      <c r="J5614" s="5"/>
    </row>
    <row r="5615" spans="1:10" x14ac:dyDescent="0.3">
      <c r="A5615" s="5">
        <v>18983</v>
      </c>
      <c r="B5615" s="5">
        <v>190534</v>
      </c>
      <c r="C5615" s="5">
        <v>465056</v>
      </c>
      <c r="D5615" s="5">
        <v>252640</v>
      </c>
      <c r="E5615" s="7">
        <v>39498</v>
      </c>
      <c r="F5615" s="5">
        <v>5</v>
      </c>
      <c r="G5615" s="5" t="s">
        <v>8591</v>
      </c>
      <c r="H5615" s="5"/>
      <c r="I5615" s="5"/>
      <c r="J5615" s="5"/>
    </row>
    <row r="5616" spans="1:10" x14ac:dyDescent="0.3">
      <c r="A5616" s="5">
        <v>80466</v>
      </c>
      <c r="B5616" s="5">
        <v>984384</v>
      </c>
      <c r="C5616" s="5">
        <v>173579</v>
      </c>
      <c r="D5616" s="5">
        <v>9272</v>
      </c>
      <c r="E5616" s="7">
        <v>39683</v>
      </c>
      <c r="F5616" s="5">
        <v>5</v>
      </c>
      <c r="G5616" s="5" t="s">
        <v>8592</v>
      </c>
      <c r="H5616" s="5"/>
      <c r="I5616" s="5"/>
      <c r="J5616" s="5"/>
    </row>
    <row r="5617" spans="1:10" x14ac:dyDescent="0.3">
      <c r="A5617">
        <v>85197</v>
      </c>
      <c r="B5617">
        <v>191439</v>
      </c>
      <c r="C5617">
        <v>155165</v>
      </c>
      <c r="D5617">
        <v>243425</v>
      </c>
      <c r="E5617" s="1">
        <v>39320</v>
      </c>
      <c r="F5617">
        <v>5</v>
      </c>
      <c r="G5617" t="s">
        <v>8593</v>
      </c>
    </row>
    <row r="5618" spans="1:10" x14ac:dyDescent="0.3">
      <c r="A5618" s="5">
        <v>39098</v>
      </c>
      <c r="B5618" s="5">
        <v>276027</v>
      </c>
      <c r="C5618" s="5">
        <v>2000722463</v>
      </c>
      <c r="D5618" s="5">
        <v>524984</v>
      </c>
      <c r="E5618" s="7">
        <v>42340</v>
      </c>
      <c r="F5618" s="5">
        <v>5</v>
      </c>
      <c r="G5618" s="5" t="s">
        <v>8594</v>
      </c>
      <c r="H5618" s="5"/>
      <c r="I5618" s="5"/>
      <c r="J5618" s="5"/>
    </row>
    <row r="5619" spans="1:10" x14ac:dyDescent="0.3">
      <c r="A5619" s="5">
        <v>15541</v>
      </c>
      <c r="B5619" s="5">
        <v>575438</v>
      </c>
      <c r="C5619" s="5">
        <v>113333</v>
      </c>
      <c r="D5619" s="5">
        <v>61759</v>
      </c>
      <c r="E5619" s="7">
        <v>37943</v>
      </c>
      <c r="F5619" s="5">
        <v>4</v>
      </c>
      <c r="G5619" s="5" t="s">
        <v>8595</v>
      </c>
      <c r="H5619" s="5"/>
      <c r="I5619" s="5"/>
      <c r="J5619" s="5"/>
    </row>
    <row r="5620" spans="1:10" x14ac:dyDescent="0.3">
      <c r="A5620">
        <v>102361</v>
      </c>
      <c r="B5620">
        <v>1087581</v>
      </c>
      <c r="C5620">
        <v>130819</v>
      </c>
      <c r="D5620">
        <v>236579</v>
      </c>
      <c r="E5620" s="1">
        <v>39354</v>
      </c>
      <c r="F5620">
        <v>5</v>
      </c>
      <c r="G5620" t="s">
        <v>8596</v>
      </c>
    </row>
    <row r="5621" spans="1:10" x14ac:dyDescent="0.3">
      <c r="A5621" s="5">
        <v>30347</v>
      </c>
      <c r="B5621" s="5">
        <v>358349</v>
      </c>
      <c r="C5621" s="5">
        <v>7108</v>
      </c>
      <c r="D5621" s="5">
        <v>83484</v>
      </c>
      <c r="E5621" s="7">
        <v>38883</v>
      </c>
      <c r="F5621" s="5">
        <v>5</v>
      </c>
      <c r="G5621" s="5" t="s">
        <v>8597</v>
      </c>
      <c r="H5621" s="5"/>
      <c r="I5621" s="5"/>
      <c r="J5621" s="5"/>
    </row>
    <row r="5622" spans="1:10" x14ac:dyDescent="0.3">
      <c r="A5622" s="5">
        <v>36522</v>
      </c>
      <c r="B5622" s="5">
        <v>58943</v>
      </c>
      <c r="C5622" s="5">
        <v>277127</v>
      </c>
      <c r="D5622" s="5">
        <v>185704</v>
      </c>
      <c r="E5622" s="7">
        <v>40587</v>
      </c>
      <c r="F5622" s="5">
        <v>4</v>
      </c>
      <c r="G5622" s="5" t="s">
        <v>8598</v>
      </c>
      <c r="H5622" s="5"/>
      <c r="I5622" s="5"/>
      <c r="J5622" s="5"/>
    </row>
    <row r="5623" spans="1:10" ht="409.6" x14ac:dyDescent="0.3">
      <c r="A5623" s="5">
        <v>39976</v>
      </c>
      <c r="B5623" s="5">
        <v>984306</v>
      </c>
      <c r="C5623" s="5">
        <v>222564</v>
      </c>
      <c r="D5623" s="5">
        <v>9272</v>
      </c>
      <c r="E5623" s="7">
        <v>39104</v>
      </c>
      <c r="F5623" s="5">
        <v>5</v>
      </c>
      <c r="G5623" s="8" t="s">
        <v>8599</v>
      </c>
      <c r="H5623" s="5"/>
      <c r="I5623" s="5"/>
      <c r="J5623" s="5"/>
    </row>
    <row r="5624" spans="1:10" x14ac:dyDescent="0.3">
      <c r="A5624" s="5">
        <v>32161</v>
      </c>
      <c r="B5624" s="5">
        <v>267964</v>
      </c>
      <c r="C5624" s="5">
        <v>1607893</v>
      </c>
      <c r="D5624" s="5">
        <v>446582</v>
      </c>
      <c r="E5624" s="7">
        <v>40806</v>
      </c>
      <c r="F5624" s="5">
        <v>5</v>
      </c>
      <c r="G5624" s="5" t="s">
        <v>8600</v>
      </c>
      <c r="H5624" s="5"/>
      <c r="I5624" s="5"/>
      <c r="J5624" s="5"/>
    </row>
    <row r="5625" spans="1:10" x14ac:dyDescent="0.3">
      <c r="A5625" s="5">
        <v>114266</v>
      </c>
      <c r="B5625" s="5">
        <v>1075797</v>
      </c>
      <c r="C5625" s="5">
        <v>39334</v>
      </c>
      <c r="D5625" s="5">
        <v>246888</v>
      </c>
      <c r="E5625" s="7">
        <v>40184</v>
      </c>
      <c r="F5625" s="5">
        <v>5</v>
      </c>
      <c r="G5625" s="5" t="s">
        <v>8601</v>
      </c>
      <c r="H5625" s="5"/>
      <c r="I5625" s="5"/>
      <c r="J5625" s="5"/>
    </row>
    <row r="5626" spans="1:10" x14ac:dyDescent="0.3">
      <c r="A5626" s="5">
        <v>71296</v>
      </c>
      <c r="B5626" s="5">
        <v>1044851</v>
      </c>
      <c r="C5626" s="5">
        <v>1105991</v>
      </c>
      <c r="D5626" s="5">
        <v>417325</v>
      </c>
      <c r="E5626" s="7">
        <v>40273</v>
      </c>
      <c r="F5626" s="5">
        <v>5</v>
      </c>
      <c r="G5626" s="5" t="s">
        <v>8602</v>
      </c>
      <c r="H5626" s="5"/>
      <c r="I5626" s="5"/>
      <c r="J5626" s="5"/>
    </row>
    <row r="5627" spans="1:10" x14ac:dyDescent="0.3">
      <c r="A5627" s="5">
        <v>25312</v>
      </c>
      <c r="B5627" s="5">
        <v>1001283</v>
      </c>
      <c r="C5627" s="5">
        <v>166642</v>
      </c>
      <c r="D5627" s="5">
        <v>320398</v>
      </c>
      <c r="E5627" s="7">
        <v>39718</v>
      </c>
      <c r="F5627" s="5">
        <v>5</v>
      </c>
      <c r="G5627" s="5" t="s">
        <v>8603</v>
      </c>
      <c r="H5627" s="5"/>
      <c r="I5627" s="5"/>
      <c r="J5627" s="5"/>
    </row>
    <row r="5628" spans="1:10" x14ac:dyDescent="0.3">
      <c r="A5628" s="5">
        <v>75914</v>
      </c>
      <c r="B5628" s="5">
        <v>716995</v>
      </c>
      <c r="C5628" s="5">
        <v>27783</v>
      </c>
      <c r="D5628" s="5">
        <v>25272</v>
      </c>
      <c r="E5628" s="7">
        <v>37599</v>
      </c>
      <c r="F5628" s="5">
        <v>4</v>
      </c>
      <c r="G5628" s="5" t="s">
        <v>8604</v>
      </c>
      <c r="H5628" s="5"/>
      <c r="I5628" s="5"/>
      <c r="J5628" s="5"/>
    </row>
    <row r="5629" spans="1:10" x14ac:dyDescent="0.3">
      <c r="A5629" s="5">
        <v>9175</v>
      </c>
      <c r="B5629" s="5">
        <v>4886</v>
      </c>
      <c r="C5629" s="5">
        <v>2002205107</v>
      </c>
      <c r="D5629" s="5">
        <v>392181</v>
      </c>
      <c r="E5629" s="7">
        <v>43283</v>
      </c>
      <c r="F5629" s="5">
        <v>3</v>
      </c>
      <c r="G5629" s="5" t="s">
        <v>8605</v>
      </c>
      <c r="H5629" s="5"/>
      <c r="I5629" s="5"/>
      <c r="J5629" s="5"/>
    </row>
    <row r="5630" spans="1:10" x14ac:dyDescent="0.3">
      <c r="A5630" s="5">
        <v>12320</v>
      </c>
      <c r="B5630" s="5">
        <v>213048</v>
      </c>
      <c r="C5630" s="5">
        <v>518581</v>
      </c>
      <c r="D5630" s="5">
        <v>261793</v>
      </c>
      <c r="E5630" s="7">
        <v>39806</v>
      </c>
      <c r="F5630" s="5">
        <v>4</v>
      </c>
      <c r="G5630" s="5" t="s">
        <v>8606</v>
      </c>
      <c r="H5630" s="5"/>
      <c r="I5630" s="5"/>
      <c r="J5630" s="5"/>
    </row>
    <row r="5631" spans="1:10" x14ac:dyDescent="0.3">
      <c r="A5631" s="5">
        <v>93387</v>
      </c>
      <c r="B5631" s="5">
        <v>251661</v>
      </c>
      <c r="C5631" s="5">
        <v>232933</v>
      </c>
      <c r="D5631" s="5">
        <v>110397</v>
      </c>
      <c r="E5631" s="7">
        <v>40564</v>
      </c>
      <c r="F5631" s="5">
        <v>5</v>
      </c>
      <c r="G5631" s="5" t="s">
        <v>8607</v>
      </c>
      <c r="H5631" s="5"/>
      <c r="I5631" s="5"/>
      <c r="J5631" s="5"/>
    </row>
    <row r="5632" spans="1:10" x14ac:dyDescent="0.3">
      <c r="A5632" s="5">
        <v>12922</v>
      </c>
      <c r="B5632" s="5">
        <v>349064</v>
      </c>
      <c r="C5632" s="5">
        <v>2000697314</v>
      </c>
      <c r="D5632" s="5">
        <v>50719</v>
      </c>
      <c r="E5632" s="7">
        <v>42329</v>
      </c>
      <c r="F5632" s="5">
        <v>5</v>
      </c>
      <c r="G5632" s="5" t="s">
        <v>8608</v>
      </c>
      <c r="H5632" s="5"/>
      <c r="I5632" s="5"/>
      <c r="J5632" s="5"/>
    </row>
    <row r="5633" spans="1:10" x14ac:dyDescent="0.3">
      <c r="A5633" s="5">
        <v>60393</v>
      </c>
      <c r="B5633" s="5">
        <v>94305</v>
      </c>
      <c r="C5633" s="5">
        <v>1742886</v>
      </c>
      <c r="D5633" s="5">
        <v>28758</v>
      </c>
      <c r="E5633" s="7">
        <v>40506</v>
      </c>
      <c r="F5633" s="5">
        <v>5</v>
      </c>
      <c r="G5633" s="5" t="s">
        <v>8609</v>
      </c>
      <c r="H5633" s="5"/>
      <c r="I5633" s="5"/>
      <c r="J5633" s="5"/>
    </row>
    <row r="5634" spans="1:10" x14ac:dyDescent="0.3">
      <c r="A5634">
        <v>5417</v>
      </c>
      <c r="B5634">
        <v>48423</v>
      </c>
      <c r="C5634">
        <v>117501</v>
      </c>
      <c r="D5634">
        <v>96346</v>
      </c>
      <c r="E5634" s="1">
        <v>38203</v>
      </c>
      <c r="F5634">
        <v>5</v>
      </c>
      <c r="G5634" t="s">
        <v>8610</v>
      </c>
    </row>
    <row r="5635" spans="1:10" x14ac:dyDescent="0.3">
      <c r="A5635" s="5">
        <v>28486</v>
      </c>
      <c r="B5635" s="5">
        <v>765610</v>
      </c>
      <c r="C5635" s="5">
        <v>324136</v>
      </c>
      <c r="D5635" s="5">
        <v>335284</v>
      </c>
      <c r="E5635" s="7">
        <v>40209</v>
      </c>
      <c r="F5635" s="5">
        <v>4</v>
      </c>
      <c r="G5635" s="5" t="s">
        <v>8611</v>
      </c>
      <c r="H5635" s="5"/>
      <c r="I5635" s="5"/>
      <c r="J5635" s="5"/>
    </row>
    <row r="5636" spans="1:10" x14ac:dyDescent="0.3">
      <c r="A5636">
        <v>19185</v>
      </c>
      <c r="B5636">
        <v>141567</v>
      </c>
      <c r="C5636">
        <v>426788</v>
      </c>
      <c r="D5636">
        <v>135874</v>
      </c>
      <c r="E5636" s="1">
        <v>39279</v>
      </c>
      <c r="F5636">
        <v>5</v>
      </c>
      <c r="G5636" t="s">
        <v>8612</v>
      </c>
    </row>
    <row r="5637" spans="1:10" x14ac:dyDescent="0.3">
      <c r="A5637" s="5">
        <v>63332</v>
      </c>
      <c r="B5637" s="5">
        <v>161641</v>
      </c>
      <c r="C5637" s="5">
        <v>416985</v>
      </c>
      <c r="D5637" s="5">
        <v>222225</v>
      </c>
      <c r="E5637" s="7">
        <v>39959</v>
      </c>
      <c r="F5637" s="5">
        <v>4</v>
      </c>
      <c r="G5637" s="5" t="s">
        <v>8613</v>
      </c>
      <c r="H5637" s="5"/>
      <c r="I5637" s="5"/>
      <c r="J5637" s="5"/>
    </row>
    <row r="5638" spans="1:10" ht="409.6" x14ac:dyDescent="0.3">
      <c r="A5638" s="5">
        <v>55498</v>
      </c>
      <c r="B5638" s="5">
        <v>255975</v>
      </c>
      <c r="C5638" s="5">
        <v>242766</v>
      </c>
      <c r="D5638" s="5">
        <v>124520</v>
      </c>
      <c r="E5638" s="7">
        <v>39790</v>
      </c>
      <c r="F5638" s="5">
        <v>5</v>
      </c>
      <c r="G5638" s="8" t="s">
        <v>8614</v>
      </c>
      <c r="H5638" s="5"/>
      <c r="I5638" s="5"/>
      <c r="J5638" s="5"/>
    </row>
    <row r="5639" spans="1:10" x14ac:dyDescent="0.3">
      <c r="A5639" s="5">
        <v>106528</v>
      </c>
      <c r="B5639" s="5">
        <v>894298</v>
      </c>
      <c r="C5639" s="5">
        <v>199953</v>
      </c>
      <c r="D5639" s="5">
        <v>105745</v>
      </c>
      <c r="E5639" s="7">
        <v>38512</v>
      </c>
      <c r="F5639" s="5">
        <v>0</v>
      </c>
      <c r="G5639" s="5" t="s">
        <v>8615</v>
      </c>
      <c r="H5639" s="5"/>
      <c r="I5639" s="5"/>
      <c r="J5639" s="5"/>
    </row>
    <row r="5640" spans="1:10" x14ac:dyDescent="0.3">
      <c r="A5640" s="5">
        <v>109192</v>
      </c>
      <c r="B5640" s="5">
        <v>388947</v>
      </c>
      <c r="C5640" s="5">
        <v>284897</v>
      </c>
      <c r="D5640" s="5">
        <v>397198</v>
      </c>
      <c r="E5640" s="7">
        <v>40824</v>
      </c>
      <c r="F5640" s="5">
        <v>5</v>
      </c>
      <c r="G5640" s="5" t="s">
        <v>8616</v>
      </c>
      <c r="H5640" s="5"/>
      <c r="I5640" s="5"/>
      <c r="J5640" s="5"/>
    </row>
    <row r="5641" spans="1:10" x14ac:dyDescent="0.3">
      <c r="A5641">
        <v>105825</v>
      </c>
      <c r="B5641">
        <v>141591</v>
      </c>
      <c r="C5641">
        <v>2098233</v>
      </c>
      <c r="D5641">
        <v>135874</v>
      </c>
      <c r="E5641" s="1">
        <v>41136</v>
      </c>
      <c r="F5641">
        <v>5</v>
      </c>
      <c r="G5641" t="s">
        <v>8617</v>
      </c>
    </row>
    <row r="5642" spans="1:10" x14ac:dyDescent="0.3">
      <c r="A5642" s="5">
        <v>24024</v>
      </c>
      <c r="B5642" s="5">
        <v>1065853</v>
      </c>
      <c r="C5642" s="5">
        <v>53123</v>
      </c>
      <c r="D5642" s="5">
        <v>170071</v>
      </c>
      <c r="E5642" s="7">
        <v>41576</v>
      </c>
      <c r="F5642" s="5">
        <v>5</v>
      </c>
      <c r="G5642" s="5" t="s">
        <v>8618</v>
      </c>
      <c r="H5642" s="5"/>
      <c r="I5642" s="5"/>
      <c r="J5642" s="5"/>
    </row>
    <row r="5643" spans="1:10" x14ac:dyDescent="0.3">
      <c r="A5643" s="5">
        <v>99808</v>
      </c>
      <c r="B5643" s="5">
        <v>575805</v>
      </c>
      <c r="C5643" s="5">
        <v>353485</v>
      </c>
      <c r="D5643" s="5">
        <v>15242</v>
      </c>
      <c r="E5643" s="7">
        <v>39447</v>
      </c>
      <c r="F5643" s="5">
        <v>3</v>
      </c>
      <c r="G5643" s="5" t="s">
        <v>8619</v>
      </c>
      <c r="H5643" s="5"/>
      <c r="I5643" s="5"/>
      <c r="J5643" s="5"/>
    </row>
    <row r="5644" spans="1:10" ht="374.4" x14ac:dyDescent="0.3">
      <c r="A5644" s="5">
        <v>125775</v>
      </c>
      <c r="B5644" s="5">
        <v>356333</v>
      </c>
      <c r="C5644" s="5">
        <v>354586</v>
      </c>
      <c r="D5644" s="5">
        <v>107739</v>
      </c>
      <c r="E5644" s="7">
        <v>38980</v>
      </c>
      <c r="F5644" s="5">
        <v>5</v>
      </c>
      <c r="G5644" s="8" t="s">
        <v>8620</v>
      </c>
      <c r="H5644" s="5"/>
      <c r="I5644" s="5"/>
      <c r="J5644" s="5"/>
    </row>
    <row r="5645" spans="1:10" x14ac:dyDescent="0.3">
      <c r="A5645" s="5">
        <v>13677</v>
      </c>
      <c r="B5645" s="5">
        <v>314957</v>
      </c>
      <c r="C5645" s="5">
        <v>13796</v>
      </c>
      <c r="D5645" s="5">
        <v>150444</v>
      </c>
      <c r="E5645" s="7">
        <v>38753</v>
      </c>
      <c r="F5645" s="5">
        <v>5</v>
      </c>
      <c r="G5645" s="5" t="s">
        <v>8621</v>
      </c>
      <c r="H5645" s="5"/>
      <c r="I5645" s="5"/>
      <c r="J5645" s="5"/>
    </row>
    <row r="5646" spans="1:10" x14ac:dyDescent="0.3">
      <c r="A5646" s="5">
        <v>87539</v>
      </c>
      <c r="B5646" s="5">
        <v>136664</v>
      </c>
      <c r="C5646" s="5">
        <v>135805</v>
      </c>
      <c r="D5646" s="5">
        <v>44888</v>
      </c>
      <c r="E5646" s="7">
        <v>39327</v>
      </c>
      <c r="F5646" s="5">
        <v>5</v>
      </c>
      <c r="G5646" s="5" t="s">
        <v>8622</v>
      </c>
      <c r="H5646" s="5"/>
      <c r="I5646" s="5"/>
      <c r="J5646" s="5"/>
    </row>
    <row r="5647" spans="1:10" x14ac:dyDescent="0.3">
      <c r="A5647" s="5">
        <v>69094</v>
      </c>
      <c r="B5647" s="5">
        <v>820405</v>
      </c>
      <c r="C5647" s="5">
        <v>238600</v>
      </c>
      <c r="D5647" s="5">
        <v>26527</v>
      </c>
      <c r="E5647" s="7">
        <v>38594</v>
      </c>
      <c r="F5647" s="5">
        <v>5</v>
      </c>
      <c r="G5647" s="5" t="s">
        <v>8623</v>
      </c>
      <c r="H5647" s="5"/>
      <c r="I5647" s="5"/>
      <c r="J5647" s="5"/>
    </row>
    <row r="5648" spans="1:10" x14ac:dyDescent="0.3">
      <c r="A5648" s="5">
        <v>109234</v>
      </c>
      <c r="B5648" s="5">
        <v>665182</v>
      </c>
      <c r="C5648" s="5">
        <v>176615</v>
      </c>
      <c r="D5648" s="5">
        <v>272358</v>
      </c>
      <c r="E5648" s="7">
        <v>41256</v>
      </c>
      <c r="F5648" s="5">
        <v>5</v>
      </c>
      <c r="G5648" s="5" t="s">
        <v>8624</v>
      </c>
      <c r="H5648" s="5"/>
      <c r="I5648" s="5"/>
      <c r="J5648" s="5"/>
    </row>
    <row r="5649" spans="1:10" x14ac:dyDescent="0.3">
      <c r="A5649" s="5">
        <v>90155</v>
      </c>
      <c r="B5649" s="5">
        <v>630675</v>
      </c>
      <c r="C5649" s="5">
        <v>177933</v>
      </c>
      <c r="D5649" s="5">
        <v>216778</v>
      </c>
      <c r="E5649" s="7">
        <v>40197</v>
      </c>
      <c r="F5649" s="5">
        <v>5</v>
      </c>
      <c r="G5649" s="5" t="s">
        <v>8625</v>
      </c>
      <c r="H5649" s="5"/>
      <c r="I5649" s="5"/>
      <c r="J5649" s="5"/>
    </row>
    <row r="5650" spans="1:10" x14ac:dyDescent="0.3">
      <c r="A5650" s="5">
        <v>104560</v>
      </c>
      <c r="B5650" s="5">
        <v>1115587</v>
      </c>
      <c r="C5650" s="5">
        <v>838118</v>
      </c>
      <c r="D5650" s="5">
        <v>141967</v>
      </c>
      <c r="E5650" s="7">
        <v>39580</v>
      </c>
      <c r="F5650" s="5">
        <v>5</v>
      </c>
      <c r="G5650" s="5" t="s">
        <v>8626</v>
      </c>
      <c r="H5650" s="5"/>
      <c r="I5650" s="5"/>
      <c r="J5650" s="5"/>
    </row>
    <row r="5651" spans="1:10" x14ac:dyDescent="0.3">
      <c r="A5651" s="5">
        <v>62849</v>
      </c>
      <c r="B5651" s="5">
        <v>301557</v>
      </c>
      <c r="C5651" s="5">
        <v>386585</v>
      </c>
      <c r="D5651" s="5">
        <v>194293</v>
      </c>
      <c r="E5651" s="7">
        <v>40998</v>
      </c>
      <c r="F5651" s="5">
        <v>5</v>
      </c>
      <c r="G5651" s="5" t="s">
        <v>8627</v>
      </c>
      <c r="H5651" s="5"/>
      <c r="I5651" s="5"/>
      <c r="J5651" s="5"/>
    </row>
    <row r="5652" spans="1:10" ht="409.6" x14ac:dyDescent="0.3">
      <c r="A5652" s="5">
        <v>48009</v>
      </c>
      <c r="B5652" s="5">
        <v>1007999</v>
      </c>
      <c r="C5652" s="5">
        <v>41809</v>
      </c>
      <c r="D5652" s="5">
        <v>46909</v>
      </c>
      <c r="E5652" s="7">
        <v>37588</v>
      </c>
      <c r="F5652" s="5">
        <v>5</v>
      </c>
      <c r="G5652" s="8" t="s">
        <v>8628</v>
      </c>
      <c r="H5652" s="5"/>
      <c r="I5652" s="5"/>
      <c r="J5652" s="5"/>
    </row>
    <row r="5653" spans="1:10" x14ac:dyDescent="0.3">
      <c r="A5653" s="5">
        <v>51245</v>
      </c>
      <c r="B5653" s="5">
        <v>356747</v>
      </c>
      <c r="C5653" s="5">
        <v>122993</v>
      </c>
      <c r="D5653" s="5">
        <v>42603</v>
      </c>
      <c r="E5653" s="7">
        <v>38639</v>
      </c>
      <c r="F5653" s="5">
        <v>5</v>
      </c>
      <c r="G5653" s="5" t="s">
        <v>8629</v>
      </c>
      <c r="H5653" s="5"/>
      <c r="I5653" s="5"/>
      <c r="J5653" s="5"/>
    </row>
    <row r="5654" spans="1:10" x14ac:dyDescent="0.3">
      <c r="A5654" s="5">
        <v>68621</v>
      </c>
      <c r="B5654" s="5">
        <v>928306</v>
      </c>
      <c r="C5654" s="5">
        <v>2000394285</v>
      </c>
      <c r="D5654" s="5">
        <v>384455</v>
      </c>
      <c r="E5654" s="7">
        <v>42225</v>
      </c>
      <c r="F5654" s="5">
        <v>5</v>
      </c>
      <c r="G5654" s="5" t="s">
        <v>8630</v>
      </c>
      <c r="H5654" s="5"/>
      <c r="I5654" s="5"/>
      <c r="J5654" s="5"/>
    </row>
    <row r="5655" spans="1:10" x14ac:dyDescent="0.3">
      <c r="A5655" s="5">
        <v>27780</v>
      </c>
      <c r="B5655" s="5">
        <v>75061</v>
      </c>
      <c r="C5655" s="5">
        <v>452355</v>
      </c>
      <c r="D5655" s="5">
        <v>169291</v>
      </c>
      <c r="E5655" s="7">
        <v>39599</v>
      </c>
      <c r="F5655" s="5">
        <v>4</v>
      </c>
      <c r="G5655" s="5" t="s">
        <v>8631</v>
      </c>
      <c r="H5655" s="5"/>
      <c r="I5655" s="5"/>
      <c r="J5655" s="5"/>
    </row>
    <row r="5656" spans="1:10" x14ac:dyDescent="0.3">
      <c r="A5656" s="5">
        <v>60036</v>
      </c>
      <c r="B5656" s="5">
        <v>945245</v>
      </c>
      <c r="C5656" s="5">
        <v>239758</v>
      </c>
      <c r="D5656" s="5">
        <v>504736</v>
      </c>
      <c r="E5656" s="7">
        <v>42586</v>
      </c>
      <c r="F5656" s="5">
        <v>5</v>
      </c>
      <c r="G5656" s="5" t="s">
        <v>8632</v>
      </c>
      <c r="H5656" s="5"/>
      <c r="I5656" s="5"/>
      <c r="J5656" s="5"/>
    </row>
    <row r="5657" spans="1:10" ht="409.6" x14ac:dyDescent="0.3">
      <c r="A5657" s="5">
        <v>45870</v>
      </c>
      <c r="B5657" s="5">
        <v>205497</v>
      </c>
      <c r="C5657" s="5">
        <v>512309</v>
      </c>
      <c r="D5657" s="5">
        <v>52262</v>
      </c>
      <c r="E5657" s="7">
        <v>39395</v>
      </c>
      <c r="F5657" s="5">
        <v>4</v>
      </c>
      <c r="G5657" s="8" t="s">
        <v>8633</v>
      </c>
      <c r="H5657" s="5"/>
      <c r="I5657" s="5"/>
      <c r="J5657" s="5"/>
    </row>
    <row r="5658" spans="1:10" x14ac:dyDescent="0.3">
      <c r="A5658" s="5">
        <v>46529</v>
      </c>
      <c r="B5658" s="5">
        <v>961471</v>
      </c>
      <c r="C5658" s="5">
        <v>81611</v>
      </c>
      <c r="D5658" s="5">
        <v>118477</v>
      </c>
      <c r="E5658" s="7">
        <v>38931</v>
      </c>
      <c r="F5658" s="5">
        <v>5</v>
      </c>
      <c r="G5658" s="5" t="s">
        <v>8634</v>
      </c>
      <c r="H5658" s="5"/>
      <c r="I5658" s="5"/>
      <c r="J5658" s="5"/>
    </row>
    <row r="5659" spans="1:10" x14ac:dyDescent="0.3">
      <c r="A5659" s="5">
        <v>56721</v>
      </c>
      <c r="B5659" s="5">
        <v>690836</v>
      </c>
      <c r="C5659" s="5">
        <v>1803261963</v>
      </c>
      <c r="D5659" s="5">
        <v>431399</v>
      </c>
      <c r="E5659" s="7">
        <v>41936</v>
      </c>
      <c r="F5659" s="5">
        <v>0</v>
      </c>
      <c r="G5659" s="5" t="s">
        <v>8635</v>
      </c>
      <c r="H5659" s="5"/>
      <c r="I5659" s="5"/>
      <c r="J5659" s="5"/>
    </row>
    <row r="5660" spans="1:10" x14ac:dyDescent="0.3">
      <c r="A5660" s="5">
        <v>54960</v>
      </c>
      <c r="B5660" s="5">
        <v>201193</v>
      </c>
      <c r="C5660" s="5">
        <v>468146</v>
      </c>
      <c r="D5660" s="5">
        <v>377439</v>
      </c>
      <c r="E5660" s="7">
        <v>39982</v>
      </c>
      <c r="F5660" s="5">
        <v>4</v>
      </c>
      <c r="G5660" s="5" t="s">
        <v>8636</v>
      </c>
      <c r="H5660" s="5"/>
      <c r="I5660" s="5"/>
      <c r="J5660" s="5"/>
    </row>
    <row r="5661" spans="1:10" x14ac:dyDescent="0.3">
      <c r="A5661" s="5">
        <v>57874</v>
      </c>
      <c r="B5661" s="5">
        <v>57708</v>
      </c>
      <c r="C5661" s="5">
        <v>652568</v>
      </c>
      <c r="D5661" s="5">
        <v>117370</v>
      </c>
      <c r="E5661" s="7">
        <v>40616</v>
      </c>
      <c r="F5661" s="5">
        <v>5</v>
      </c>
      <c r="G5661" s="5" t="s">
        <v>8637</v>
      </c>
      <c r="H5661" s="5"/>
      <c r="I5661" s="5"/>
      <c r="J5661" s="5"/>
    </row>
    <row r="5662" spans="1:10" x14ac:dyDescent="0.3">
      <c r="A5662" s="5">
        <v>10596</v>
      </c>
      <c r="B5662" s="5">
        <v>888736</v>
      </c>
      <c r="C5662" s="5">
        <v>356034</v>
      </c>
      <c r="D5662" s="5">
        <v>103175</v>
      </c>
      <c r="E5662" s="7">
        <v>39802</v>
      </c>
      <c r="F5662" s="5">
        <v>5</v>
      </c>
      <c r="G5662" s="5" t="s">
        <v>8638</v>
      </c>
      <c r="H5662" s="5"/>
      <c r="I5662" s="5"/>
      <c r="J5662" s="5"/>
    </row>
    <row r="5663" spans="1:10" x14ac:dyDescent="0.3">
      <c r="A5663" s="5">
        <v>55066</v>
      </c>
      <c r="B5663" s="5">
        <v>265806</v>
      </c>
      <c r="C5663" s="5">
        <v>355637</v>
      </c>
      <c r="D5663" s="5">
        <v>107786</v>
      </c>
      <c r="E5663" s="7">
        <v>39817</v>
      </c>
      <c r="F5663" s="5">
        <v>4</v>
      </c>
      <c r="G5663" s="5" t="s">
        <v>8639</v>
      </c>
      <c r="H5663" s="5"/>
      <c r="I5663" s="5"/>
      <c r="J5663" s="5"/>
    </row>
    <row r="5664" spans="1:10" ht="409.6" x14ac:dyDescent="0.3">
      <c r="A5664" s="5">
        <v>115864</v>
      </c>
      <c r="B5664" s="5">
        <v>205334</v>
      </c>
      <c r="C5664" s="5">
        <v>6357</v>
      </c>
      <c r="D5664" s="5">
        <v>12313</v>
      </c>
      <c r="E5664" s="7">
        <v>37173</v>
      </c>
      <c r="F5664" s="5">
        <v>5</v>
      </c>
      <c r="G5664" s="8" t="s">
        <v>8640</v>
      </c>
      <c r="H5664" s="5"/>
      <c r="I5664" s="5"/>
      <c r="J5664" s="5"/>
    </row>
    <row r="5665" spans="1:10" x14ac:dyDescent="0.3">
      <c r="A5665" s="5">
        <v>9243</v>
      </c>
      <c r="B5665" s="5">
        <v>28916</v>
      </c>
      <c r="C5665" s="5">
        <v>491095</v>
      </c>
      <c r="D5665" s="5">
        <v>97606</v>
      </c>
      <c r="E5665" s="7">
        <v>39252</v>
      </c>
      <c r="F5665" s="5">
        <v>5</v>
      </c>
      <c r="G5665" s="5" t="s">
        <v>8641</v>
      </c>
      <c r="H5665" s="5"/>
      <c r="I5665" s="5"/>
      <c r="J5665" s="5"/>
    </row>
    <row r="5666" spans="1:10" x14ac:dyDescent="0.3">
      <c r="A5666" s="5">
        <v>120069</v>
      </c>
      <c r="B5666" s="5">
        <v>687059</v>
      </c>
      <c r="C5666" s="5">
        <v>351811</v>
      </c>
      <c r="D5666" s="5">
        <v>223303</v>
      </c>
      <c r="E5666" s="7">
        <v>39370</v>
      </c>
      <c r="F5666" s="5">
        <v>4</v>
      </c>
      <c r="G5666" s="5" t="s">
        <v>8642</v>
      </c>
      <c r="H5666" s="5"/>
      <c r="I5666" s="5"/>
      <c r="J5666" s="5"/>
    </row>
    <row r="5667" spans="1:10" x14ac:dyDescent="0.3">
      <c r="A5667" s="5">
        <v>43081</v>
      </c>
      <c r="B5667" s="5">
        <v>165719</v>
      </c>
      <c r="C5667" s="5">
        <v>50969</v>
      </c>
      <c r="D5667" s="5">
        <v>384132</v>
      </c>
      <c r="E5667" s="7">
        <v>40428</v>
      </c>
      <c r="F5667" s="5">
        <v>3</v>
      </c>
      <c r="G5667" s="5" t="s">
        <v>8643</v>
      </c>
      <c r="H5667" s="5"/>
      <c r="I5667" s="5"/>
      <c r="J5667" s="5"/>
    </row>
    <row r="5668" spans="1:10" x14ac:dyDescent="0.3">
      <c r="A5668" s="5">
        <v>48085</v>
      </c>
      <c r="B5668" s="5">
        <v>265839</v>
      </c>
      <c r="C5668" s="5">
        <v>1072593</v>
      </c>
      <c r="D5668" s="5">
        <v>107786</v>
      </c>
      <c r="E5668" s="7">
        <v>40047</v>
      </c>
      <c r="F5668" s="5">
        <v>5</v>
      </c>
      <c r="G5668" s="5" t="s">
        <v>8644</v>
      </c>
      <c r="H5668" s="5"/>
      <c r="I5668" s="5"/>
      <c r="J5668" s="5"/>
    </row>
    <row r="5669" spans="1:10" x14ac:dyDescent="0.3">
      <c r="A5669" s="5">
        <v>8228</v>
      </c>
      <c r="B5669" s="5">
        <v>1080688</v>
      </c>
      <c r="C5669" s="5">
        <v>88099</v>
      </c>
      <c r="D5669" s="5">
        <v>131109</v>
      </c>
      <c r="E5669" s="7">
        <v>38703</v>
      </c>
      <c r="F5669" s="5">
        <v>5</v>
      </c>
      <c r="G5669" s="5" t="s">
        <v>8645</v>
      </c>
      <c r="H5669" s="5"/>
      <c r="I5669" s="5"/>
      <c r="J5669" s="5"/>
    </row>
    <row r="5670" spans="1:10" x14ac:dyDescent="0.3">
      <c r="A5670" s="5">
        <v>45044</v>
      </c>
      <c r="B5670" s="5">
        <v>337632</v>
      </c>
      <c r="C5670" s="5">
        <v>383346</v>
      </c>
      <c r="D5670" s="5">
        <v>383588</v>
      </c>
      <c r="E5670" s="7">
        <v>40082</v>
      </c>
      <c r="F5670" s="5">
        <v>5</v>
      </c>
      <c r="G5670" s="5" t="s">
        <v>8646</v>
      </c>
      <c r="H5670" s="5"/>
      <c r="I5670" s="5"/>
      <c r="J5670" s="5"/>
    </row>
    <row r="5671" spans="1:10" x14ac:dyDescent="0.3">
      <c r="A5671" s="5">
        <v>95386</v>
      </c>
      <c r="B5671" s="5">
        <v>310877</v>
      </c>
      <c r="C5671" s="5">
        <v>36128</v>
      </c>
      <c r="D5671" s="5">
        <v>113385</v>
      </c>
      <c r="E5671" s="7">
        <v>40755</v>
      </c>
      <c r="F5671" s="5">
        <v>5</v>
      </c>
      <c r="G5671" s="5" t="s">
        <v>8647</v>
      </c>
      <c r="H5671" s="5"/>
      <c r="I5671" s="5"/>
      <c r="J5671" s="5"/>
    </row>
    <row r="5672" spans="1:10" x14ac:dyDescent="0.3">
      <c r="A5672" s="5">
        <v>16565</v>
      </c>
      <c r="B5672" s="5">
        <v>458321</v>
      </c>
      <c r="C5672" s="5">
        <v>2001248388</v>
      </c>
      <c r="D5672" s="5">
        <v>66409</v>
      </c>
      <c r="E5672" s="7">
        <v>43218</v>
      </c>
      <c r="F5672" s="5">
        <v>3</v>
      </c>
      <c r="G5672" s="5" t="s">
        <v>8648</v>
      </c>
      <c r="H5672" s="5"/>
      <c r="I5672" s="5"/>
      <c r="J5672" s="5"/>
    </row>
    <row r="5673" spans="1:10" x14ac:dyDescent="0.3">
      <c r="A5673" s="5">
        <v>121588</v>
      </c>
      <c r="B5673" s="5">
        <v>98380</v>
      </c>
      <c r="C5673" s="5">
        <v>66246</v>
      </c>
      <c r="D5673" s="5">
        <v>73564</v>
      </c>
      <c r="E5673" s="7">
        <v>37915</v>
      </c>
      <c r="F5673" s="5">
        <v>5</v>
      </c>
      <c r="G5673" s="5" t="s">
        <v>8649</v>
      </c>
      <c r="H5673" s="5"/>
      <c r="I5673" s="5"/>
      <c r="J5673" s="5"/>
    </row>
    <row r="5674" spans="1:10" x14ac:dyDescent="0.3">
      <c r="A5674">
        <v>53051</v>
      </c>
      <c r="B5674">
        <v>516195</v>
      </c>
      <c r="C5674">
        <v>117781</v>
      </c>
      <c r="D5674">
        <v>97213</v>
      </c>
      <c r="E5674" s="1">
        <v>39612</v>
      </c>
      <c r="F5674">
        <v>5</v>
      </c>
      <c r="G5674" t="s">
        <v>8650</v>
      </c>
    </row>
    <row r="5675" spans="1:10" x14ac:dyDescent="0.3">
      <c r="A5675" s="5">
        <v>24850</v>
      </c>
      <c r="B5675" s="5">
        <v>445434</v>
      </c>
      <c r="C5675" s="5">
        <v>453538</v>
      </c>
      <c r="D5675" s="5">
        <v>187969</v>
      </c>
      <c r="E5675" s="7">
        <v>40055</v>
      </c>
      <c r="F5675" s="5">
        <v>5</v>
      </c>
      <c r="G5675" s="5" t="s">
        <v>8651</v>
      </c>
      <c r="H5675" s="5"/>
      <c r="I5675" s="5"/>
      <c r="J5675" s="5"/>
    </row>
    <row r="5676" spans="1:10" x14ac:dyDescent="0.3">
      <c r="A5676" s="5">
        <v>5899</v>
      </c>
      <c r="B5676" s="5">
        <v>1082667</v>
      </c>
      <c r="C5676" s="5">
        <v>220195</v>
      </c>
      <c r="D5676" s="5">
        <v>327634</v>
      </c>
      <c r="E5676" s="7">
        <v>41626</v>
      </c>
      <c r="F5676" s="5">
        <v>0</v>
      </c>
      <c r="G5676" s="5" t="s">
        <v>8652</v>
      </c>
      <c r="H5676" s="5"/>
      <c r="I5676" s="5"/>
      <c r="J5676" s="5"/>
    </row>
    <row r="5677" spans="1:10" x14ac:dyDescent="0.3">
      <c r="A5677">
        <v>122431</v>
      </c>
      <c r="B5677">
        <v>621028</v>
      </c>
      <c r="C5677">
        <v>2747830</v>
      </c>
      <c r="D5677">
        <v>74629</v>
      </c>
      <c r="E5677" s="1">
        <v>41466</v>
      </c>
      <c r="F5677">
        <v>4</v>
      </c>
      <c r="G5677" t="s">
        <v>8653</v>
      </c>
    </row>
    <row r="5678" spans="1:10" x14ac:dyDescent="0.3">
      <c r="A5678" s="5">
        <v>110228</v>
      </c>
      <c r="B5678" s="5">
        <v>1109587</v>
      </c>
      <c r="C5678" s="5">
        <v>2000233329</v>
      </c>
      <c r="D5678" s="5">
        <v>155430</v>
      </c>
      <c r="E5678" s="7">
        <v>42152</v>
      </c>
      <c r="F5678" s="5">
        <v>5</v>
      </c>
      <c r="G5678" s="5" t="s">
        <v>8654</v>
      </c>
      <c r="H5678" s="5"/>
      <c r="I5678" s="5"/>
      <c r="J5678" s="5"/>
    </row>
    <row r="5679" spans="1:10" x14ac:dyDescent="0.3">
      <c r="A5679" s="5">
        <v>115813</v>
      </c>
      <c r="B5679" s="5">
        <v>49940</v>
      </c>
      <c r="C5679" s="5">
        <v>424680</v>
      </c>
      <c r="D5679" s="5">
        <v>297229</v>
      </c>
      <c r="E5679" s="7">
        <v>39571</v>
      </c>
      <c r="F5679" s="5">
        <v>5</v>
      </c>
      <c r="G5679" s="5" t="s">
        <v>8655</v>
      </c>
      <c r="H5679" s="5"/>
      <c r="I5679" s="5"/>
      <c r="J5679" s="5"/>
    </row>
    <row r="5680" spans="1:10" x14ac:dyDescent="0.3">
      <c r="A5680" s="5">
        <v>2111</v>
      </c>
      <c r="B5680" s="5">
        <v>812077</v>
      </c>
      <c r="C5680" s="5">
        <v>64667</v>
      </c>
      <c r="D5680" s="5">
        <v>296783</v>
      </c>
      <c r="E5680" s="7">
        <v>39855</v>
      </c>
      <c r="F5680" s="5">
        <v>5</v>
      </c>
      <c r="G5680" s="5" t="s">
        <v>8656</v>
      </c>
      <c r="H5680" s="5"/>
      <c r="I5680" s="5"/>
      <c r="J5680" s="5"/>
    </row>
    <row r="5681" spans="1:10" x14ac:dyDescent="0.3">
      <c r="A5681" s="5">
        <v>101475</v>
      </c>
      <c r="B5681" s="5">
        <v>508204</v>
      </c>
      <c r="C5681" s="5">
        <v>82616</v>
      </c>
      <c r="D5681" s="5">
        <v>124413</v>
      </c>
      <c r="E5681" s="7">
        <v>38844</v>
      </c>
      <c r="F5681" s="5">
        <v>5</v>
      </c>
      <c r="G5681" s="5" t="s">
        <v>8657</v>
      </c>
      <c r="H5681" s="5"/>
      <c r="I5681" s="5"/>
      <c r="J5681" s="5"/>
    </row>
    <row r="5682" spans="1:10" x14ac:dyDescent="0.3">
      <c r="A5682" s="5">
        <v>12689</v>
      </c>
      <c r="B5682" s="5">
        <v>660563</v>
      </c>
      <c r="C5682" s="5">
        <v>1385247</v>
      </c>
      <c r="D5682" s="5">
        <v>214051</v>
      </c>
      <c r="E5682" s="7">
        <v>40072</v>
      </c>
      <c r="F5682" s="5">
        <v>4</v>
      </c>
      <c r="G5682" s="5" t="s">
        <v>8658</v>
      </c>
      <c r="H5682" s="5"/>
      <c r="I5682" s="5"/>
      <c r="J5682" s="5"/>
    </row>
    <row r="5683" spans="1:10" x14ac:dyDescent="0.3">
      <c r="A5683" s="5">
        <v>79904</v>
      </c>
      <c r="B5683" s="5">
        <v>679913</v>
      </c>
      <c r="C5683" s="5">
        <v>512532</v>
      </c>
      <c r="D5683" s="5">
        <v>156441</v>
      </c>
      <c r="E5683" s="7">
        <v>39317</v>
      </c>
      <c r="F5683" s="5">
        <v>3</v>
      </c>
      <c r="G5683" s="5" t="s">
        <v>8659</v>
      </c>
      <c r="H5683" s="5"/>
      <c r="I5683" s="5"/>
      <c r="J5683" s="5"/>
    </row>
    <row r="5684" spans="1:10" x14ac:dyDescent="0.3">
      <c r="A5684" s="5">
        <v>104929</v>
      </c>
      <c r="B5684" s="5">
        <v>242755</v>
      </c>
      <c r="C5684" s="5">
        <v>359961</v>
      </c>
      <c r="D5684" s="5">
        <v>17388</v>
      </c>
      <c r="E5684" s="7">
        <v>40399</v>
      </c>
      <c r="F5684" s="5">
        <v>0</v>
      </c>
      <c r="G5684" s="5" t="s">
        <v>8660</v>
      </c>
      <c r="H5684" s="5"/>
      <c r="I5684" s="5"/>
      <c r="J5684" s="5"/>
    </row>
    <row r="5685" spans="1:10" ht="230.4" x14ac:dyDescent="0.3">
      <c r="A5685" s="5">
        <v>89959</v>
      </c>
      <c r="B5685" s="5">
        <v>331474</v>
      </c>
      <c r="C5685" s="5">
        <v>791948</v>
      </c>
      <c r="D5685" s="5">
        <v>360507</v>
      </c>
      <c r="E5685" s="7">
        <v>39893</v>
      </c>
      <c r="F5685" s="5">
        <v>5</v>
      </c>
      <c r="G5685" s="8" t="s">
        <v>8661</v>
      </c>
      <c r="H5685" s="5"/>
      <c r="I5685" s="5"/>
      <c r="J5685" s="5"/>
    </row>
    <row r="5686" spans="1:10" x14ac:dyDescent="0.3">
      <c r="A5686" s="5">
        <v>76503</v>
      </c>
      <c r="B5686" s="5">
        <v>65789</v>
      </c>
      <c r="C5686" s="5">
        <v>493507</v>
      </c>
      <c r="D5686" s="5">
        <v>111999</v>
      </c>
      <c r="E5686" s="7">
        <v>39869</v>
      </c>
      <c r="F5686" s="5">
        <v>5</v>
      </c>
      <c r="G5686" s="5" t="s">
        <v>8662</v>
      </c>
      <c r="H5686" s="5"/>
      <c r="I5686" s="5"/>
      <c r="J5686" s="5"/>
    </row>
    <row r="5687" spans="1:10" x14ac:dyDescent="0.3">
      <c r="A5687" s="5">
        <v>78001</v>
      </c>
      <c r="B5687" s="5">
        <v>107236</v>
      </c>
      <c r="C5687" s="5">
        <v>741975</v>
      </c>
      <c r="D5687" s="5">
        <v>192869</v>
      </c>
      <c r="E5687" s="7">
        <v>39970</v>
      </c>
      <c r="F5687" s="5">
        <v>5</v>
      </c>
      <c r="G5687" s="5" t="s">
        <v>8663</v>
      </c>
      <c r="H5687" s="5"/>
      <c r="I5687" s="5"/>
      <c r="J5687" s="5"/>
    </row>
    <row r="5688" spans="1:10" x14ac:dyDescent="0.3">
      <c r="A5688" s="5">
        <v>36620</v>
      </c>
      <c r="B5688" s="5">
        <v>655163</v>
      </c>
      <c r="C5688" s="5">
        <v>61995</v>
      </c>
      <c r="D5688" s="5">
        <v>48090</v>
      </c>
      <c r="E5688" s="7">
        <v>40059</v>
      </c>
      <c r="F5688" s="5">
        <v>4</v>
      </c>
      <c r="G5688" s="5" t="s">
        <v>8664</v>
      </c>
      <c r="H5688" s="5"/>
      <c r="I5688" s="5"/>
      <c r="J5688" s="5"/>
    </row>
    <row r="5689" spans="1:10" x14ac:dyDescent="0.3">
      <c r="A5689" s="5">
        <v>33567</v>
      </c>
      <c r="B5689" s="5">
        <v>64005</v>
      </c>
      <c r="C5689" s="5">
        <v>1250970</v>
      </c>
      <c r="D5689" s="5">
        <v>3439</v>
      </c>
      <c r="E5689" s="7">
        <v>40217</v>
      </c>
      <c r="F5689" s="5">
        <v>5</v>
      </c>
      <c r="G5689" s="5" t="s">
        <v>8665</v>
      </c>
      <c r="H5689" s="5"/>
      <c r="I5689" s="5"/>
      <c r="J5689" s="5"/>
    </row>
    <row r="5690" spans="1:10" x14ac:dyDescent="0.3">
      <c r="A5690" s="5">
        <v>12328</v>
      </c>
      <c r="B5690" s="5">
        <v>76503</v>
      </c>
      <c r="C5690" s="5">
        <v>2882755</v>
      </c>
      <c r="D5690" s="5">
        <v>131044</v>
      </c>
      <c r="E5690" s="7">
        <v>41454</v>
      </c>
      <c r="F5690" s="5">
        <v>5</v>
      </c>
      <c r="G5690" s="5" t="s">
        <v>8666</v>
      </c>
      <c r="H5690" s="5"/>
      <c r="I5690" s="5"/>
      <c r="J5690" s="5"/>
    </row>
    <row r="5691" spans="1:10" x14ac:dyDescent="0.3">
      <c r="A5691" s="5">
        <v>108678</v>
      </c>
      <c r="B5691" s="5">
        <v>421546</v>
      </c>
      <c r="C5691" s="5">
        <v>92816</v>
      </c>
      <c r="D5691" s="5">
        <v>206967</v>
      </c>
      <c r="E5691" s="7">
        <v>40586</v>
      </c>
      <c r="F5691" s="5">
        <v>0</v>
      </c>
      <c r="G5691" s="5" t="s">
        <v>8667</v>
      </c>
      <c r="H5691" s="5"/>
      <c r="I5691" s="5"/>
      <c r="J5691" s="5"/>
    </row>
    <row r="5692" spans="1:10" x14ac:dyDescent="0.3">
      <c r="A5692" s="5">
        <v>72530</v>
      </c>
      <c r="B5692" s="5">
        <v>580671</v>
      </c>
      <c r="C5692" s="5">
        <v>465956</v>
      </c>
      <c r="D5692" s="5">
        <v>274257</v>
      </c>
      <c r="E5692" s="7">
        <v>39568</v>
      </c>
      <c r="F5692" s="5">
        <v>5</v>
      </c>
      <c r="G5692" s="5" t="s">
        <v>8668</v>
      </c>
      <c r="H5692" s="5"/>
      <c r="I5692" s="5"/>
      <c r="J5692" s="5"/>
    </row>
    <row r="5693" spans="1:10" x14ac:dyDescent="0.3">
      <c r="A5693" s="5">
        <v>98356</v>
      </c>
      <c r="B5693" s="5">
        <v>859205</v>
      </c>
      <c r="C5693" s="5">
        <v>245429</v>
      </c>
      <c r="D5693" s="5">
        <v>191959</v>
      </c>
      <c r="E5693" s="7">
        <v>40161</v>
      </c>
      <c r="F5693" s="5">
        <v>5</v>
      </c>
      <c r="G5693" s="5" t="s">
        <v>8669</v>
      </c>
      <c r="H5693" s="5"/>
      <c r="I5693" s="5"/>
      <c r="J5693" s="5"/>
    </row>
    <row r="5694" spans="1:10" x14ac:dyDescent="0.3">
      <c r="A5694" s="5">
        <v>22848</v>
      </c>
      <c r="B5694" s="5">
        <v>111357</v>
      </c>
      <c r="C5694" s="5">
        <v>37449</v>
      </c>
      <c r="D5694" s="5">
        <v>75056</v>
      </c>
      <c r="E5694" s="7">
        <v>37992</v>
      </c>
      <c r="F5694" s="5">
        <v>5</v>
      </c>
      <c r="G5694" s="5" t="s">
        <v>8670</v>
      </c>
      <c r="H5694" s="5"/>
      <c r="I5694" s="5"/>
      <c r="J5694" s="5"/>
    </row>
    <row r="5695" spans="1:10" x14ac:dyDescent="0.3">
      <c r="A5695">
        <v>88646</v>
      </c>
      <c r="B5695">
        <v>1049219</v>
      </c>
      <c r="C5695">
        <v>329638</v>
      </c>
      <c r="D5695">
        <v>102274</v>
      </c>
      <c r="E5695" s="1">
        <v>40457</v>
      </c>
      <c r="F5695">
        <v>5</v>
      </c>
      <c r="G5695" t="s">
        <v>8671</v>
      </c>
    </row>
    <row r="5696" spans="1:10" x14ac:dyDescent="0.3">
      <c r="A5696">
        <v>50197</v>
      </c>
      <c r="B5696">
        <v>1049166</v>
      </c>
      <c r="C5696">
        <v>358095</v>
      </c>
      <c r="D5696">
        <v>102274</v>
      </c>
      <c r="E5696" s="1">
        <v>39846</v>
      </c>
      <c r="F5696">
        <v>4</v>
      </c>
      <c r="G5696" t="s">
        <v>8672</v>
      </c>
    </row>
    <row r="5697" spans="1:10" x14ac:dyDescent="0.3">
      <c r="A5697" s="5">
        <v>29926</v>
      </c>
      <c r="B5697" s="5">
        <v>987288</v>
      </c>
      <c r="C5697" s="5">
        <v>184529</v>
      </c>
      <c r="D5697" s="5">
        <v>116718</v>
      </c>
      <c r="E5697" s="7">
        <v>39005</v>
      </c>
      <c r="F5697" s="5">
        <v>5</v>
      </c>
      <c r="G5697" s="5" t="s">
        <v>8673</v>
      </c>
      <c r="H5697" s="5"/>
      <c r="I5697" s="5"/>
      <c r="J5697" s="5"/>
    </row>
    <row r="5698" spans="1:10" x14ac:dyDescent="0.3">
      <c r="A5698" s="5">
        <v>24198</v>
      </c>
      <c r="B5698" s="5">
        <v>170580</v>
      </c>
      <c r="C5698" s="5">
        <v>400708</v>
      </c>
      <c r="D5698" s="5">
        <v>276897</v>
      </c>
      <c r="E5698" s="7">
        <v>40854</v>
      </c>
      <c r="F5698" s="5">
        <v>5</v>
      </c>
      <c r="G5698" s="5" t="s">
        <v>8674</v>
      </c>
      <c r="H5698" s="5"/>
      <c r="I5698" s="5"/>
      <c r="J5698" s="5"/>
    </row>
    <row r="5699" spans="1:10" x14ac:dyDescent="0.3">
      <c r="A5699" s="5">
        <v>88371</v>
      </c>
      <c r="B5699" s="5">
        <v>1075726</v>
      </c>
      <c r="C5699" s="5">
        <v>2001501499</v>
      </c>
      <c r="D5699" s="5">
        <v>62130</v>
      </c>
      <c r="E5699" s="7">
        <v>42856</v>
      </c>
      <c r="F5699" s="5">
        <v>5</v>
      </c>
      <c r="G5699" s="5" t="s">
        <v>8675</v>
      </c>
      <c r="H5699" s="5"/>
      <c r="I5699" s="5"/>
      <c r="J5699" s="5"/>
    </row>
    <row r="5700" spans="1:10" x14ac:dyDescent="0.3">
      <c r="A5700" s="5">
        <v>1038</v>
      </c>
      <c r="B5700" s="5">
        <v>37276</v>
      </c>
      <c r="C5700" s="5">
        <v>229589</v>
      </c>
      <c r="D5700" s="5">
        <v>191682</v>
      </c>
      <c r="E5700" s="7">
        <v>39141</v>
      </c>
      <c r="F5700" s="5">
        <v>5</v>
      </c>
      <c r="G5700" s="5" t="s">
        <v>8676</v>
      </c>
      <c r="H5700" s="5"/>
      <c r="I5700" s="5"/>
      <c r="J5700" s="5"/>
    </row>
    <row r="5701" spans="1:10" x14ac:dyDescent="0.3">
      <c r="A5701" s="5">
        <v>11196</v>
      </c>
      <c r="B5701" s="5">
        <v>210572</v>
      </c>
      <c r="C5701" s="5">
        <v>216736</v>
      </c>
      <c r="D5701" s="5">
        <v>88753</v>
      </c>
      <c r="E5701" s="7">
        <v>39875</v>
      </c>
      <c r="F5701" s="5">
        <v>0</v>
      </c>
      <c r="G5701" s="5" t="s">
        <v>8677</v>
      </c>
      <c r="H5701" s="5"/>
      <c r="I5701" s="5"/>
      <c r="J5701" s="5"/>
    </row>
    <row r="5702" spans="1:10" x14ac:dyDescent="0.3">
      <c r="A5702" s="5">
        <v>118866</v>
      </c>
      <c r="B5702" s="5">
        <v>1005983</v>
      </c>
      <c r="C5702" s="5">
        <v>1681009</v>
      </c>
      <c r="D5702" s="5">
        <v>316190</v>
      </c>
      <c r="E5702" s="7">
        <v>40430</v>
      </c>
      <c r="F5702" s="5">
        <v>5</v>
      </c>
      <c r="G5702" s="5" t="s">
        <v>8678</v>
      </c>
      <c r="H5702" s="5"/>
      <c r="I5702" s="5"/>
      <c r="J5702" s="5"/>
    </row>
    <row r="5703" spans="1:10" x14ac:dyDescent="0.3">
      <c r="A5703" s="5">
        <v>106481</v>
      </c>
      <c r="B5703" s="5">
        <v>640039</v>
      </c>
      <c r="C5703" s="5">
        <v>1828522</v>
      </c>
      <c r="D5703" s="5">
        <v>219754</v>
      </c>
      <c r="E5703" s="7">
        <v>40907</v>
      </c>
      <c r="F5703" s="5">
        <v>5</v>
      </c>
      <c r="G5703" s="5" t="s">
        <v>8679</v>
      </c>
      <c r="H5703" s="5"/>
      <c r="I5703" s="5"/>
      <c r="J5703" s="5"/>
    </row>
    <row r="5704" spans="1:10" x14ac:dyDescent="0.3">
      <c r="A5704" s="5">
        <v>59460</v>
      </c>
      <c r="B5704" s="5">
        <v>656303</v>
      </c>
      <c r="C5704" s="5">
        <v>171130</v>
      </c>
      <c r="D5704" s="5">
        <v>27208</v>
      </c>
      <c r="E5704" s="7">
        <v>38296</v>
      </c>
      <c r="F5704" s="5">
        <v>5</v>
      </c>
      <c r="G5704" s="5" t="s">
        <v>8680</v>
      </c>
      <c r="H5704" s="5"/>
      <c r="I5704" s="5"/>
      <c r="J5704" s="5"/>
    </row>
    <row r="5705" spans="1:10" x14ac:dyDescent="0.3">
      <c r="A5705" s="5">
        <v>91503</v>
      </c>
      <c r="B5705" s="5">
        <v>915029</v>
      </c>
      <c r="C5705" s="5">
        <v>107583</v>
      </c>
      <c r="D5705" s="5">
        <v>416599</v>
      </c>
      <c r="E5705" s="7">
        <v>40603</v>
      </c>
      <c r="F5705" s="5">
        <v>5</v>
      </c>
      <c r="G5705" s="5" t="s">
        <v>8681</v>
      </c>
      <c r="H5705" s="5"/>
      <c r="I5705" s="5"/>
      <c r="J5705" s="5"/>
    </row>
    <row r="5706" spans="1:10" x14ac:dyDescent="0.3">
      <c r="A5706" s="5">
        <v>75115</v>
      </c>
      <c r="B5706" s="5">
        <v>715824</v>
      </c>
      <c r="C5706" s="5">
        <v>383346</v>
      </c>
      <c r="D5706" s="5">
        <v>458236</v>
      </c>
      <c r="E5706" s="7">
        <v>41521</v>
      </c>
      <c r="F5706" s="5">
        <v>5</v>
      </c>
      <c r="G5706" s="5" t="s">
        <v>8682</v>
      </c>
      <c r="H5706" s="5"/>
      <c r="I5706" s="5"/>
      <c r="J5706" s="5"/>
    </row>
    <row r="5707" spans="1:10" x14ac:dyDescent="0.3">
      <c r="A5707" s="5">
        <v>118809</v>
      </c>
      <c r="B5707" s="5">
        <v>10684</v>
      </c>
      <c r="C5707" s="5">
        <v>608900</v>
      </c>
      <c r="D5707" s="5">
        <v>228157</v>
      </c>
      <c r="E5707" s="7">
        <v>39971</v>
      </c>
      <c r="F5707" s="5">
        <v>4</v>
      </c>
      <c r="G5707" s="5" t="s">
        <v>8683</v>
      </c>
      <c r="H5707" s="5"/>
      <c r="I5707" s="5"/>
      <c r="J5707" s="5"/>
    </row>
    <row r="5708" spans="1:10" ht="244.8" x14ac:dyDescent="0.3">
      <c r="A5708" s="5">
        <v>1847</v>
      </c>
      <c r="B5708" s="5">
        <v>498026</v>
      </c>
      <c r="C5708" s="5">
        <v>45737</v>
      </c>
      <c r="D5708" s="5">
        <v>34909</v>
      </c>
      <c r="E5708" s="7">
        <v>37501</v>
      </c>
      <c r="F5708" s="5">
        <v>4</v>
      </c>
      <c r="G5708" s="8" t="s">
        <v>8684</v>
      </c>
      <c r="H5708" s="5"/>
      <c r="I5708" s="5"/>
      <c r="J5708" s="5"/>
    </row>
    <row r="5709" spans="1:10" x14ac:dyDescent="0.3">
      <c r="A5709" s="5">
        <v>7525</v>
      </c>
      <c r="B5709" s="5">
        <v>662741</v>
      </c>
      <c r="C5709" s="5">
        <v>310749</v>
      </c>
      <c r="D5709" s="5">
        <v>2641</v>
      </c>
      <c r="E5709" s="7">
        <v>40129</v>
      </c>
      <c r="F5709" s="5">
        <v>5</v>
      </c>
      <c r="G5709" s="5" t="s">
        <v>8685</v>
      </c>
      <c r="H5709" s="5"/>
      <c r="I5709" s="5"/>
      <c r="J5709" s="5"/>
    </row>
    <row r="5710" spans="1:10" x14ac:dyDescent="0.3">
      <c r="A5710">
        <v>20840</v>
      </c>
      <c r="B5710">
        <v>437075</v>
      </c>
      <c r="C5710">
        <v>61660</v>
      </c>
      <c r="D5710">
        <v>31865</v>
      </c>
      <c r="E5710" s="1">
        <v>37874</v>
      </c>
      <c r="F5710">
        <v>5</v>
      </c>
      <c r="G5710" t="s">
        <v>8686</v>
      </c>
    </row>
    <row r="5711" spans="1:10" x14ac:dyDescent="0.3">
      <c r="A5711" s="5">
        <v>37450</v>
      </c>
      <c r="B5711" s="5">
        <v>286497</v>
      </c>
      <c r="C5711" s="5">
        <v>1013120</v>
      </c>
      <c r="D5711" s="5">
        <v>359047</v>
      </c>
      <c r="E5711" s="7">
        <v>40129</v>
      </c>
      <c r="F5711" s="5">
        <v>5</v>
      </c>
      <c r="G5711" s="5" t="s">
        <v>8687</v>
      </c>
      <c r="H5711" s="5"/>
      <c r="I5711" s="5"/>
      <c r="J5711" s="5"/>
    </row>
    <row r="5712" spans="1:10" x14ac:dyDescent="0.3">
      <c r="A5712" s="5">
        <v>40434</v>
      </c>
      <c r="B5712" s="5">
        <v>158364</v>
      </c>
      <c r="C5712" s="5">
        <v>20159</v>
      </c>
      <c r="D5712" s="5">
        <v>8701</v>
      </c>
      <c r="E5712" s="7">
        <v>37332</v>
      </c>
      <c r="F5712" s="5">
        <v>5</v>
      </c>
      <c r="G5712" s="5" t="s">
        <v>8688</v>
      </c>
      <c r="H5712" s="5"/>
      <c r="I5712" s="5"/>
      <c r="J5712" s="5"/>
    </row>
    <row r="5713" spans="1:10" x14ac:dyDescent="0.3">
      <c r="A5713" s="5">
        <v>116071</v>
      </c>
      <c r="B5713" s="5">
        <v>552321</v>
      </c>
      <c r="C5713" s="5">
        <v>1767230</v>
      </c>
      <c r="D5713" s="5">
        <v>193540</v>
      </c>
      <c r="E5713" s="7">
        <v>40531</v>
      </c>
      <c r="F5713" s="5">
        <v>1</v>
      </c>
      <c r="G5713" s="5" t="s">
        <v>8689</v>
      </c>
      <c r="H5713" s="5"/>
      <c r="I5713" s="5"/>
      <c r="J5713" s="5"/>
    </row>
    <row r="5714" spans="1:10" x14ac:dyDescent="0.3">
      <c r="A5714" s="5">
        <v>15581</v>
      </c>
      <c r="B5714" s="5">
        <v>971502</v>
      </c>
      <c r="C5714" s="5">
        <v>72017</v>
      </c>
      <c r="D5714" s="5">
        <v>63127</v>
      </c>
      <c r="E5714" s="7">
        <v>38678</v>
      </c>
      <c r="F5714" s="5">
        <v>4</v>
      </c>
      <c r="G5714" s="5" t="s">
        <v>8690</v>
      </c>
      <c r="H5714" s="5"/>
      <c r="I5714" s="5"/>
      <c r="J5714" s="5"/>
    </row>
    <row r="5715" spans="1:10" x14ac:dyDescent="0.3">
      <c r="A5715" s="5">
        <v>126529</v>
      </c>
      <c r="B5715" s="5">
        <v>289091</v>
      </c>
      <c r="C5715" s="5">
        <v>35635</v>
      </c>
      <c r="D5715" s="5">
        <v>249894</v>
      </c>
      <c r="E5715" s="7">
        <v>39340</v>
      </c>
      <c r="F5715" s="5">
        <v>4</v>
      </c>
      <c r="G5715" s="5" t="s">
        <v>8691</v>
      </c>
      <c r="H5715" s="5"/>
      <c r="I5715" s="5"/>
      <c r="J5715" s="5"/>
    </row>
    <row r="5716" spans="1:10" x14ac:dyDescent="0.3">
      <c r="A5716" s="5">
        <v>60170</v>
      </c>
      <c r="B5716" s="5">
        <v>1086420</v>
      </c>
      <c r="C5716" s="5">
        <v>114027</v>
      </c>
      <c r="D5716" s="5">
        <v>260381</v>
      </c>
      <c r="E5716" s="7">
        <v>40022</v>
      </c>
      <c r="F5716" s="5">
        <v>5</v>
      </c>
      <c r="G5716" s="5" t="s">
        <v>8692</v>
      </c>
      <c r="H5716" s="5"/>
      <c r="I5716" s="5"/>
      <c r="J5716" s="5"/>
    </row>
    <row r="5717" spans="1:10" x14ac:dyDescent="0.3">
      <c r="A5717" s="5">
        <v>90393</v>
      </c>
      <c r="B5717" s="5">
        <v>618567</v>
      </c>
      <c r="C5717" s="5">
        <v>724516</v>
      </c>
      <c r="D5717" s="5">
        <v>75577</v>
      </c>
      <c r="E5717" s="7">
        <v>40459</v>
      </c>
      <c r="F5717" s="5">
        <v>5</v>
      </c>
      <c r="G5717" s="5" t="s">
        <v>8693</v>
      </c>
      <c r="H5717" s="5"/>
      <c r="I5717" s="5"/>
      <c r="J5717" s="5"/>
    </row>
    <row r="5718" spans="1:10" x14ac:dyDescent="0.3">
      <c r="A5718" s="5">
        <v>115569</v>
      </c>
      <c r="B5718" s="5">
        <v>1011958</v>
      </c>
      <c r="C5718" s="5">
        <v>285039</v>
      </c>
      <c r="D5718" s="5">
        <v>145893</v>
      </c>
      <c r="E5718" s="7">
        <v>39376</v>
      </c>
      <c r="F5718" s="5">
        <v>5</v>
      </c>
      <c r="G5718" s="5" t="s">
        <v>8694</v>
      </c>
      <c r="H5718" s="5"/>
      <c r="I5718" s="5"/>
      <c r="J5718" s="5"/>
    </row>
    <row r="5719" spans="1:10" x14ac:dyDescent="0.3">
      <c r="A5719" s="5">
        <v>50515</v>
      </c>
      <c r="B5719" s="5">
        <v>841856</v>
      </c>
      <c r="C5719" s="5">
        <v>461724</v>
      </c>
      <c r="D5719" s="5">
        <v>374478</v>
      </c>
      <c r="E5719" s="7">
        <v>40115</v>
      </c>
      <c r="F5719" s="5">
        <v>5</v>
      </c>
      <c r="G5719" s="5" t="s">
        <v>8695</v>
      </c>
      <c r="H5719" s="5"/>
      <c r="I5719" s="5"/>
      <c r="J5719" s="5"/>
    </row>
    <row r="5720" spans="1:10" x14ac:dyDescent="0.3">
      <c r="A5720" s="5">
        <v>36204</v>
      </c>
      <c r="B5720" s="5">
        <v>754084</v>
      </c>
      <c r="C5720" s="5">
        <v>556011</v>
      </c>
      <c r="D5720" s="5">
        <v>45008</v>
      </c>
      <c r="E5720" s="7">
        <v>39870</v>
      </c>
      <c r="F5720" s="5">
        <v>5</v>
      </c>
      <c r="G5720" s="5" t="s">
        <v>8696</v>
      </c>
      <c r="H5720" s="5"/>
      <c r="I5720" s="5"/>
      <c r="J5720" s="5"/>
    </row>
    <row r="5721" spans="1:10" x14ac:dyDescent="0.3">
      <c r="A5721" s="5">
        <v>88373</v>
      </c>
      <c r="B5721" s="5">
        <v>1014334</v>
      </c>
      <c r="C5721" s="5">
        <v>133174</v>
      </c>
      <c r="D5721" s="5">
        <v>234375</v>
      </c>
      <c r="E5721" s="7">
        <v>39356</v>
      </c>
      <c r="F5721" s="5">
        <v>5</v>
      </c>
      <c r="G5721" s="5" t="s">
        <v>8697</v>
      </c>
      <c r="H5721" s="5"/>
      <c r="I5721" s="5"/>
      <c r="J5721" s="5"/>
    </row>
    <row r="5722" spans="1:10" x14ac:dyDescent="0.3">
      <c r="A5722" s="5">
        <v>116279</v>
      </c>
      <c r="B5722" s="5">
        <v>774099</v>
      </c>
      <c r="C5722" s="5">
        <v>648917</v>
      </c>
      <c r="D5722" s="5">
        <v>128956</v>
      </c>
      <c r="E5722" s="7">
        <v>39821</v>
      </c>
      <c r="F5722" s="5">
        <v>5</v>
      </c>
      <c r="G5722" s="5" t="s">
        <v>8698</v>
      </c>
      <c r="H5722" s="5"/>
      <c r="I5722" s="5"/>
      <c r="J5722" s="5"/>
    </row>
    <row r="5723" spans="1:10" x14ac:dyDescent="0.3">
      <c r="A5723" s="5">
        <v>54886</v>
      </c>
      <c r="B5723" s="5">
        <v>50825</v>
      </c>
      <c r="C5723" s="5">
        <v>573325</v>
      </c>
      <c r="D5723" s="5">
        <v>151959</v>
      </c>
      <c r="E5723" s="7">
        <v>40571</v>
      </c>
      <c r="F5723" s="5">
        <v>5</v>
      </c>
      <c r="G5723" s="5" t="s">
        <v>8699</v>
      </c>
      <c r="H5723" s="5"/>
      <c r="I5723" s="5"/>
      <c r="J5723" s="5"/>
    </row>
    <row r="5724" spans="1:10" x14ac:dyDescent="0.3">
      <c r="A5724" s="5">
        <v>50510</v>
      </c>
      <c r="B5724" s="5">
        <v>236791</v>
      </c>
      <c r="C5724" s="5">
        <v>1565424</v>
      </c>
      <c r="D5724" s="5">
        <v>375362</v>
      </c>
      <c r="E5724" s="7">
        <v>40892</v>
      </c>
      <c r="F5724" s="5">
        <v>0</v>
      </c>
      <c r="G5724" s="5" t="s">
        <v>8700</v>
      </c>
      <c r="H5724" s="5"/>
      <c r="I5724" s="5"/>
      <c r="J5724" s="5"/>
    </row>
    <row r="5725" spans="1:10" x14ac:dyDescent="0.3">
      <c r="A5725" s="5">
        <v>112947</v>
      </c>
      <c r="B5725" s="5">
        <v>81959</v>
      </c>
      <c r="C5725" s="5">
        <v>15599</v>
      </c>
      <c r="D5725" s="5">
        <v>45641</v>
      </c>
      <c r="E5725" s="7">
        <v>37647</v>
      </c>
      <c r="F5725" s="5">
        <v>5</v>
      </c>
      <c r="G5725" s="5" t="s">
        <v>8701</v>
      </c>
      <c r="H5725" s="5"/>
      <c r="I5725" s="5"/>
      <c r="J5725" s="5"/>
    </row>
    <row r="5726" spans="1:10" x14ac:dyDescent="0.3">
      <c r="A5726" s="5">
        <v>5169</v>
      </c>
      <c r="B5726" s="5">
        <v>463335</v>
      </c>
      <c r="C5726" s="5">
        <v>949928</v>
      </c>
      <c r="D5726" s="5">
        <v>145618</v>
      </c>
      <c r="E5726" s="7">
        <v>39700</v>
      </c>
      <c r="F5726" s="5">
        <v>5</v>
      </c>
      <c r="G5726" s="5" t="s">
        <v>8702</v>
      </c>
      <c r="H5726" s="5"/>
      <c r="I5726" s="5"/>
      <c r="J5726" s="5"/>
    </row>
    <row r="5727" spans="1:10" x14ac:dyDescent="0.3">
      <c r="A5727" s="5">
        <v>106544</v>
      </c>
      <c r="B5727" s="5">
        <v>400209</v>
      </c>
      <c r="C5727" s="5">
        <v>80219</v>
      </c>
      <c r="D5727" s="5">
        <v>64579</v>
      </c>
      <c r="E5727" s="7">
        <v>39827</v>
      </c>
      <c r="F5727" s="5">
        <v>0</v>
      </c>
      <c r="G5727" s="5" t="s">
        <v>8703</v>
      </c>
      <c r="H5727" s="5"/>
      <c r="I5727" s="5"/>
      <c r="J5727" s="5"/>
    </row>
    <row r="5728" spans="1:10" x14ac:dyDescent="0.3">
      <c r="A5728" s="5">
        <v>60249</v>
      </c>
      <c r="B5728" s="5">
        <v>286243</v>
      </c>
      <c r="C5728" s="5">
        <v>834173</v>
      </c>
      <c r="D5728" s="5">
        <v>399415</v>
      </c>
      <c r="E5728" s="7">
        <v>40142</v>
      </c>
      <c r="F5728" s="5">
        <v>5</v>
      </c>
      <c r="G5728" s="5" t="s">
        <v>8704</v>
      </c>
      <c r="H5728" s="5"/>
      <c r="I5728" s="5"/>
      <c r="J5728" s="5"/>
    </row>
    <row r="5729" spans="1:10" x14ac:dyDescent="0.3">
      <c r="A5729" s="5">
        <v>3626</v>
      </c>
      <c r="B5729" s="5">
        <v>511672</v>
      </c>
      <c r="C5729" s="5">
        <v>1271506</v>
      </c>
      <c r="D5729" s="5">
        <v>133427</v>
      </c>
      <c r="E5729" s="7">
        <v>40046</v>
      </c>
      <c r="F5729" s="5">
        <v>5</v>
      </c>
      <c r="G5729" s="5" t="s">
        <v>8705</v>
      </c>
      <c r="H5729" s="5"/>
      <c r="I5729" s="5"/>
      <c r="J5729" s="5"/>
    </row>
    <row r="5730" spans="1:10" x14ac:dyDescent="0.3">
      <c r="A5730" s="5">
        <v>15230</v>
      </c>
      <c r="B5730" s="5">
        <v>286339</v>
      </c>
      <c r="C5730" s="5">
        <v>392520</v>
      </c>
      <c r="D5730" s="5">
        <v>22179</v>
      </c>
      <c r="E5730" s="7">
        <v>39079</v>
      </c>
      <c r="F5730" s="5">
        <v>5</v>
      </c>
      <c r="G5730" s="5" t="s">
        <v>8706</v>
      </c>
      <c r="H5730" s="5"/>
      <c r="I5730" s="5"/>
      <c r="J5730" s="5"/>
    </row>
    <row r="5731" spans="1:10" x14ac:dyDescent="0.3">
      <c r="A5731" s="5">
        <v>14759</v>
      </c>
      <c r="B5731" s="5">
        <v>734893</v>
      </c>
      <c r="C5731" s="5">
        <v>1665774</v>
      </c>
      <c r="D5731" s="5">
        <v>75653</v>
      </c>
      <c r="E5731" s="7">
        <v>40800</v>
      </c>
      <c r="F5731" s="5">
        <v>4</v>
      </c>
      <c r="G5731" s="5" t="s">
        <v>8707</v>
      </c>
      <c r="H5731" s="5"/>
      <c r="I5731" s="5"/>
      <c r="J5731" s="5"/>
    </row>
    <row r="5732" spans="1:10" x14ac:dyDescent="0.3">
      <c r="A5732" s="5">
        <v>57496</v>
      </c>
      <c r="B5732" s="5">
        <v>807933</v>
      </c>
      <c r="C5732" s="5">
        <v>280271</v>
      </c>
      <c r="D5732" s="5">
        <v>361756</v>
      </c>
      <c r="E5732" s="7">
        <v>40327</v>
      </c>
      <c r="F5732" s="5">
        <v>5</v>
      </c>
      <c r="G5732" s="5" t="s">
        <v>8708</v>
      </c>
      <c r="H5732" s="5"/>
      <c r="I5732" s="5"/>
      <c r="J5732" s="5"/>
    </row>
    <row r="5733" spans="1:10" x14ac:dyDescent="0.3">
      <c r="A5733">
        <v>62572</v>
      </c>
      <c r="B5733">
        <v>350183</v>
      </c>
      <c r="C5733">
        <v>1115630</v>
      </c>
      <c r="D5733">
        <v>287243</v>
      </c>
      <c r="E5733" s="1">
        <v>40189</v>
      </c>
      <c r="F5733">
        <v>5</v>
      </c>
      <c r="G5733" t="s">
        <v>8709</v>
      </c>
    </row>
    <row r="5734" spans="1:10" ht="409.6" x14ac:dyDescent="0.3">
      <c r="A5734" s="5">
        <v>49813</v>
      </c>
      <c r="B5734" s="5">
        <v>32854</v>
      </c>
      <c r="C5734" s="5">
        <v>27442</v>
      </c>
      <c r="D5734" s="5">
        <v>30234</v>
      </c>
      <c r="E5734" s="7">
        <v>37481</v>
      </c>
      <c r="F5734" s="5">
        <v>5</v>
      </c>
      <c r="G5734" s="8" t="s">
        <v>8710</v>
      </c>
      <c r="H5734" s="5"/>
      <c r="I5734" s="5"/>
      <c r="J5734" s="5"/>
    </row>
    <row r="5735" spans="1:10" x14ac:dyDescent="0.3">
      <c r="A5735" s="5">
        <v>119392</v>
      </c>
      <c r="B5735" s="5">
        <v>372822</v>
      </c>
      <c r="C5735" s="5">
        <v>804920</v>
      </c>
      <c r="D5735" s="5">
        <v>146703</v>
      </c>
      <c r="E5735" s="7">
        <v>39758</v>
      </c>
      <c r="F5735" s="5">
        <v>5</v>
      </c>
      <c r="G5735" s="5" t="s">
        <v>8711</v>
      </c>
      <c r="H5735" s="5"/>
      <c r="I5735" s="5"/>
      <c r="J5735" s="5"/>
    </row>
    <row r="5736" spans="1:10" x14ac:dyDescent="0.3">
      <c r="A5736" s="5">
        <v>116258</v>
      </c>
      <c r="B5736" s="5">
        <v>774144</v>
      </c>
      <c r="C5736" s="5">
        <v>680599</v>
      </c>
      <c r="D5736" s="5">
        <v>128956</v>
      </c>
      <c r="E5736" s="7">
        <v>40232</v>
      </c>
      <c r="F5736" s="5">
        <v>5</v>
      </c>
      <c r="G5736" s="5" t="s">
        <v>8712</v>
      </c>
      <c r="H5736" s="5"/>
      <c r="I5736" s="5"/>
      <c r="J5736" s="5"/>
    </row>
    <row r="5737" spans="1:10" x14ac:dyDescent="0.3">
      <c r="A5737" s="5">
        <v>38867</v>
      </c>
      <c r="B5737" s="5">
        <v>1016881</v>
      </c>
      <c r="C5737" s="5">
        <v>2002126274</v>
      </c>
      <c r="D5737" s="5">
        <v>349246</v>
      </c>
      <c r="E5737" s="7">
        <v>43212</v>
      </c>
      <c r="F5737" s="5">
        <v>5</v>
      </c>
      <c r="G5737" s="5" t="s">
        <v>8713</v>
      </c>
      <c r="H5737" s="5"/>
      <c r="I5737" s="5"/>
      <c r="J5737" s="5"/>
    </row>
    <row r="5738" spans="1:10" x14ac:dyDescent="0.3">
      <c r="A5738" s="5">
        <v>48954</v>
      </c>
      <c r="B5738" s="5">
        <v>681008</v>
      </c>
      <c r="C5738" s="5">
        <v>226321</v>
      </c>
      <c r="D5738" s="5">
        <v>108248</v>
      </c>
      <c r="E5738" s="7">
        <v>38973</v>
      </c>
      <c r="F5738" s="5">
        <v>0</v>
      </c>
      <c r="G5738" s="5" t="s">
        <v>8714</v>
      </c>
      <c r="H5738" s="5"/>
      <c r="I5738" s="5"/>
      <c r="J5738" s="5"/>
    </row>
    <row r="5739" spans="1:10" x14ac:dyDescent="0.3">
      <c r="A5739" s="5">
        <v>22673</v>
      </c>
      <c r="B5739" s="5">
        <v>1049668</v>
      </c>
      <c r="C5739" s="5">
        <v>197023</v>
      </c>
      <c r="D5739" s="5">
        <v>127218</v>
      </c>
      <c r="E5739" s="7">
        <v>38639</v>
      </c>
      <c r="F5739" s="5">
        <v>5</v>
      </c>
      <c r="G5739" s="5" t="s">
        <v>8715</v>
      </c>
      <c r="H5739" s="5"/>
      <c r="I5739" s="5"/>
      <c r="J5739" s="5"/>
    </row>
    <row r="5740" spans="1:10" x14ac:dyDescent="0.3">
      <c r="A5740" s="5">
        <v>64613</v>
      </c>
      <c r="B5740" s="5">
        <v>926852</v>
      </c>
      <c r="C5740" s="5">
        <v>68960</v>
      </c>
      <c r="D5740" s="5">
        <v>108302</v>
      </c>
      <c r="E5740" s="7">
        <v>38629</v>
      </c>
      <c r="F5740" s="5">
        <v>5</v>
      </c>
      <c r="G5740" s="5" t="s">
        <v>8716</v>
      </c>
      <c r="H5740" s="5"/>
      <c r="I5740" s="5"/>
      <c r="J5740" s="5"/>
    </row>
    <row r="5741" spans="1:10" x14ac:dyDescent="0.3">
      <c r="A5741" s="5">
        <v>21438</v>
      </c>
      <c r="B5741" s="5">
        <v>623663</v>
      </c>
      <c r="C5741" s="5">
        <v>620435</v>
      </c>
      <c r="D5741" s="5">
        <v>17588</v>
      </c>
      <c r="E5741" s="7">
        <v>40146</v>
      </c>
      <c r="F5741" s="5">
        <v>5</v>
      </c>
      <c r="G5741" s="5" t="s">
        <v>8717</v>
      </c>
      <c r="H5741" s="5"/>
      <c r="I5741" s="5"/>
      <c r="J5741" s="5"/>
    </row>
    <row r="5742" spans="1:10" x14ac:dyDescent="0.3">
      <c r="A5742" s="5">
        <v>8113</v>
      </c>
      <c r="B5742" s="5">
        <v>386702</v>
      </c>
      <c r="C5742" s="5">
        <v>585706</v>
      </c>
      <c r="D5742" s="5">
        <v>79192</v>
      </c>
      <c r="E5742" s="7">
        <v>39738</v>
      </c>
      <c r="F5742" s="5">
        <v>4</v>
      </c>
      <c r="G5742" s="5" t="s">
        <v>8718</v>
      </c>
      <c r="H5742" s="5"/>
      <c r="I5742" s="5"/>
      <c r="J5742" s="5"/>
    </row>
    <row r="5743" spans="1:10" x14ac:dyDescent="0.3">
      <c r="A5743" s="5">
        <v>23528</v>
      </c>
      <c r="B5743" s="5">
        <v>57739</v>
      </c>
      <c r="C5743" s="5">
        <v>143721</v>
      </c>
      <c r="D5743" s="5">
        <v>117370</v>
      </c>
      <c r="E5743" s="7">
        <v>42883</v>
      </c>
      <c r="F5743" s="5">
        <v>5</v>
      </c>
      <c r="G5743" s="5" t="s">
        <v>8719</v>
      </c>
      <c r="H5743" s="5"/>
      <c r="I5743" s="5"/>
      <c r="J5743" s="5"/>
    </row>
    <row r="5744" spans="1:10" x14ac:dyDescent="0.3">
      <c r="A5744" s="5">
        <v>17754</v>
      </c>
      <c r="B5744" s="5">
        <v>1061004</v>
      </c>
      <c r="C5744" s="5">
        <v>1435453</v>
      </c>
      <c r="D5744" s="5">
        <v>67570</v>
      </c>
      <c r="E5744" s="7">
        <v>40143</v>
      </c>
      <c r="F5744" s="5">
        <v>4</v>
      </c>
      <c r="G5744" s="5" t="s">
        <v>8720</v>
      </c>
      <c r="H5744" s="5"/>
      <c r="I5744" s="5"/>
      <c r="J5744" s="5"/>
    </row>
    <row r="5745" spans="1:10" x14ac:dyDescent="0.3">
      <c r="A5745" s="5">
        <v>104762</v>
      </c>
      <c r="B5745" s="5">
        <v>608987</v>
      </c>
      <c r="C5745" s="5">
        <v>11032</v>
      </c>
      <c r="D5745" s="5">
        <v>70538</v>
      </c>
      <c r="E5745" s="7">
        <v>42157</v>
      </c>
      <c r="F5745" s="5">
        <v>5</v>
      </c>
      <c r="G5745" s="5" t="s">
        <v>8721</v>
      </c>
      <c r="H5745" s="5"/>
      <c r="I5745" s="5"/>
      <c r="J5745" s="5"/>
    </row>
    <row r="5746" spans="1:10" x14ac:dyDescent="0.3">
      <c r="A5746" s="5">
        <v>11664</v>
      </c>
      <c r="B5746" s="5">
        <v>821187</v>
      </c>
      <c r="C5746" s="5">
        <v>231054</v>
      </c>
      <c r="D5746" s="5">
        <v>67807</v>
      </c>
      <c r="E5746" s="7">
        <v>39203</v>
      </c>
      <c r="F5746" s="5">
        <v>5</v>
      </c>
      <c r="G5746" s="5" t="s">
        <v>8722</v>
      </c>
      <c r="H5746" s="5"/>
      <c r="I5746" s="5"/>
      <c r="J5746" s="5"/>
    </row>
    <row r="5747" spans="1:10" x14ac:dyDescent="0.3">
      <c r="A5747" s="5">
        <v>102997</v>
      </c>
      <c r="B5747" s="5">
        <v>302750</v>
      </c>
      <c r="C5747" s="5">
        <v>272745</v>
      </c>
      <c r="D5747" s="5">
        <v>22125</v>
      </c>
      <c r="E5747" s="7">
        <v>38799</v>
      </c>
      <c r="F5747" s="5">
        <v>5</v>
      </c>
      <c r="G5747" s="5" t="s">
        <v>8723</v>
      </c>
      <c r="H5747" s="5"/>
      <c r="I5747" s="5"/>
      <c r="J5747" s="5"/>
    </row>
    <row r="5748" spans="1:10" x14ac:dyDescent="0.3">
      <c r="A5748" s="5">
        <v>83175</v>
      </c>
      <c r="B5748" s="5">
        <v>642767</v>
      </c>
      <c r="C5748" s="5">
        <v>1809391</v>
      </c>
      <c r="D5748" s="5">
        <v>35988</v>
      </c>
      <c r="E5748" s="7">
        <v>40953</v>
      </c>
      <c r="F5748" s="5">
        <v>5</v>
      </c>
      <c r="G5748" s="5" t="s">
        <v>8724</v>
      </c>
      <c r="H5748" s="5"/>
      <c r="I5748" s="5"/>
      <c r="J5748" s="5"/>
    </row>
    <row r="5749" spans="1:10" x14ac:dyDescent="0.3">
      <c r="A5749" s="5">
        <v>9683</v>
      </c>
      <c r="B5749" s="5">
        <v>840982</v>
      </c>
      <c r="C5749" s="5">
        <v>257968</v>
      </c>
      <c r="D5749" s="5">
        <v>37428</v>
      </c>
      <c r="E5749" s="7">
        <v>39410</v>
      </c>
      <c r="F5749" s="5">
        <v>0</v>
      </c>
      <c r="G5749" s="5" t="s">
        <v>8725</v>
      </c>
      <c r="H5749" s="5"/>
      <c r="I5749" s="5"/>
      <c r="J5749" s="5"/>
    </row>
    <row r="5750" spans="1:10" x14ac:dyDescent="0.3">
      <c r="A5750" s="5">
        <v>53488</v>
      </c>
      <c r="B5750" s="5">
        <v>371127</v>
      </c>
      <c r="C5750" s="5">
        <v>286566</v>
      </c>
      <c r="D5750" s="5">
        <v>134979</v>
      </c>
      <c r="E5750" s="7">
        <v>39911</v>
      </c>
      <c r="F5750" s="5">
        <v>4</v>
      </c>
      <c r="G5750" s="5" t="s">
        <v>8726</v>
      </c>
      <c r="H5750" s="5"/>
      <c r="I5750" s="5"/>
      <c r="J5750" s="5"/>
    </row>
    <row r="5751" spans="1:10" x14ac:dyDescent="0.3">
      <c r="A5751">
        <v>32364</v>
      </c>
      <c r="B5751">
        <v>1074229</v>
      </c>
      <c r="C5751">
        <v>412921</v>
      </c>
      <c r="D5751">
        <v>135350</v>
      </c>
      <c r="E5751" s="1">
        <v>39476</v>
      </c>
      <c r="F5751">
        <v>5</v>
      </c>
      <c r="G5751" t="s">
        <v>8727</v>
      </c>
    </row>
    <row r="5752" spans="1:10" x14ac:dyDescent="0.3">
      <c r="A5752" s="5">
        <v>39991</v>
      </c>
      <c r="B5752" s="5">
        <v>34586</v>
      </c>
      <c r="C5752" s="5">
        <v>1802448293</v>
      </c>
      <c r="D5752" s="5">
        <v>86013</v>
      </c>
      <c r="E5752" s="7">
        <v>41973</v>
      </c>
      <c r="F5752" s="5">
        <v>0</v>
      </c>
      <c r="G5752" s="5" t="s">
        <v>8728</v>
      </c>
      <c r="H5752" s="5"/>
      <c r="I5752" s="5"/>
      <c r="J5752" s="5"/>
    </row>
    <row r="5753" spans="1:10" x14ac:dyDescent="0.3">
      <c r="A5753" s="5">
        <v>56562</v>
      </c>
      <c r="B5753" s="5">
        <v>233447</v>
      </c>
      <c r="C5753" s="5">
        <v>383346</v>
      </c>
      <c r="D5753" s="5">
        <v>376376</v>
      </c>
      <c r="E5753" s="7">
        <v>40518</v>
      </c>
      <c r="F5753" s="5">
        <v>5</v>
      </c>
      <c r="G5753" s="5" t="s">
        <v>8729</v>
      </c>
      <c r="H5753" s="5"/>
      <c r="I5753" s="5"/>
      <c r="J5753" s="5"/>
    </row>
    <row r="5754" spans="1:10" x14ac:dyDescent="0.3">
      <c r="A5754" s="5">
        <v>67964</v>
      </c>
      <c r="B5754" s="5">
        <v>538277</v>
      </c>
      <c r="C5754" s="5">
        <v>587044</v>
      </c>
      <c r="D5754" s="5">
        <v>349862</v>
      </c>
      <c r="E5754" s="7">
        <v>39865</v>
      </c>
      <c r="F5754" s="5">
        <v>4</v>
      </c>
      <c r="G5754" s="5" t="s">
        <v>8730</v>
      </c>
      <c r="H5754" s="5"/>
      <c r="I5754" s="5"/>
      <c r="J5754" s="5"/>
    </row>
    <row r="5755" spans="1:10" x14ac:dyDescent="0.3">
      <c r="A5755" s="5">
        <v>113848</v>
      </c>
      <c r="B5755" s="5">
        <v>564433</v>
      </c>
      <c r="C5755" s="5">
        <v>2545815</v>
      </c>
      <c r="D5755" s="5">
        <v>256914</v>
      </c>
      <c r="E5755" s="7">
        <v>41327</v>
      </c>
      <c r="F5755" s="5">
        <v>5</v>
      </c>
      <c r="G5755" s="5" t="s">
        <v>8731</v>
      </c>
      <c r="H5755" s="5"/>
      <c r="I5755" s="5"/>
      <c r="J5755" s="5"/>
    </row>
    <row r="5756" spans="1:10" x14ac:dyDescent="0.3">
      <c r="A5756" s="5">
        <v>260</v>
      </c>
      <c r="B5756" s="5">
        <v>1021509</v>
      </c>
      <c r="C5756" s="5">
        <v>497077</v>
      </c>
      <c r="D5756" s="5">
        <v>78476</v>
      </c>
      <c r="E5756" s="7">
        <v>39659</v>
      </c>
      <c r="F5756" s="5">
        <v>5</v>
      </c>
      <c r="G5756" s="5" t="s">
        <v>8732</v>
      </c>
      <c r="H5756" s="5"/>
      <c r="I5756" s="5"/>
      <c r="J5756" s="5"/>
    </row>
    <row r="5757" spans="1:10" x14ac:dyDescent="0.3">
      <c r="A5757" s="5">
        <v>32914</v>
      </c>
      <c r="B5757" s="5">
        <v>247996</v>
      </c>
      <c r="C5757" s="5">
        <v>50969</v>
      </c>
      <c r="D5757" s="5">
        <v>215414</v>
      </c>
      <c r="E5757" s="7">
        <v>40487</v>
      </c>
      <c r="F5757" s="5">
        <v>4</v>
      </c>
      <c r="G5757" s="5" t="s">
        <v>8733</v>
      </c>
      <c r="H5757" s="5"/>
      <c r="I5757" s="5"/>
      <c r="J5757" s="5"/>
    </row>
    <row r="5758" spans="1:10" x14ac:dyDescent="0.3">
      <c r="A5758" s="5">
        <v>13811</v>
      </c>
      <c r="B5758" s="5">
        <v>350496</v>
      </c>
      <c r="C5758" s="5">
        <v>424680</v>
      </c>
      <c r="D5758" s="5">
        <v>335629</v>
      </c>
      <c r="E5758" s="7">
        <v>40321</v>
      </c>
      <c r="F5758" s="5">
        <v>5</v>
      </c>
      <c r="G5758" s="5" t="s">
        <v>8734</v>
      </c>
      <c r="H5758" s="5"/>
      <c r="I5758" s="5"/>
      <c r="J5758" s="5"/>
    </row>
    <row r="5759" spans="1:10" ht="409.6" x14ac:dyDescent="0.3">
      <c r="A5759" s="5">
        <v>104866</v>
      </c>
      <c r="B5759" s="5">
        <v>843107</v>
      </c>
      <c r="C5759" s="5">
        <v>344576</v>
      </c>
      <c r="D5759" s="5">
        <v>176555</v>
      </c>
      <c r="E5759" s="7">
        <v>38954</v>
      </c>
      <c r="F5759" s="5">
        <v>3</v>
      </c>
      <c r="G5759" s="8" t="s">
        <v>8735</v>
      </c>
      <c r="H5759" s="5"/>
      <c r="I5759" s="5"/>
      <c r="J5759" s="5"/>
    </row>
    <row r="5760" spans="1:10" x14ac:dyDescent="0.3">
      <c r="A5760" s="5">
        <v>109791</v>
      </c>
      <c r="B5760" s="5">
        <v>995934</v>
      </c>
      <c r="C5760" s="5">
        <v>4470</v>
      </c>
      <c r="D5760" s="5">
        <v>306909</v>
      </c>
      <c r="E5760" s="7">
        <v>39625</v>
      </c>
      <c r="F5760" s="5">
        <v>5</v>
      </c>
      <c r="G5760" s="5" t="s">
        <v>8736</v>
      </c>
      <c r="H5760" s="5"/>
      <c r="I5760" s="5"/>
      <c r="J5760" s="5"/>
    </row>
    <row r="5761" spans="1:10" x14ac:dyDescent="0.3">
      <c r="A5761" s="5">
        <v>41876</v>
      </c>
      <c r="B5761" s="5">
        <v>268426</v>
      </c>
      <c r="C5761" s="5">
        <v>424680</v>
      </c>
      <c r="D5761" s="5">
        <v>280857</v>
      </c>
      <c r="E5761" s="7">
        <v>39587</v>
      </c>
      <c r="F5761" s="5">
        <v>5</v>
      </c>
      <c r="G5761" s="5" t="s">
        <v>8737</v>
      </c>
      <c r="H5761" s="5"/>
      <c r="I5761" s="5"/>
      <c r="J5761" s="5"/>
    </row>
    <row r="5762" spans="1:10" x14ac:dyDescent="0.3">
      <c r="A5762" s="5">
        <v>98537</v>
      </c>
      <c r="B5762" s="5">
        <v>541137</v>
      </c>
      <c r="C5762" s="5">
        <v>186487</v>
      </c>
      <c r="D5762" s="5">
        <v>99570</v>
      </c>
      <c r="E5762" s="7">
        <v>38483</v>
      </c>
      <c r="F5762" s="5">
        <v>4</v>
      </c>
      <c r="G5762" s="5" t="s">
        <v>8738</v>
      </c>
      <c r="H5762" s="5"/>
      <c r="I5762" s="5"/>
      <c r="J5762" s="5"/>
    </row>
    <row r="5763" spans="1:10" x14ac:dyDescent="0.3">
      <c r="A5763" s="5">
        <v>34845</v>
      </c>
      <c r="B5763" s="5">
        <v>475905</v>
      </c>
      <c r="C5763" s="5">
        <v>2001365042</v>
      </c>
      <c r="D5763" s="5">
        <v>505862</v>
      </c>
      <c r="E5763" s="7">
        <v>42759</v>
      </c>
      <c r="F5763" s="5">
        <v>5</v>
      </c>
      <c r="G5763" s="5" t="s">
        <v>8739</v>
      </c>
      <c r="H5763" s="5"/>
      <c r="I5763" s="5"/>
      <c r="J5763" s="5"/>
    </row>
    <row r="5764" spans="1:10" x14ac:dyDescent="0.3">
      <c r="A5764" s="5">
        <v>77161</v>
      </c>
      <c r="B5764" s="5">
        <v>523792</v>
      </c>
      <c r="C5764" s="5">
        <v>599450</v>
      </c>
      <c r="D5764" s="5">
        <v>196322</v>
      </c>
      <c r="E5764" s="7">
        <v>40096</v>
      </c>
      <c r="F5764" s="5">
        <v>5</v>
      </c>
      <c r="G5764" s="5" t="s">
        <v>8740</v>
      </c>
      <c r="H5764" s="5"/>
      <c r="I5764" s="5"/>
      <c r="J5764" s="5"/>
    </row>
    <row r="5765" spans="1:10" x14ac:dyDescent="0.3">
      <c r="A5765" s="5">
        <v>118306</v>
      </c>
      <c r="B5765" s="5">
        <v>1089249</v>
      </c>
      <c r="C5765" s="5">
        <v>91392</v>
      </c>
      <c r="D5765" s="5">
        <v>135997</v>
      </c>
      <c r="E5765" s="7">
        <v>40115</v>
      </c>
      <c r="F5765" s="5">
        <v>4</v>
      </c>
      <c r="G5765" s="5" t="s">
        <v>8741</v>
      </c>
      <c r="H5765" s="5"/>
      <c r="I5765" s="5"/>
      <c r="J5765" s="5"/>
    </row>
    <row r="5766" spans="1:10" x14ac:dyDescent="0.3">
      <c r="A5766" s="5">
        <v>876</v>
      </c>
      <c r="B5766" s="5">
        <v>566799</v>
      </c>
      <c r="C5766" s="5">
        <v>366672</v>
      </c>
      <c r="D5766" s="5">
        <v>173691</v>
      </c>
      <c r="E5766" s="7">
        <v>39488</v>
      </c>
      <c r="F5766" s="5">
        <v>5</v>
      </c>
      <c r="G5766" s="5" t="s">
        <v>8742</v>
      </c>
      <c r="H5766" s="5"/>
      <c r="I5766" s="5"/>
      <c r="J5766" s="5"/>
    </row>
    <row r="5767" spans="1:10" x14ac:dyDescent="0.3">
      <c r="A5767" s="5">
        <v>84219</v>
      </c>
      <c r="B5767" s="5">
        <v>771052</v>
      </c>
      <c r="C5767" s="5">
        <v>301724</v>
      </c>
      <c r="D5767" s="5">
        <v>30602</v>
      </c>
      <c r="E5767" s="7">
        <v>39131</v>
      </c>
      <c r="F5767" s="5">
        <v>5</v>
      </c>
      <c r="G5767" s="5" t="s">
        <v>8743</v>
      </c>
      <c r="H5767" s="5"/>
      <c r="I5767" s="5"/>
      <c r="J5767" s="5"/>
    </row>
    <row r="5768" spans="1:10" x14ac:dyDescent="0.3">
      <c r="A5768" s="5">
        <v>78362</v>
      </c>
      <c r="B5768" s="5">
        <v>901263</v>
      </c>
      <c r="C5768" s="5">
        <v>318262</v>
      </c>
      <c r="D5768" s="5">
        <v>200195</v>
      </c>
      <c r="E5768" s="7">
        <v>40551</v>
      </c>
      <c r="F5768" s="5">
        <v>5</v>
      </c>
      <c r="G5768" s="5" t="s">
        <v>8744</v>
      </c>
      <c r="H5768" s="5"/>
      <c r="I5768" s="5"/>
      <c r="J5768" s="5"/>
    </row>
    <row r="5769" spans="1:10" x14ac:dyDescent="0.3">
      <c r="A5769" s="5">
        <v>88084</v>
      </c>
      <c r="B5769" s="5">
        <v>938471</v>
      </c>
      <c r="C5769" s="5">
        <v>809596</v>
      </c>
      <c r="D5769" s="5">
        <v>82102</v>
      </c>
      <c r="E5769" s="7">
        <v>40695</v>
      </c>
      <c r="F5769" s="5">
        <v>5</v>
      </c>
      <c r="G5769" s="5" t="s">
        <v>8745</v>
      </c>
      <c r="H5769" s="5"/>
      <c r="I5769" s="5"/>
      <c r="J5769" s="5"/>
    </row>
    <row r="5770" spans="1:10" x14ac:dyDescent="0.3">
      <c r="A5770" s="5">
        <v>118362</v>
      </c>
      <c r="B5770" s="5">
        <v>330650</v>
      </c>
      <c r="C5770" s="5">
        <v>1539571</v>
      </c>
      <c r="D5770" s="5">
        <v>422002</v>
      </c>
      <c r="E5770" s="7">
        <v>40321</v>
      </c>
      <c r="F5770" s="5">
        <v>3</v>
      </c>
      <c r="G5770" s="5" t="s">
        <v>8746</v>
      </c>
      <c r="H5770" s="5"/>
      <c r="I5770" s="5"/>
      <c r="J5770" s="5"/>
    </row>
    <row r="5771" spans="1:10" x14ac:dyDescent="0.3">
      <c r="A5771" s="5">
        <v>86689</v>
      </c>
      <c r="B5771" s="5">
        <v>461953</v>
      </c>
      <c r="C5771" s="5">
        <v>248179</v>
      </c>
      <c r="D5771" s="5">
        <v>26820</v>
      </c>
      <c r="E5771" s="7">
        <v>39775</v>
      </c>
      <c r="F5771" s="5">
        <v>5</v>
      </c>
      <c r="G5771" s="5" t="s">
        <v>8747</v>
      </c>
      <c r="H5771" s="5"/>
      <c r="I5771" s="5"/>
      <c r="J5771" s="5"/>
    </row>
    <row r="5772" spans="1:10" x14ac:dyDescent="0.3">
      <c r="A5772" s="5">
        <v>25970</v>
      </c>
      <c r="B5772" s="5">
        <v>465037</v>
      </c>
      <c r="C5772" s="5">
        <v>49937</v>
      </c>
      <c r="D5772" s="5">
        <v>21959</v>
      </c>
      <c r="E5772" s="7">
        <v>37571</v>
      </c>
      <c r="F5772" s="5">
        <v>3</v>
      </c>
      <c r="G5772" s="5" t="s">
        <v>8748</v>
      </c>
      <c r="H5772" s="5"/>
      <c r="I5772" s="5"/>
      <c r="J5772" s="5"/>
    </row>
    <row r="5773" spans="1:10" x14ac:dyDescent="0.3">
      <c r="A5773" s="5">
        <v>13631</v>
      </c>
      <c r="B5773" s="5">
        <v>1077899</v>
      </c>
      <c r="C5773" s="5">
        <v>73462</v>
      </c>
      <c r="D5773" s="5">
        <v>17457</v>
      </c>
      <c r="E5773" s="7">
        <v>37673</v>
      </c>
      <c r="F5773" s="5">
        <v>5</v>
      </c>
      <c r="G5773" s="5" t="s">
        <v>8749</v>
      </c>
      <c r="H5773" s="5"/>
      <c r="I5773" s="5"/>
      <c r="J5773" s="5"/>
    </row>
    <row r="5774" spans="1:10" x14ac:dyDescent="0.3">
      <c r="A5774" s="5">
        <v>34819</v>
      </c>
      <c r="B5774" s="5">
        <v>579325</v>
      </c>
      <c r="C5774" s="5">
        <v>364685</v>
      </c>
      <c r="D5774" s="5">
        <v>12563</v>
      </c>
      <c r="E5774" s="7">
        <v>40201</v>
      </c>
      <c r="F5774" s="5">
        <v>5</v>
      </c>
      <c r="G5774" s="5" t="s">
        <v>8750</v>
      </c>
      <c r="H5774" s="5"/>
      <c r="I5774" s="5"/>
      <c r="J5774" s="5"/>
    </row>
    <row r="5775" spans="1:10" x14ac:dyDescent="0.3">
      <c r="A5775" s="5">
        <v>66604</v>
      </c>
      <c r="B5775" s="5">
        <v>529800</v>
      </c>
      <c r="C5775" s="5">
        <v>281399</v>
      </c>
      <c r="D5775" s="5">
        <v>107747</v>
      </c>
      <c r="E5775" s="7">
        <v>39358</v>
      </c>
      <c r="F5775" s="5">
        <v>5</v>
      </c>
      <c r="G5775" s="5" t="s">
        <v>8751</v>
      </c>
      <c r="H5775" s="5"/>
      <c r="I5775" s="5"/>
      <c r="J5775" s="5"/>
    </row>
    <row r="5776" spans="1:10" x14ac:dyDescent="0.3">
      <c r="A5776" s="5">
        <v>124286</v>
      </c>
      <c r="B5776" s="5">
        <v>660608</v>
      </c>
      <c r="C5776" s="5">
        <v>425560</v>
      </c>
      <c r="D5776" s="5">
        <v>214051</v>
      </c>
      <c r="E5776" s="7">
        <v>40489</v>
      </c>
      <c r="F5776" s="5">
        <v>3</v>
      </c>
      <c r="G5776" s="5" t="s">
        <v>8752</v>
      </c>
      <c r="H5776" s="5"/>
      <c r="I5776" s="5"/>
      <c r="J5776" s="5"/>
    </row>
    <row r="5777" spans="1:10" x14ac:dyDescent="0.3">
      <c r="A5777" s="5">
        <v>61886</v>
      </c>
      <c r="B5777" s="5">
        <v>70954</v>
      </c>
      <c r="C5777" s="5">
        <v>424680</v>
      </c>
      <c r="D5777" s="5">
        <v>335537</v>
      </c>
      <c r="E5777" s="7">
        <v>39869</v>
      </c>
      <c r="F5777" s="5">
        <v>5</v>
      </c>
      <c r="G5777" s="5" t="s">
        <v>8753</v>
      </c>
      <c r="H5777" s="5"/>
      <c r="I5777" s="5"/>
      <c r="J5777" s="5"/>
    </row>
    <row r="5778" spans="1:10" x14ac:dyDescent="0.3">
      <c r="A5778" s="5">
        <v>101647</v>
      </c>
      <c r="B5778" s="5">
        <v>766769</v>
      </c>
      <c r="C5778" s="5">
        <v>361931</v>
      </c>
      <c r="D5778" s="5">
        <v>187569</v>
      </c>
      <c r="E5778" s="7">
        <v>39265</v>
      </c>
      <c r="F5778" s="5">
        <v>4</v>
      </c>
      <c r="G5778" s="5" t="s">
        <v>8754</v>
      </c>
      <c r="H5778" s="5"/>
      <c r="I5778" s="5"/>
      <c r="J5778" s="5"/>
    </row>
    <row r="5779" spans="1:10" ht="409.6" x14ac:dyDescent="0.3">
      <c r="A5779">
        <v>65388</v>
      </c>
      <c r="B5779">
        <v>1123863</v>
      </c>
      <c r="C5779">
        <v>98812</v>
      </c>
      <c r="D5779">
        <v>152534</v>
      </c>
      <c r="E5779" s="1">
        <v>38752</v>
      </c>
      <c r="F5779">
        <v>5</v>
      </c>
      <c r="G5779" s="2" t="s">
        <v>8755</v>
      </c>
    </row>
    <row r="5780" spans="1:10" x14ac:dyDescent="0.3">
      <c r="A5780" s="5">
        <v>121804</v>
      </c>
      <c r="B5780" s="5">
        <v>524987</v>
      </c>
      <c r="C5780" s="5">
        <v>121985</v>
      </c>
      <c r="D5780" s="5">
        <v>17398</v>
      </c>
      <c r="E5780" s="7">
        <v>39603</v>
      </c>
      <c r="F5780" s="5">
        <v>4</v>
      </c>
      <c r="G5780" s="5" t="s">
        <v>8756</v>
      </c>
      <c r="H5780" s="5"/>
      <c r="I5780" s="5"/>
      <c r="J5780" s="5"/>
    </row>
    <row r="5781" spans="1:10" x14ac:dyDescent="0.3">
      <c r="A5781" s="5">
        <v>107884</v>
      </c>
      <c r="B5781" s="5">
        <v>431166</v>
      </c>
      <c r="C5781" s="5">
        <v>204024</v>
      </c>
      <c r="D5781" s="5">
        <v>438942</v>
      </c>
      <c r="E5781" s="7">
        <v>40623</v>
      </c>
      <c r="F5781" s="5">
        <v>4</v>
      </c>
      <c r="G5781" s="5" t="s">
        <v>8757</v>
      </c>
      <c r="H5781" s="5"/>
      <c r="I5781" s="5"/>
      <c r="J5781" s="5"/>
    </row>
    <row r="5782" spans="1:10" x14ac:dyDescent="0.3">
      <c r="A5782" s="5">
        <v>116477</v>
      </c>
      <c r="B5782" s="5">
        <v>503664</v>
      </c>
      <c r="C5782" s="5">
        <v>465659</v>
      </c>
      <c r="D5782" s="5">
        <v>192940</v>
      </c>
      <c r="E5782" s="7">
        <v>39855</v>
      </c>
      <c r="F5782" s="5">
        <v>5</v>
      </c>
      <c r="G5782" s="5" t="s">
        <v>8758</v>
      </c>
      <c r="H5782" s="5"/>
      <c r="I5782" s="5"/>
      <c r="J5782" s="5"/>
    </row>
    <row r="5783" spans="1:10" x14ac:dyDescent="0.3">
      <c r="A5783">
        <v>56673</v>
      </c>
      <c r="B5783">
        <v>262781</v>
      </c>
      <c r="C5783">
        <v>294764</v>
      </c>
      <c r="D5783">
        <v>82701</v>
      </c>
      <c r="E5783" s="1">
        <v>38995</v>
      </c>
      <c r="F5783">
        <v>4</v>
      </c>
      <c r="G5783" t="s">
        <v>8759</v>
      </c>
    </row>
    <row r="5784" spans="1:10" x14ac:dyDescent="0.3">
      <c r="A5784" s="5">
        <v>18990</v>
      </c>
      <c r="B5784" s="5">
        <v>239646</v>
      </c>
      <c r="C5784" s="5">
        <v>439797</v>
      </c>
      <c r="D5784" s="5">
        <v>194297</v>
      </c>
      <c r="E5784" s="7">
        <v>40455</v>
      </c>
      <c r="F5784" s="5">
        <v>5</v>
      </c>
      <c r="G5784" s="5" t="s">
        <v>8760</v>
      </c>
      <c r="H5784" s="5"/>
      <c r="I5784" s="5"/>
      <c r="J5784" s="5"/>
    </row>
    <row r="5785" spans="1:10" x14ac:dyDescent="0.3">
      <c r="A5785" s="5">
        <v>40273</v>
      </c>
      <c r="B5785" s="5">
        <v>266364</v>
      </c>
      <c r="C5785" s="5">
        <v>2002138612</v>
      </c>
      <c r="D5785" s="5">
        <v>107786</v>
      </c>
      <c r="E5785" s="7">
        <v>43222</v>
      </c>
      <c r="F5785" s="5">
        <v>5</v>
      </c>
      <c r="G5785" s="5" t="s">
        <v>8761</v>
      </c>
      <c r="H5785" s="5"/>
      <c r="I5785" s="5"/>
      <c r="J5785" s="5"/>
    </row>
    <row r="5786" spans="1:10" x14ac:dyDescent="0.3">
      <c r="A5786" s="5">
        <v>29077</v>
      </c>
      <c r="B5786" s="5">
        <v>82445</v>
      </c>
      <c r="C5786" s="5">
        <v>840119</v>
      </c>
      <c r="D5786" s="5">
        <v>8674</v>
      </c>
      <c r="E5786" s="7">
        <v>39602</v>
      </c>
      <c r="F5786" s="5">
        <v>4</v>
      </c>
      <c r="G5786" s="5" t="s">
        <v>8762</v>
      </c>
      <c r="H5786" s="5"/>
      <c r="I5786" s="5"/>
      <c r="J5786" s="5"/>
    </row>
    <row r="5787" spans="1:10" x14ac:dyDescent="0.3">
      <c r="A5787" s="5">
        <v>80287</v>
      </c>
      <c r="B5787" s="5">
        <v>308717</v>
      </c>
      <c r="C5787" s="5">
        <v>2001498468</v>
      </c>
      <c r="D5787" s="5">
        <v>502286</v>
      </c>
      <c r="E5787" s="7">
        <v>42849</v>
      </c>
      <c r="F5787" s="5">
        <v>5</v>
      </c>
      <c r="G5787" s="5" t="s">
        <v>8763</v>
      </c>
      <c r="H5787" s="5"/>
      <c r="I5787" s="5"/>
      <c r="J5787" s="5"/>
    </row>
    <row r="5788" spans="1:10" x14ac:dyDescent="0.3">
      <c r="A5788" s="5">
        <v>36252</v>
      </c>
      <c r="B5788" s="5">
        <v>1125693</v>
      </c>
      <c r="C5788" s="5">
        <v>971177</v>
      </c>
      <c r="D5788" s="5">
        <v>325571</v>
      </c>
      <c r="E5788" s="7">
        <v>40107</v>
      </c>
      <c r="F5788" s="5">
        <v>5</v>
      </c>
      <c r="G5788" s="5" t="s">
        <v>8764</v>
      </c>
      <c r="H5788" s="5"/>
      <c r="I5788" s="5"/>
      <c r="J5788" s="5"/>
    </row>
    <row r="5789" spans="1:10" x14ac:dyDescent="0.3">
      <c r="A5789" s="5">
        <v>27703</v>
      </c>
      <c r="B5789" s="5">
        <v>393828</v>
      </c>
      <c r="C5789" s="5">
        <v>98001</v>
      </c>
      <c r="D5789" s="5">
        <v>71265</v>
      </c>
      <c r="E5789" s="7">
        <v>37882</v>
      </c>
      <c r="F5789" s="5">
        <v>0</v>
      </c>
      <c r="G5789" s="5" t="s">
        <v>8765</v>
      </c>
      <c r="H5789" s="5"/>
      <c r="I5789" s="5"/>
      <c r="J5789" s="5"/>
    </row>
    <row r="5790" spans="1:10" x14ac:dyDescent="0.3">
      <c r="A5790" s="5">
        <v>84585</v>
      </c>
      <c r="B5790" s="5">
        <v>806122</v>
      </c>
      <c r="C5790" s="5">
        <v>331557</v>
      </c>
      <c r="D5790" s="5">
        <v>19529</v>
      </c>
      <c r="E5790" s="7">
        <v>39503</v>
      </c>
      <c r="F5790" s="5">
        <v>3</v>
      </c>
      <c r="G5790" s="5" t="s">
        <v>8766</v>
      </c>
      <c r="H5790" s="5"/>
      <c r="I5790" s="5"/>
      <c r="J5790" s="5"/>
    </row>
    <row r="5791" spans="1:10" x14ac:dyDescent="0.3">
      <c r="A5791" s="5">
        <v>117650</v>
      </c>
      <c r="B5791" s="5">
        <v>933936</v>
      </c>
      <c r="C5791" s="5">
        <v>27443</v>
      </c>
      <c r="D5791" s="5">
        <v>20193</v>
      </c>
      <c r="E5791" s="7">
        <v>39098</v>
      </c>
      <c r="F5791" s="5">
        <v>5</v>
      </c>
      <c r="G5791" s="5" t="s">
        <v>8767</v>
      </c>
      <c r="H5791" s="5"/>
      <c r="I5791" s="5"/>
      <c r="J5791" s="5"/>
    </row>
    <row r="5792" spans="1:10" x14ac:dyDescent="0.3">
      <c r="A5792" s="5">
        <v>51794</v>
      </c>
      <c r="B5792" s="5">
        <v>86399</v>
      </c>
      <c r="C5792" s="5">
        <v>68960</v>
      </c>
      <c r="D5792" s="5">
        <v>82476</v>
      </c>
      <c r="E5792" s="7">
        <v>38042</v>
      </c>
      <c r="F5792" s="5">
        <v>5</v>
      </c>
      <c r="G5792" s="5" t="s">
        <v>8768</v>
      </c>
      <c r="H5792" s="5"/>
      <c r="I5792" s="5"/>
      <c r="J5792" s="5"/>
    </row>
    <row r="5793" spans="1:10" x14ac:dyDescent="0.3">
      <c r="A5793">
        <v>85251</v>
      </c>
      <c r="B5793">
        <v>316328</v>
      </c>
      <c r="C5793">
        <v>1789269</v>
      </c>
      <c r="D5793">
        <v>45429</v>
      </c>
      <c r="E5793" s="1">
        <v>43210</v>
      </c>
      <c r="F5793">
        <v>0</v>
      </c>
      <c r="G5793" t="s">
        <v>8769</v>
      </c>
    </row>
    <row r="5794" spans="1:10" x14ac:dyDescent="0.3">
      <c r="A5794" s="5">
        <v>9739</v>
      </c>
      <c r="B5794" s="5">
        <v>673347</v>
      </c>
      <c r="C5794" s="5">
        <v>719313</v>
      </c>
      <c r="D5794" s="5">
        <v>346195</v>
      </c>
      <c r="E5794" s="7">
        <v>39835</v>
      </c>
      <c r="F5794" s="5">
        <v>5</v>
      </c>
      <c r="G5794" s="5" t="s">
        <v>8770</v>
      </c>
      <c r="H5794" s="5"/>
      <c r="I5794" s="5"/>
      <c r="J5794" s="5"/>
    </row>
    <row r="5795" spans="1:10" x14ac:dyDescent="0.3">
      <c r="A5795" s="5">
        <v>54335</v>
      </c>
      <c r="B5795" s="5">
        <v>288842</v>
      </c>
      <c r="C5795" s="5">
        <v>675078</v>
      </c>
      <c r="D5795" s="5">
        <v>309182</v>
      </c>
      <c r="E5795" s="7">
        <v>41215</v>
      </c>
      <c r="F5795" s="5">
        <v>5</v>
      </c>
      <c r="G5795" s="5" t="s">
        <v>8771</v>
      </c>
      <c r="H5795" s="5"/>
      <c r="I5795" s="5"/>
      <c r="J5795" s="5"/>
    </row>
    <row r="5796" spans="1:10" x14ac:dyDescent="0.3">
      <c r="A5796" s="5">
        <v>117344</v>
      </c>
      <c r="B5796" s="5">
        <v>194158</v>
      </c>
      <c r="C5796" s="5">
        <v>242729</v>
      </c>
      <c r="D5796" s="5">
        <v>182637</v>
      </c>
      <c r="E5796" s="7">
        <v>40021</v>
      </c>
      <c r="F5796" s="5">
        <v>5</v>
      </c>
      <c r="G5796" s="5" t="s">
        <v>8772</v>
      </c>
      <c r="H5796" s="5"/>
      <c r="I5796" s="5"/>
      <c r="J5796" s="5"/>
    </row>
    <row r="5797" spans="1:10" x14ac:dyDescent="0.3">
      <c r="A5797" s="5">
        <v>2184</v>
      </c>
      <c r="B5797" s="5">
        <v>27372</v>
      </c>
      <c r="C5797" s="5">
        <v>21487</v>
      </c>
      <c r="D5797" s="5">
        <v>15692</v>
      </c>
      <c r="E5797" s="7">
        <v>37239</v>
      </c>
      <c r="F5797" s="5">
        <v>5</v>
      </c>
      <c r="G5797" s="5" t="s">
        <v>8773</v>
      </c>
      <c r="H5797" s="5"/>
      <c r="I5797" s="5"/>
      <c r="J5797" s="5"/>
    </row>
    <row r="5798" spans="1:10" x14ac:dyDescent="0.3">
      <c r="A5798" s="5">
        <v>98671</v>
      </c>
      <c r="B5798" s="5">
        <v>510180</v>
      </c>
      <c r="C5798" s="5">
        <v>1215696</v>
      </c>
      <c r="D5798" s="5">
        <v>89207</v>
      </c>
      <c r="E5798" s="7">
        <v>39898</v>
      </c>
      <c r="F5798" s="5">
        <v>5</v>
      </c>
      <c r="G5798" s="5" t="s">
        <v>8774</v>
      </c>
      <c r="H5798" s="5"/>
      <c r="I5798" s="5"/>
      <c r="J5798" s="5"/>
    </row>
    <row r="5799" spans="1:10" x14ac:dyDescent="0.3">
      <c r="A5799" s="5">
        <v>106119</v>
      </c>
      <c r="B5799" s="5">
        <v>150137</v>
      </c>
      <c r="C5799" s="5">
        <v>686631</v>
      </c>
      <c r="D5799" s="5">
        <v>244044</v>
      </c>
      <c r="E5799" s="7">
        <v>40006</v>
      </c>
      <c r="F5799" s="5">
        <v>4</v>
      </c>
      <c r="G5799" s="5" t="s">
        <v>8775</v>
      </c>
      <c r="H5799" s="5"/>
      <c r="I5799" s="5"/>
      <c r="J5799" s="5"/>
    </row>
    <row r="5800" spans="1:10" x14ac:dyDescent="0.3">
      <c r="A5800" s="5">
        <v>4056</v>
      </c>
      <c r="B5800" s="5">
        <v>158693</v>
      </c>
      <c r="C5800" s="5">
        <v>645433</v>
      </c>
      <c r="D5800" s="5">
        <v>8701</v>
      </c>
      <c r="E5800" s="7">
        <v>40350</v>
      </c>
      <c r="F5800" s="5">
        <v>5</v>
      </c>
      <c r="G5800" s="5" t="s">
        <v>8776</v>
      </c>
      <c r="H5800" s="5"/>
      <c r="I5800" s="5"/>
      <c r="J5800" s="5"/>
    </row>
    <row r="5801" spans="1:10" x14ac:dyDescent="0.3">
      <c r="A5801" s="5">
        <v>30356</v>
      </c>
      <c r="B5801" s="5">
        <v>57733</v>
      </c>
      <c r="C5801" s="5">
        <v>476324</v>
      </c>
      <c r="D5801" s="5">
        <v>117370</v>
      </c>
      <c r="E5801" s="7">
        <v>42255</v>
      </c>
      <c r="F5801" s="5">
        <v>3</v>
      </c>
      <c r="G5801" s="5" t="s">
        <v>8777</v>
      </c>
      <c r="H5801" s="5"/>
      <c r="I5801" s="5"/>
      <c r="J5801" s="5"/>
    </row>
    <row r="5802" spans="1:10" x14ac:dyDescent="0.3">
      <c r="A5802" s="5">
        <v>16441</v>
      </c>
      <c r="B5802" s="5">
        <v>445747</v>
      </c>
      <c r="C5802" s="5">
        <v>348987</v>
      </c>
      <c r="D5802" s="5">
        <v>122101</v>
      </c>
      <c r="E5802" s="7">
        <v>39012</v>
      </c>
      <c r="F5802" s="5">
        <v>3</v>
      </c>
      <c r="G5802" s="5" t="s">
        <v>8778</v>
      </c>
      <c r="H5802" s="5"/>
      <c r="I5802" s="5"/>
      <c r="J5802" s="5"/>
    </row>
    <row r="5803" spans="1:10" x14ac:dyDescent="0.3">
      <c r="A5803" s="5">
        <v>1152</v>
      </c>
      <c r="B5803" s="5">
        <v>347645</v>
      </c>
      <c r="C5803" s="5">
        <v>1245168</v>
      </c>
      <c r="D5803" s="5">
        <v>116181</v>
      </c>
      <c r="E5803" s="7">
        <v>39936</v>
      </c>
      <c r="F5803" s="5">
        <v>5</v>
      </c>
      <c r="G5803" s="5" t="s">
        <v>8779</v>
      </c>
      <c r="H5803" s="5"/>
      <c r="I5803" s="5"/>
      <c r="J5803" s="5"/>
    </row>
    <row r="5804" spans="1:10" x14ac:dyDescent="0.3">
      <c r="A5804">
        <v>102332</v>
      </c>
      <c r="B5804">
        <v>913257</v>
      </c>
      <c r="C5804">
        <v>128473</v>
      </c>
      <c r="D5804">
        <v>246922</v>
      </c>
      <c r="E5804" s="1">
        <v>40890</v>
      </c>
      <c r="F5804">
        <v>5</v>
      </c>
      <c r="G5804" t="s">
        <v>8780</v>
      </c>
    </row>
    <row r="5805" spans="1:10" x14ac:dyDescent="0.3">
      <c r="A5805" s="5">
        <v>95474</v>
      </c>
      <c r="B5805" s="5">
        <v>1016599</v>
      </c>
      <c r="C5805" s="5">
        <v>291810</v>
      </c>
      <c r="D5805" s="5">
        <v>88642</v>
      </c>
      <c r="E5805" s="7">
        <v>39204</v>
      </c>
      <c r="F5805" s="5">
        <v>2</v>
      </c>
      <c r="G5805" s="5" t="s">
        <v>8781</v>
      </c>
      <c r="H5805" s="5"/>
      <c r="I5805" s="5"/>
      <c r="J5805" s="5"/>
    </row>
    <row r="5806" spans="1:10" ht="409.6" x14ac:dyDescent="0.3">
      <c r="A5806" s="5">
        <v>9729</v>
      </c>
      <c r="B5806" s="5">
        <v>144823</v>
      </c>
      <c r="C5806" s="5">
        <v>91392</v>
      </c>
      <c r="D5806" s="5">
        <v>122228</v>
      </c>
      <c r="E5806" s="7">
        <v>38646</v>
      </c>
      <c r="F5806" s="5">
        <v>4</v>
      </c>
      <c r="G5806" s="8" t="s">
        <v>8782</v>
      </c>
      <c r="H5806" s="5"/>
      <c r="I5806" s="5"/>
      <c r="J5806" s="5"/>
    </row>
    <row r="5807" spans="1:10" x14ac:dyDescent="0.3">
      <c r="A5807" s="5">
        <v>63660</v>
      </c>
      <c r="B5807" s="5">
        <v>970307</v>
      </c>
      <c r="C5807" s="5">
        <v>2001783755</v>
      </c>
      <c r="D5807" s="5">
        <v>402049</v>
      </c>
      <c r="E5807" s="7">
        <v>43047</v>
      </c>
      <c r="F5807" s="5">
        <v>0</v>
      </c>
      <c r="G5807" s="5" t="s">
        <v>8783</v>
      </c>
      <c r="H5807" s="5"/>
      <c r="I5807" s="5"/>
      <c r="J5807" s="5"/>
    </row>
    <row r="5808" spans="1:10" x14ac:dyDescent="0.3">
      <c r="A5808" s="5">
        <v>44190</v>
      </c>
      <c r="B5808" s="5">
        <v>167870</v>
      </c>
      <c r="C5808" s="5">
        <v>1335333</v>
      </c>
      <c r="D5808" s="5">
        <v>290677</v>
      </c>
      <c r="E5808" s="7">
        <v>40042</v>
      </c>
      <c r="F5808" s="5">
        <v>0</v>
      </c>
      <c r="G5808" s="5" t="s">
        <v>8784</v>
      </c>
      <c r="H5808" s="5"/>
      <c r="I5808" s="5"/>
      <c r="J5808" s="5"/>
    </row>
    <row r="5809" spans="1:10" x14ac:dyDescent="0.3">
      <c r="A5809" s="5">
        <v>117853</v>
      </c>
      <c r="B5809" s="5">
        <v>54737</v>
      </c>
      <c r="C5809" s="5">
        <v>350750</v>
      </c>
      <c r="D5809" s="5">
        <v>52035</v>
      </c>
      <c r="E5809" s="7">
        <v>39809</v>
      </c>
      <c r="F5809" s="5">
        <v>5</v>
      </c>
      <c r="G5809" s="5" t="s">
        <v>8785</v>
      </c>
      <c r="H5809" s="5"/>
      <c r="I5809" s="5"/>
      <c r="J5809" s="5"/>
    </row>
    <row r="5810" spans="1:10" x14ac:dyDescent="0.3">
      <c r="A5810" s="5">
        <v>121754</v>
      </c>
      <c r="B5810" s="5">
        <v>1008210</v>
      </c>
      <c r="C5810" s="5">
        <v>180923</v>
      </c>
      <c r="D5810" s="5">
        <v>56366</v>
      </c>
      <c r="E5810" s="7">
        <v>38990</v>
      </c>
      <c r="F5810" s="5">
        <v>5</v>
      </c>
      <c r="G5810" s="5" t="s">
        <v>8786</v>
      </c>
      <c r="H5810" s="5"/>
      <c r="I5810" s="5"/>
      <c r="J5810" s="5"/>
    </row>
    <row r="5811" spans="1:10" x14ac:dyDescent="0.3">
      <c r="A5811" s="5">
        <v>38568</v>
      </c>
      <c r="B5811" s="5">
        <v>681000</v>
      </c>
      <c r="C5811" s="5">
        <v>206101</v>
      </c>
      <c r="D5811" s="5">
        <v>108248</v>
      </c>
      <c r="E5811" s="7">
        <v>38844</v>
      </c>
      <c r="F5811" s="5">
        <v>5</v>
      </c>
      <c r="G5811" s="5" t="s">
        <v>8787</v>
      </c>
      <c r="H5811" s="5"/>
      <c r="I5811" s="5"/>
      <c r="J5811" s="5"/>
    </row>
    <row r="5812" spans="1:10" x14ac:dyDescent="0.3">
      <c r="A5812" s="5">
        <v>25699</v>
      </c>
      <c r="B5812" s="5">
        <v>1107741</v>
      </c>
      <c r="C5812" s="5">
        <v>628386</v>
      </c>
      <c r="D5812" s="5">
        <v>232346</v>
      </c>
      <c r="E5812" s="7">
        <v>39382</v>
      </c>
      <c r="F5812" s="5">
        <v>5</v>
      </c>
      <c r="G5812" s="5" t="s">
        <v>8788</v>
      </c>
      <c r="H5812" s="5"/>
      <c r="I5812" s="5"/>
      <c r="J5812" s="5"/>
    </row>
    <row r="5813" spans="1:10" x14ac:dyDescent="0.3">
      <c r="A5813" s="5">
        <v>12982</v>
      </c>
      <c r="B5813" s="5">
        <v>45066</v>
      </c>
      <c r="C5813" s="5">
        <v>2206637</v>
      </c>
      <c r="D5813" s="5">
        <v>82430</v>
      </c>
      <c r="E5813" s="7">
        <v>41065</v>
      </c>
      <c r="F5813" s="5">
        <v>4</v>
      </c>
      <c r="G5813" s="5" t="s">
        <v>8789</v>
      </c>
      <c r="H5813" s="5"/>
      <c r="I5813" s="5"/>
      <c r="J5813" s="5"/>
    </row>
    <row r="5814" spans="1:10" x14ac:dyDescent="0.3">
      <c r="A5814" s="5">
        <v>19204</v>
      </c>
      <c r="B5814" s="5">
        <v>1013670</v>
      </c>
      <c r="C5814" s="5">
        <v>285039</v>
      </c>
      <c r="D5814" s="5">
        <v>433349</v>
      </c>
      <c r="E5814" s="7">
        <v>41265</v>
      </c>
      <c r="F5814" s="5">
        <v>5</v>
      </c>
      <c r="G5814" s="5" t="s">
        <v>8790</v>
      </c>
      <c r="H5814" s="5"/>
      <c r="I5814" s="5"/>
      <c r="J5814" s="5"/>
    </row>
    <row r="5815" spans="1:10" x14ac:dyDescent="0.3">
      <c r="A5815" s="5">
        <v>11237</v>
      </c>
      <c r="B5815" s="5">
        <v>184693</v>
      </c>
      <c r="C5815" s="5">
        <v>275429</v>
      </c>
      <c r="D5815" s="5">
        <v>204938</v>
      </c>
      <c r="E5815" s="7">
        <v>39096</v>
      </c>
      <c r="F5815" s="5">
        <v>5</v>
      </c>
      <c r="G5815" s="5" t="s">
        <v>8791</v>
      </c>
      <c r="H5815" s="5"/>
      <c r="I5815" s="5"/>
      <c r="J5815" s="5"/>
    </row>
    <row r="5816" spans="1:10" ht="409.6" x14ac:dyDescent="0.3">
      <c r="A5816" s="5">
        <v>60483</v>
      </c>
      <c r="B5816" s="5">
        <v>909036</v>
      </c>
      <c r="C5816" s="5">
        <v>38405</v>
      </c>
      <c r="D5816" s="5">
        <v>14782</v>
      </c>
      <c r="E5816" s="7">
        <v>37380</v>
      </c>
      <c r="F5816" s="5">
        <v>5</v>
      </c>
      <c r="G5816" s="8" t="s">
        <v>8792</v>
      </c>
      <c r="H5816" s="5"/>
      <c r="I5816" s="5"/>
      <c r="J5816" s="5"/>
    </row>
    <row r="5817" spans="1:10" x14ac:dyDescent="0.3">
      <c r="A5817" s="5">
        <v>36871</v>
      </c>
      <c r="B5817" s="5">
        <v>1086221</v>
      </c>
      <c r="C5817" s="5">
        <v>198154</v>
      </c>
      <c r="D5817" s="5">
        <v>95569</v>
      </c>
      <c r="E5817" s="7">
        <v>41139</v>
      </c>
      <c r="F5817" s="5">
        <v>5</v>
      </c>
      <c r="G5817" s="5" t="s">
        <v>8793</v>
      </c>
      <c r="H5817" s="5"/>
      <c r="I5817" s="5"/>
      <c r="J5817" s="5"/>
    </row>
    <row r="5818" spans="1:10" x14ac:dyDescent="0.3">
      <c r="A5818" s="5">
        <v>37141</v>
      </c>
      <c r="B5818" s="5">
        <v>49706</v>
      </c>
      <c r="C5818" s="5">
        <v>583619</v>
      </c>
      <c r="D5818" s="5">
        <v>69989</v>
      </c>
      <c r="E5818" s="7">
        <v>39334</v>
      </c>
      <c r="F5818" s="5">
        <v>5</v>
      </c>
      <c r="G5818" s="5" t="s">
        <v>8794</v>
      </c>
      <c r="H5818" s="5"/>
      <c r="I5818" s="5"/>
      <c r="J5818" s="5"/>
    </row>
    <row r="5819" spans="1:10" x14ac:dyDescent="0.3">
      <c r="A5819" s="5">
        <v>41626</v>
      </c>
      <c r="B5819" s="5">
        <v>259175</v>
      </c>
      <c r="C5819" s="5">
        <v>136997</v>
      </c>
      <c r="D5819" s="5">
        <v>188024</v>
      </c>
      <c r="E5819" s="7">
        <v>39540</v>
      </c>
      <c r="F5819" s="5">
        <v>5</v>
      </c>
      <c r="G5819" s="5" t="s">
        <v>8795</v>
      </c>
      <c r="H5819" s="5"/>
      <c r="I5819" s="5"/>
      <c r="J5819" s="5"/>
    </row>
    <row r="5820" spans="1:10" ht="409.6" x14ac:dyDescent="0.3">
      <c r="A5820">
        <v>80881</v>
      </c>
      <c r="B5820">
        <v>73722</v>
      </c>
      <c r="C5820">
        <v>52282</v>
      </c>
      <c r="D5820">
        <v>47311</v>
      </c>
      <c r="E5820" s="1">
        <v>37680</v>
      </c>
      <c r="F5820">
        <v>5</v>
      </c>
      <c r="G5820" s="2" t="s">
        <v>8796</v>
      </c>
    </row>
    <row r="5821" spans="1:10" x14ac:dyDescent="0.3">
      <c r="A5821" s="5">
        <v>92443</v>
      </c>
      <c r="B5821" s="5">
        <v>946354</v>
      </c>
      <c r="C5821" s="5">
        <v>1802570865</v>
      </c>
      <c r="D5821" s="5">
        <v>48490</v>
      </c>
      <c r="E5821" s="7">
        <v>41708</v>
      </c>
      <c r="F5821" s="5">
        <v>5</v>
      </c>
      <c r="G5821" s="5" t="s">
        <v>8797</v>
      </c>
      <c r="H5821" s="5"/>
      <c r="I5821" s="5"/>
      <c r="J5821" s="5"/>
    </row>
    <row r="5822" spans="1:10" x14ac:dyDescent="0.3">
      <c r="A5822" s="5">
        <v>35800</v>
      </c>
      <c r="B5822" s="5">
        <v>990605</v>
      </c>
      <c r="C5822" s="5">
        <v>51292</v>
      </c>
      <c r="D5822" s="5">
        <v>13216</v>
      </c>
      <c r="E5822" s="7">
        <v>37695</v>
      </c>
      <c r="F5822" s="5">
        <v>5</v>
      </c>
      <c r="G5822" s="5" t="s">
        <v>8798</v>
      </c>
      <c r="H5822" s="5"/>
      <c r="I5822" s="5"/>
      <c r="J5822" s="5"/>
    </row>
    <row r="5823" spans="1:10" x14ac:dyDescent="0.3">
      <c r="A5823" s="5">
        <v>64977</v>
      </c>
      <c r="B5823" s="5">
        <v>237711</v>
      </c>
      <c r="C5823" s="5">
        <v>256795</v>
      </c>
      <c r="D5823" s="5">
        <v>7556</v>
      </c>
      <c r="E5823" s="7">
        <v>40339</v>
      </c>
      <c r="F5823" s="5">
        <v>5</v>
      </c>
      <c r="G5823" s="5" t="s">
        <v>8799</v>
      </c>
      <c r="H5823" s="5"/>
      <c r="I5823" s="5"/>
      <c r="J5823" s="5"/>
    </row>
    <row r="5824" spans="1:10" x14ac:dyDescent="0.3">
      <c r="A5824" s="5">
        <v>103130</v>
      </c>
      <c r="B5824" s="5">
        <v>874966</v>
      </c>
      <c r="C5824" s="5">
        <v>208984</v>
      </c>
      <c r="D5824" s="5">
        <v>51283</v>
      </c>
      <c r="E5824" s="7">
        <v>40513</v>
      </c>
      <c r="F5824" s="5">
        <v>5</v>
      </c>
      <c r="G5824" s="5" t="s">
        <v>8800</v>
      </c>
      <c r="H5824" s="5"/>
      <c r="I5824" s="5"/>
      <c r="J5824" s="5"/>
    </row>
    <row r="5825" spans="1:10" x14ac:dyDescent="0.3">
      <c r="A5825" s="5">
        <v>123176</v>
      </c>
      <c r="B5825" s="5">
        <v>413600</v>
      </c>
      <c r="C5825" s="5">
        <v>779699</v>
      </c>
      <c r="D5825" s="5">
        <v>314351</v>
      </c>
      <c r="E5825" s="7">
        <v>40035</v>
      </c>
      <c r="F5825" s="5">
        <v>5</v>
      </c>
      <c r="G5825" s="5" t="s">
        <v>8801</v>
      </c>
      <c r="H5825" s="5"/>
      <c r="I5825" s="5"/>
      <c r="J5825" s="5"/>
    </row>
    <row r="5826" spans="1:10" x14ac:dyDescent="0.3">
      <c r="A5826" s="5">
        <v>86980</v>
      </c>
      <c r="B5826" s="5">
        <v>475877</v>
      </c>
      <c r="C5826" s="5">
        <v>1803615576</v>
      </c>
      <c r="D5826" s="5">
        <v>505862</v>
      </c>
      <c r="E5826" s="7">
        <v>42009</v>
      </c>
      <c r="F5826" s="5">
        <v>4</v>
      </c>
      <c r="G5826" s="5" t="s">
        <v>8802</v>
      </c>
      <c r="H5826" s="5"/>
      <c r="I5826" s="5"/>
      <c r="J5826" s="5"/>
    </row>
    <row r="5827" spans="1:10" x14ac:dyDescent="0.3">
      <c r="A5827" s="5">
        <v>38960</v>
      </c>
      <c r="B5827" s="5">
        <v>487798</v>
      </c>
      <c r="C5827" s="5">
        <v>482933</v>
      </c>
      <c r="D5827" s="5">
        <v>139790</v>
      </c>
      <c r="E5827" s="7">
        <v>39460</v>
      </c>
      <c r="F5827" s="5">
        <v>4</v>
      </c>
      <c r="G5827" s="5" t="s">
        <v>8803</v>
      </c>
      <c r="H5827" s="5"/>
      <c r="I5827" s="5"/>
      <c r="J5827" s="5"/>
    </row>
    <row r="5828" spans="1:10" x14ac:dyDescent="0.3">
      <c r="A5828" s="5">
        <v>16279</v>
      </c>
      <c r="B5828" s="5">
        <v>1115602</v>
      </c>
      <c r="C5828" s="5">
        <v>238496</v>
      </c>
      <c r="D5828" s="5">
        <v>159427</v>
      </c>
      <c r="E5828" s="7">
        <v>39346</v>
      </c>
      <c r="F5828" s="5">
        <v>5</v>
      </c>
      <c r="G5828" s="5" t="s">
        <v>8804</v>
      </c>
      <c r="H5828" s="5"/>
      <c r="I5828" s="5"/>
      <c r="J5828" s="5"/>
    </row>
    <row r="5829" spans="1:10" x14ac:dyDescent="0.3">
      <c r="A5829" s="5">
        <v>101834</v>
      </c>
      <c r="B5829" s="5">
        <v>571113</v>
      </c>
      <c r="C5829" s="5">
        <v>89831</v>
      </c>
      <c r="D5829" s="5">
        <v>371085</v>
      </c>
      <c r="E5829" s="7">
        <v>39951</v>
      </c>
      <c r="F5829" s="5">
        <v>5</v>
      </c>
      <c r="G5829" s="5" t="s">
        <v>8805</v>
      </c>
      <c r="H5829" s="5"/>
      <c r="I5829" s="5"/>
      <c r="J5829" s="5"/>
    </row>
    <row r="5830" spans="1:10" x14ac:dyDescent="0.3">
      <c r="A5830" s="5">
        <v>45533</v>
      </c>
      <c r="B5830" s="5">
        <v>1117683</v>
      </c>
      <c r="C5830" s="5">
        <v>1801718566</v>
      </c>
      <c r="D5830" s="5">
        <v>493081</v>
      </c>
      <c r="E5830" s="7">
        <v>41641</v>
      </c>
      <c r="F5830" s="5">
        <v>5</v>
      </c>
      <c r="G5830" s="5" t="s">
        <v>8806</v>
      </c>
      <c r="H5830" s="5"/>
      <c r="I5830" s="5"/>
      <c r="J5830" s="5"/>
    </row>
    <row r="5831" spans="1:10" x14ac:dyDescent="0.3">
      <c r="A5831" s="5">
        <v>17546</v>
      </c>
      <c r="B5831" s="5">
        <v>810343</v>
      </c>
      <c r="C5831" s="5">
        <v>870158</v>
      </c>
      <c r="D5831" s="5">
        <v>78897</v>
      </c>
      <c r="E5831" s="7">
        <v>39918</v>
      </c>
      <c r="F5831" s="5">
        <v>5</v>
      </c>
      <c r="G5831" s="5" t="s">
        <v>8807</v>
      </c>
      <c r="H5831" s="5"/>
      <c r="I5831" s="5"/>
      <c r="J5831" s="5"/>
    </row>
    <row r="5832" spans="1:10" x14ac:dyDescent="0.3">
      <c r="A5832" s="5">
        <v>105088</v>
      </c>
      <c r="B5832" s="5">
        <v>19606</v>
      </c>
      <c r="C5832" s="5">
        <v>1802652321</v>
      </c>
      <c r="D5832" s="5">
        <v>515167</v>
      </c>
      <c r="E5832" s="7">
        <v>41737</v>
      </c>
      <c r="F5832" s="5">
        <v>5</v>
      </c>
      <c r="G5832" s="5" t="s">
        <v>8808</v>
      </c>
      <c r="H5832" s="5"/>
      <c r="I5832" s="5"/>
      <c r="J5832" s="5"/>
    </row>
    <row r="5833" spans="1:10" x14ac:dyDescent="0.3">
      <c r="A5833" s="5">
        <v>2925</v>
      </c>
      <c r="B5833" s="5">
        <v>318416</v>
      </c>
      <c r="C5833" s="5">
        <v>96853</v>
      </c>
      <c r="D5833" s="5">
        <v>64132</v>
      </c>
      <c r="E5833" s="7">
        <v>37850</v>
      </c>
      <c r="F5833" s="5">
        <v>5</v>
      </c>
      <c r="G5833" s="5" t="s">
        <v>8809</v>
      </c>
      <c r="H5833" s="5"/>
      <c r="I5833" s="5"/>
      <c r="J5833" s="5"/>
    </row>
    <row r="5834" spans="1:10" x14ac:dyDescent="0.3">
      <c r="A5834" s="5">
        <v>104283</v>
      </c>
      <c r="B5834" s="5">
        <v>71823</v>
      </c>
      <c r="C5834" s="5">
        <v>2000794756</v>
      </c>
      <c r="D5834" s="5">
        <v>341322</v>
      </c>
      <c r="E5834" s="7">
        <v>42371</v>
      </c>
      <c r="F5834" s="5">
        <v>5</v>
      </c>
      <c r="G5834" s="5" t="s">
        <v>8810</v>
      </c>
      <c r="H5834" s="5"/>
      <c r="I5834" s="5"/>
      <c r="J5834" s="5"/>
    </row>
    <row r="5835" spans="1:10" x14ac:dyDescent="0.3">
      <c r="A5835" s="5">
        <v>39778</v>
      </c>
      <c r="B5835" s="5">
        <v>1086950</v>
      </c>
      <c r="C5835" s="5">
        <v>308889</v>
      </c>
      <c r="D5835" s="5">
        <v>161334</v>
      </c>
      <c r="E5835" s="7">
        <v>39036</v>
      </c>
      <c r="F5835" s="5">
        <v>5</v>
      </c>
      <c r="G5835" s="5" t="s">
        <v>8811</v>
      </c>
      <c r="H5835" s="5"/>
      <c r="I5835" s="5"/>
      <c r="J5835" s="5"/>
    </row>
    <row r="5836" spans="1:10" ht="409.6" x14ac:dyDescent="0.3">
      <c r="A5836" s="5">
        <v>64467</v>
      </c>
      <c r="B5836" s="5">
        <v>1006867</v>
      </c>
      <c r="C5836" s="5">
        <v>536866</v>
      </c>
      <c r="D5836" s="5">
        <v>59508</v>
      </c>
      <c r="E5836" s="7">
        <v>40238</v>
      </c>
      <c r="F5836" s="5">
        <v>5</v>
      </c>
      <c r="G5836" s="8" t="s">
        <v>8812</v>
      </c>
      <c r="H5836" s="5"/>
      <c r="I5836" s="5"/>
      <c r="J5836" s="5"/>
    </row>
    <row r="5837" spans="1:10" x14ac:dyDescent="0.3">
      <c r="A5837" s="5">
        <v>77361</v>
      </c>
      <c r="B5837" s="5">
        <v>124854</v>
      </c>
      <c r="C5837" s="5">
        <v>459052</v>
      </c>
      <c r="D5837" s="5">
        <v>19307</v>
      </c>
      <c r="E5837" s="7">
        <v>39215</v>
      </c>
      <c r="F5837" s="5">
        <v>4</v>
      </c>
      <c r="G5837" s="5" t="s">
        <v>8813</v>
      </c>
      <c r="H5837" s="5"/>
      <c r="I5837" s="5"/>
      <c r="J5837" s="5"/>
    </row>
    <row r="5838" spans="1:10" x14ac:dyDescent="0.3">
      <c r="A5838" s="5">
        <v>46084</v>
      </c>
      <c r="B5838" s="5">
        <v>595908</v>
      </c>
      <c r="C5838" s="5">
        <v>83093</v>
      </c>
      <c r="D5838" s="5">
        <v>40968</v>
      </c>
      <c r="E5838" s="7">
        <v>39389</v>
      </c>
      <c r="F5838" s="5">
        <v>5</v>
      </c>
      <c r="G5838" s="5" t="s">
        <v>8814</v>
      </c>
      <c r="H5838" s="5"/>
      <c r="I5838" s="5"/>
      <c r="J5838" s="5"/>
    </row>
    <row r="5839" spans="1:10" x14ac:dyDescent="0.3">
      <c r="A5839" s="5">
        <v>51644</v>
      </c>
      <c r="B5839" s="5">
        <v>885285</v>
      </c>
      <c r="C5839" s="5">
        <v>305531</v>
      </c>
      <c r="D5839" s="5">
        <v>341788</v>
      </c>
      <c r="E5839" s="7">
        <v>40038</v>
      </c>
      <c r="F5839" s="5">
        <v>5</v>
      </c>
      <c r="G5839" s="5" t="s">
        <v>8815</v>
      </c>
      <c r="H5839" s="5"/>
      <c r="I5839" s="5"/>
      <c r="J5839" s="5"/>
    </row>
    <row r="5840" spans="1:10" x14ac:dyDescent="0.3">
      <c r="A5840" s="5">
        <v>69401</v>
      </c>
      <c r="B5840" s="5">
        <v>708409</v>
      </c>
      <c r="C5840" s="5">
        <v>66008</v>
      </c>
      <c r="D5840" s="5">
        <v>211504</v>
      </c>
      <c r="E5840" s="7">
        <v>39158</v>
      </c>
      <c r="F5840" s="5">
        <v>4</v>
      </c>
      <c r="G5840" s="5" t="s">
        <v>8816</v>
      </c>
      <c r="H5840" s="5"/>
      <c r="I5840" s="5"/>
      <c r="J5840" s="5"/>
    </row>
    <row r="5841" spans="1:10" x14ac:dyDescent="0.3">
      <c r="A5841" s="5">
        <v>120106</v>
      </c>
      <c r="B5841" s="5">
        <v>541483</v>
      </c>
      <c r="C5841" s="5">
        <v>306288</v>
      </c>
      <c r="D5841" s="5">
        <v>16575</v>
      </c>
      <c r="E5841" s="7">
        <v>38906</v>
      </c>
      <c r="F5841" s="5">
        <v>2</v>
      </c>
      <c r="G5841" s="5" t="s">
        <v>8817</v>
      </c>
      <c r="H5841" s="5"/>
      <c r="I5841" s="5"/>
      <c r="J5841" s="5"/>
    </row>
    <row r="5842" spans="1:10" x14ac:dyDescent="0.3">
      <c r="A5842" s="5">
        <v>78618</v>
      </c>
      <c r="B5842" s="5">
        <v>1085005</v>
      </c>
      <c r="C5842" s="5">
        <v>68460</v>
      </c>
      <c r="D5842" s="5">
        <v>46190</v>
      </c>
      <c r="E5842" s="7">
        <v>37893</v>
      </c>
      <c r="F5842" s="5">
        <v>5</v>
      </c>
      <c r="G5842" s="5" t="s">
        <v>8818</v>
      </c>
      <c r="H5842" s="5"/>
      <c r="I5842" s="5"/>
      <c r="J5842" s="5"/>
    </row>
    <row r="5843" spans="1:10" x14ac:dyDescent="0.3">
      <c r="A5843">
        <v>6338</v>
      </c>
      <c r="B5843">
        <v>564727</v>
      </c>
      <c r="C5843">
        <v>86512</v>
      </c>
      <c r="D5843">
        <v>291518</v>
      </c>
      <c r="E5843" s="1">
        <v>39563</v>
      </c>
      <c r="F5843">
        <v>5</v>
      </c>
      <c r="G5843" t="s">
        <v>8819</v>
      </c>
    </row>
    <row r="5844" spans="1:10" ht="409.6" x14ac:dyDescent="0.3">
      <c r="A5844" s="5">
        <v>74776</v>
      </c>
      <c r="B5844" s="5">
        <v>887306</v>
      </c>
      <c r="C5844" s="5">
        <v>522962</v>
      </c>
      <c r="D5844" s="5">
        <v>348551</v>
      </c>
      <c r="E5844" s="7">
        <v>39850</v>
      </c>
      <c r="F5844" s="5">
        <v>5</v>
      </c>
      <c r="G5844" s="8" t="s">
        <v>8820</v>
      </c>
      <c r="H5844" s="5"/>
      <c r="I5844" s="5"/>
      <c r="J5844" s="5"/>
    </row>
    <row r="5845" spans="1:10" x14ac:dyDescent="0.3">
      <c r="A5845" s="5">
        <v>64687</v>
      </c>
      <c r="B5845" s="5">
        <v>965789</v>
      </c>
      <c r="C5845" s="5">
        <v>564378</v>
      </c>
      <c r="D5845" s="5">
        <v>314649</v>
      </c>
      <c r="E5845" s="7">
        <v>39653</v>
      </c>
      <c r="F5845" s="5">
        <v>4</v>
      </c>
      <c r="G5845" s="5" t="s">
        <v>8821</v>
      </c>
      <c r="H5845" s="5"/>
      <c r="I5845" s="5"/>
      <c r="J5845" s="5"/>
    </row>
    <row r="5846" spans="1:10" x14ac:dyDescent="0.3">
      <c r="A5846" s="5">
        <v>109741</v>
      </c>
      <c r="B5846" s="5">
        <v>911394</v>
      </c>
      <c r="C5846" s="5">
        <v>239758</v>
      </c>
      <c r="D5846" s="5">
        <v>285688</v>
      </c>
      <c r="E5846" s="7">
        <v>39509</v>
      </c>
      <c r="F5846" s="5">
        <v>4</v>
      </c>
      <c r="G5846" s="5" t="s">
        <v>8822</v>
      </c>
      <c r="H5846" s="5"/>
      <c r="I5846" s="5"/>
      <c r="J5846" s="5"/>
    </row>
    <row r="5847" spans="1:10" x14ac:dyDescent="0.3">
      <c r="A5847" s="5">
        <v>88988</v>
      </c>
      <c r="B5847" s="5">
        <v>654569</v>
      </c>
      <c r="C5847" s="5">
        <v>870705</v>
      </c>
      <c r="D5847" s="5">
        <v>403367</v>
      </c>
      <c r="E5847" s="7">
        <v>41234</v>
      </c>
      <c r="F5847" s="5">
        <v>5</v>
      </c>
      <c r="G5847" s="5" t="s">
        <v>8823</v>
      </c>
      <c r="H5847" s="5"/>
      <c r="I5847" s="5"/>
      <c r="J5847" s="5"/>
    </row>
    <row r="5848" spans="1:10" x14ac:dyDescent="0.3">
      <c r="A5848" s="5">
        <v>54348</v>
      </c>
      <c r="B5848" s="5">
        <v>33699</v>
      </c>
      <c r="C5848" s="5">
        <v>1629974</v>
      </c>
      <c r="D5848" s="5">
        <v>376414</v>
      </c>
      <c r="E5848" s="7">
        <v>40517</v>
      </c>
      <c r="F5848" s="5">
        <v>5</v>
      </c>
      <c r="G5848" s="5" t="s">
        <v>8824</v>
      </c>
      <c r="H5848" s="5"/>
      <c r="I5848" s="5"/>
      <c r="J5848" s="5"/>
    </row>
    <row r="5849" spans="1:10" x14ac:dyDescent="0.3">
      <c r="A5849" s="5">
        <v>114688</v>
      </c>
      <c r="B5849" s="5">
        <v>681154</v>
      </c>
      <c r="C5849" s="5">
        <v>227652</v>
      </c>
      <c r="D5849" s="5">
        <v>108248</v>
      </c>
      <c r="E5849" s="7">
        <v>43164</v>
      </c>
      <c r="F5849" s="5">
        <v>5</v>
      </c>
      <c r="G5849" s="5" t="s">
        <v>8825</v>
      </c>
      <c r="H5849" s="5"/>
      <c r="I5849" s="5"/>
      <c r="J5849" s="5"/>
    </row>
    <row r="5850" spans="1:10" x14ac:dyDescent="0.3">
      <c r="A5850" s="5">
        <v>11895</v>
      </c>
      <c r="B5850" s="5">
        <v>508384</v>
      </c>
      <c r="C5850" s="5">
        <v>1099405</v>
      </c>
      <c r="D5850" s="5">
        <v>124413</v>
      </c>
      <c r="E5850" s="7">
        <v>40277</v>
      </c>
      <c r="F5850" s="5">
        <v>5</v>
      </c>
      <c r="G5850" s="5" t="s">
        <v>8826</v>
      </c>
      <c r="H5850" s="5"/>
      <c r="I5850" s="5"/>
      <c r="J5850" s="5"/>
    </row>
    <row r="5851" spans="1:10" x14ac:dyDescent="0.3">
      <c r="A5851" s="5">
        <v>34321</v>
      </c>
      <c r="B5851" s="5">
        <v>732019</v>
      </c>
      <c r="C5851" s="5">
        <v>490593</v>
      </c>
      <c r="D5851" s="5">
        <v>51235</v>
      </c>
      <c r="E5851" s="7">
        <v>39488</v>
      </c>
      <c r="F5851" s="5">
        <v>5</v>
      </c>
      <c r="G5851" s="5" t="s">
        <v>8827</v>
      </c>
      <c r="H5851" s="5"/>
      <c r="I5851" s="5"/>
      <c r="J5851" s="5"/>
    </row>
    <row r="5852" spans="1:10" x14ac:dyDescent="0.3">
      <c r="A5852" s="5">
        <v>29442</v>
      </c>
      <c r="B5852" s="5">
        <v>607695</v>
      </c>
      <c r="C5852" s="5">
        <v>461834</v>
      </c>
      <c r="D5852" s="5">
        <v>455197</v>
      </c>
      <c r="E5852" s="7">
        <v>40701</v>
      </c>
      <c r="F5852" s="5">
        <v>5</v>
      </c>
      <c r="G5852" s="5" t="s">
        <v>8828</v>
      </c>
      <c r="H5852" s="5"/>
      <c r="I5852" s="5"/>
      <c r="J5852" s="5"/>
    </row>
    <row r="5853" spans="1:10" x14ac:dyDescent="0.3">
      <c r="A5853" s="5">
        <v>70177</v>
      </c>
      <c r="B5853" s="5">
        <v>569493</v>
      </c>
      <c r="C5853" s="5">
        <v>1802726885</v>
      </c>
      <c r="D5853" s="5">
        <v>372087</v>
      </c>
      <c r="E5853" s="7">
        <v>41767</v>
      </c>
      <c r="F5853" s="5">
        <v>0</v>
      </c>
      <c r="G5853" s="5" t="s">
        <v>8829</v>
      </c>
      <c r="H5853" s="5"/>
      <c r="I5853" s="5"/>
      <c r="J5853" s="5"/>
    </row>
    <row r="5854" spans="1:10" x14ac:dyDescent="0.3">
      <c r="A5854" s="5">
        <v>43439</v>
      </c>
      <c r="B5854" s="5">
        <v>670216</v>
      </c>
      <c r="C5854" s="5">
        <v>381180</v>
      </c>
      <c r="D5854" s="5">
        <v>487082</v>
      </c>
      <c r="E5854" s="7">
        <v>41223</v>
      </c>
      <c r="F5854" s="5">
        <v>5</v>
      </c>
      <c r="G5854" s="5" t="s">
        <v>8830</v>
      </c>
      <c r="H5854" s="5"/>
      <c r="I5854" s="5"/>
      <c r="J5854" s="5"/>
    </row>
    <row r="5855" spans="1:10" x14ac:dyDescent="0.3">
      <c r="A5855" s="5">
        <v>48534</v>
      </c>
      <c r="B5855" s="5">
        <v>487410</v>
      </c>
      <c r="C5855" s="5">
        <v>2002161899</v>
      </c>
      <c r="D5855" s="5">
        <v>88410</v>
      </c>
      <c r="E5855" s="7">
        <v>43243</v>
      </c>
      <c r="F5855" s="5">
        <v>5</v>
      </c>
      <c r="G5855" s="5" t="s">
        <v>8831</v>
      </c>
      <c r="H5855" s="5"/>
      <c r="I5855" s="5"/>
      <c r="J5855" s="5"/>
    </row>
    <row r="5856" spans="1:10" x14ac:dyDescent="0.3">
      <c r="A5856" s="5">
        <v>3058</v>
      </c>
      <c r="B5856" s="5">
        <v>265985</v>
      </c>
      <c r="C5856" s="5">
        <v>2290787</v>
      </c>
      <c r="D5856" s="5">
        <v>107786</v>
      </c>
      <c r="E5856" s="7">
        <v>41071</v>
      </c>
      <c r="F5856" s="5">
        <v>5</v>
      </c>
      <c r="G5856" s="5" t="s">
        <v>8832</v>
      </c>
      <c r="H5856" s="5"/>
      <c r="I5856" s="5"/>
      <c r="J5856" s="5"/>
    </row>
    <row r="5857" spans="1:10" x14ac:dyDescent="0.3">
      <c r="A5857" s="5">
        <v>118063</v>
      </c>
      <c r="B5857" s="5">
        <v>515120</v>
      </c>
      <c r="C5857" s="5">
        <v>677221</v>
      </c>
      <c r="D5857" s="5">
        <v>375466</v>
      </c>
      <c r="E5857" s="7">
        <v>40847</v>
      </c>
      <c r="F5857" s="5">
        <v>5</v>
      </c>
      <c r="G5857" s="5" t="s">
        <v>8833</v>
      </c>
      <c r="H5857" s="5"/>
      <c r="I5857" s="5"/>
      <c r="J5857" s="5"/>
    </row>
    <row r="5858" spans="1:10" x14ac:dyDescent="0.3">
      <c r="A5858" s="5">
        <v>54074</v>
      </c>
      <c r="B5858" s="5">
        <v>380429</v>
      </c>
      <c r="C5858" s="5">
        <v>175492</v>
      </c>
      <c r="D5858" s="5">
        <v>173250</v>
      </c>
      <c r="E5858" s="7">
        <v>38890</v>
      </c>
      <c r="F5858" s="5">
        <v>5</v>
      </c>
      <c r="G5858" s="5" t="s">
        <v>8834</v>
      </c>
      <c r="H5858" s="5"/>
      <c r="I5858" s="5"/>
      <c r="J5858" s="5"/>
    </row>
    <row r="5859" spans="1:10" x14ac:dyDescent="0.3">
      <c r="A5859" s="5">
        <v>33472</v>
      </c>
      <c r="B5859" s="5">
        <v>54809</v>
      </c>
      <c r="C5859" s="5">
        <v>1071424</v>
      </c>
      <c r="D5859" s="5">
        <v>52035</v>
      </c>
      <c r="E5859" s="7">
        <v>40182</v>
      </c>
      <c r="F5859" s="5">
        <v>5</v>
      </c>
      <c r="G5859" s="5" t="s">
        <v>8835</v>
      </c>
      <c r="H5859" s="5"/>
      <c r="I5859" s="5"/>
      <c r="J5859" s="5"/>
    </row>
    <row r="5860" spans="1:10" x14ac:dyDescent="0.3">
      <c r="A5860" s="5">
        <v>24235</v>
      </c>
      <c r="B5860" s="5">
        <v>1033179</v>
      </c>
      <c r="C5860" s="5">
        <v>201064</v>
      </c>
      <c r="D5860" s="5">
        <v>48401</v>
      </c>
      <c r="E5860" s="7">
        <v>38682</v>
      </c>
      <c r="F5860" s="5">
        <v>4</v>
      </c>
      <c r="G5860" s="5" t="s">
        <v>8836</v>
      </c>
      <c r="H5860" s="5"/>
      <c r="I5860" s="5"/>
      <c r="J5860" s="5"/>
    </row>
    <row r="5861" spans="1:10" x14ac:dyDescent="0.3">
      <c r="A5861" s="5">
        <v>71470</v>
      </c>
      <c r="B5861" s="5">
        <v>91717</v>
      </c>
      <c r="C5861" s="5">
        <v>383346</v>
      </c>
      <c r="D5861" s="5">
        <v>223023</v>
      </c>
      <c r="E5861" s="7">
        <v>39390</v>
      </c>
      <c r="F5861" s="5">
        <v>5</v>
      </c>
      <c r="G5861" s="5" t="s">
        <v>8837</v>
      </c>
      <c r="H5861" s="5"/>
      <c r="I5861" s="5"/>
      <c r="J5861" s="5"/>
    </row>
    <row r="5862" spans="1:10" x14ac:dyDescent="0.3">
      <c r="A5862" s="5">
        <v>68217</v>
      </c>
      <c r="B5862" s="5">
        <v>398736</v>
      </c>
      <c r="C5862" s="5">
        <v>49304</v>
      </c>
      <c r="D5862" s="5">
        <v>115713</v>
      </c>
      <c r="E5862" s="7">
        <v>38455</v>
      </c>
      <c r="F5862" s="5">
        <v>5</v>
      </c>
      <c r="G5862" s="5" t="s">
        <v>8838</v>
      </c>
      <c r="H5862" s="5"/>
      <c r="I5862" s="5"/>
      <c r="J5862" s="5"/>
    </row>
    <row r="5863" spans="1:10" x14ac:dyDescent="0.3">
      <c r="A5863" s="5">
        <v>36115</v>
      </c>
      <c r="B5863" s="5">
        <v>1000385</v>
      </c>
      <c r="C5863" s="5">
        <v>27798</v>
      </c>
      <c r="D5863" s="5">
        <v>17782</v>
      </c>
      <c r="E5863" s="7">
        <v>40278</v>
      </c>
      <c r="F5863" s="5">
        <v>5</v>
      </c>
      <c r="G5863" s="5" t="s">
        <v>8839</v>
      </c>
      <c r="H5863" s="5"/>
      <c r="I5863" s="5"/>
      <c r="J5863" s="5"/>
    </row>
    <row r="5864" spans="1:10" x14ac:dyDescent="0.3">
      <c r="A5864" s="5">
        <v>41765</v>
      </c>
      <c r="B5864" s="5">
        <v>434706</v>
      </c>
      <c r="C5864" s="5">
        <v>52543</v>
      </c>
      <c r="D5864" s="5">
        <v>34335</v>
      </c>
      <c r="E5864" s="7">
        <v>37566</v>
      </c>
      <c r="F5864" s="5">
        <v>5</v>
      </c>
      <c r="G5864" s="5" t="s">
        <v>8840</v>
      </c>
      <c r="H5864" s="5"/>
      <c r="I5864" s="5"/>
      <c r="J5864" s="5"/>
    </row>
    <row r="5865" spans="1:10" x14ac:dyDescent="0.3">
      <c r="A5865" s="5">
        <v>64538</v>
      </c>
      <c r="B5865" s="5">
        <v>1078353</v>
      </c>
      <c r="C5865" s="5">
        <v>1193176</v>
      </c>
      <c r="D5865" s="5">
        <v>40757</v>
      </c>
      <c r="E5865" s="7">
        <v>39882</v>
      </c>
      <c r="F5865" s="5">
        <v>5</v>
      </c>
      <c r="G5865" s="5" t="s">
        <v>8841</v>
      </c>
      <c r="H5865" s="5"/>
      <c r="I5865" s="5"/>
      <c r="J5865" s="5"/>
    </row>
    <row r="5866" spans="1:10" x14ac:dyDescent="0.3">
      <c r="A5866" s="5">
        <v>126224</v>
      </c>
      <c r="B5866" s="5">
        <v>1038329</v>
      </c>
      <c r="C5866" s="5">
        <v>669482</v>
      </c>
      <c r="D5866" s="5">
        <v>337285</v>
      </c>
      <c r="E5866" s="7">
        <v>39918</v>
      </c>
      <c r="F5866" s="5">
        <v>5</v>
      </c>
      <c r="G5866" s="5" t="s">
        <v>8842</v>
      </c>
      <c r="H5866" s="5"/>
      <c r="I5866" s="5"/>
      <c r="J5866" s="5"/>
    </row>
    <row r="5867" spans="1:10" x14ac:dyDescent="0.3">
      <c r="A5867" s="5">
        <v>116950</v>
      </c>
      <c r="B5867" s="5">
        <v>483221</v>
      </c>
      <c r="C5867" s="5">
        <v>2001453707</v>
      </c>
      <c r="D5867" s="5">
        <v>97070</v>
      </c>
      <c r="E5867" s="7">
        <v>43168</v>
      </c>
      <c r="F5867" s="5">
        <v>5</v>
      </c>
      <c r="G5867" s="5" t="s">
        <v>8843</v>
      </c>
      <c r="H5867" s="5"/>
      <c r="I5867" s="5"/>
      <c r="J5867" s="5"/>
    </row>
    <row r="5868" spans="1:10" x14ac:dyDescent="0.3">
      <c r="A5868" s="5">
        <v>91547</v>
      </c>
      <c r="B5868" s="5">
        <v>1103167</v>
      </c>
      <c r="C5868" s="5">
        <v>64682</v>
      </c>
      <c r="D5868" s="5">
        <v>25714</v>
      </c>
      <c r="E5868" s="7">
        <v>38374</v>
      </c>
      <c r="F5868" s="5">
        <v>5</v>
      </c>
      <c r="G5868" s="5" t="s">
        <v>8844</v>
      </c>
      <c r="H5868" s="5"/>
      <c r="I5868" s="5"/>
      <c r="J5868" s="5"/>
    </row>
    <row r="5869" spans="1:10" x14ac:dyDescent="0.3">
      <c r="A5869" s="5">
        <v>73388</v>
      </c>
      <c r="B5869" s="5">
        <v>73135</v>
      </c>
      <c r="C5869" s="5">
        <v>1072593</v>
      </c>
      <c r="D5869" s="5">
        <v>457386</v>
      </c>
      <c r="E5869" s="7">
        <v>40720</v>
      </c>
      <c r="F5869" s="5">
        <v>5</v>
      </c>
      <c r="G5869" s="5" t="s">
        <v>8845</v>
      </c>
      <c r="H5869" s="5"/>
      <c r="I5869" s="5"/>
      <c r="J5869" s="5"/>
    </row>
    <row r="5870" spans="1:10" x14ac:dyDescent="0.3">
      <c r="A5870" s="5">
        <v>89417</v>
      </c>
      <c r="B5870" s="5">
        <v>575584</v>
      </c>
      <c r="C5870" s="5">
        <v>862099</v>
      </c>
      <c r="D5870" s="5">
        <v>94941</v>
      </c>
      <c r="E5870" s="7">
        <v>39709</v>
      </c>
      <c r="F5870" s="5">
        <v>5</v>
      </c>
      <c r="G5870" s="5" t="s">
        <v>8846</v>
      </c>
      <c r="H5870" s="5"/>
      <c r="I5870" s="5"/>
      <c r="J5870" s="5"/>
    </row>
    <row r="5871" spans="1:10" x14ac:dyDescent="0.3">
      <c r="A5871" s="5">
        <v>94398</v>
      </c>
      <c r="B5871" s="5">
        <v>433060</v>
      </c>
      <c r="C5871" s="5">
        <v>126440</v>
      </c>
      <c r="D5871" s="5">
        <v>28648</v>
      </c>
      <c r="E5871" s="7">
        <v>38369</v>
      </c>
      <c r="F5871" s="5">
        <v>5</v>
      </c>
      <c r="G5871" s="5" t="s">
        <v>8847</v>
      </c>
      <c r="H5871" s="5"/>
      <c r="I5871" s="5"/>
      <c r="J5871" s="5"/>
    </row>
    <row r="5872" spans="1:10" x14ac:dyDescent="0.3">
      <c r="A5872" s="5">
        <v>122734</v>
      </c>
      <c r="B5872" s="5">
        <v>711163</v>
      </c>
      <c r="C5872" s="5">
        <v>486725</v>
      </c>
      <c r="D5872" s="5">
        <v>302218</v>
      </c>
      <c r="E5872" s="7">
        <v>40529</v>
      </c>
      <c r="F5872" s="5">
        <v>5</v>
      </c>
      <c r="G5872" s="5" t="s">
        <v>8848</v>
      </c>
      <c r="H5872" s="5"/>
      <c r="I5872" s="5"/>
      <c r="J5872" s="5"/>
    </row>
    <row r="5873" spans="1:10" x14ac:dyDescent="0.3">
      <c r="A5873" s="5">
        <v>15814</v>
      </c>
      <c r="B5873" s="5">
        <v>246596</v>
      </c>
      <c r="C5873" s="5">
        <v>311645</v>
      </c>
      <c r="D5873" s="5">
        <v>115110</v>
      </c>
      <c r="E5873" s="7">
        <v>39761</v>
      </c>
      <c r="F5873" s="5">
        <v>5</v>
      </c>
      <c r="G5873" s="5" t="s">
        <v>8849</v>
      </c>
      <c r="H5873" s="5"/>
      <c r="I5873" s="5"/>
      <c r="J5873" s="5"/>
    </row>
    <row r="5874" spans="1:10" x14ac:dyDescent="0.3">
      <c r="A5874" s="5">
        <v>89672</v>
      </c>
      <c r="B5874" s="5">
        <v>1042927</v>
      </c>
      <c r="C5874" s="5">
        <v>987499</v>
      </c>
      <c r="D5874" s="5">
        <v>17073</v>
      </c>
      <c r="E5874" s="7">
        <v>41436</v>
      </c>
      <c r="F5874" s="5">
        <v>5</v>
      </c>
      <c r="G5874" s="5" t="s">
        <v>8850</v>
      </c>
      <c r="H5874" s="5"/>
      <c r="I5874" s="5"/>
      <c r="J5874" s="5"/>
    </row>
    <row r="5875" spans="1:10" ht="172.8" x14ac:dyDescent="0.3">
      <c r="A5875" s="5">
        <v>98757</v>
      </c>
      <c r="B5875" s="5">
        <v>70577</v>
      </c>
      <c r="C5875" s="5">
        <v>601467</v>
      </c>
      <c r="D5875" s="5">
        <v>17566</v>
      </c>
      <c r="E5875" s="7">
        <v>39728</v>
      </c>
      <c r="F5875" s="5">
        <v>0</v>
      </c>
      <c r="G5875" s="8" t="s">
        <v>8851</v>
      </c>
      <c r="H5875" s="5"/>
      <c r="I5875" s="5"/>
      <c r="J5875" s="5"/>
    </row>
    <row r="5876" spans="1:10" ht="409.6" x14ac:dyDescent="0.3">
      <c r="A5876" s="5">
        <v>60074</v>
      </c>
      <c r="B5876" s="5">
        <v>731741</v>
      </c>
      <c r="C5876" s="5">
        <v>573325</v>
      </c>
      <c r="D5876" s="5">
        <v>293832</v>
      </c>
      <c r="E5876" s="7">
        <v>39976</v>
      </c>
      <c r="F5876" s="5">
        <v>5</v>
      </c>
      <c r="G5876" s="8" t="s">
        <v>8852</v>
      </c>
      <c r="H5876" s="5"/>
      <c r="I5876" s="5"/>
      <c r="J5876" s="5"/>
    </row>
    <row r="5877" spans="1:10" x14ac:dyDescent="0.3">
      <c r="A5877" s="5">
        <v>42286</v>
      </c>
      <c r="B5877" s="5">
        <v>588917</v>
      </c>
      <c r="C5877" s="5">
        <v>401036</v>
      </c>
      <c r="D5877" s="5">
        <v>17865</v>
      </c>
      <c r="E5877" s="7">
        <v>39482</v>
      </c>
      <c r="F5877" s="5">
        <v>5</v>
      </c>
      <c r="G5877" s="5" t="s">
        <v>8853</v>
      </c>
      <c r="H5877" s="5"/>
      <c r="I5877" s="5"/>
      <c r="J5877" s="5"/>
    </row>
    <row r="5878" spans="1:10" x14ac:dyDescent="0.3">
      <c r="A5878" s="5">
        <v>114698</v>
      </c>
      <c r="B5878" s="5">
        <v>639632</v>
      </c>
      <c r="C5878" s="5">
        <v>2001934049</v>
      </c>
      <c r="D5878" s="5">
        <v>158514</v>
      </c>
      <c r="E5878" s="7">
        <v>43115</v>
      </c>
      <c r="F5878" s="5">
        <v>0</v>
      </c>
      <c r="G5878" s="5" t="s">
        <v>8854</v>
      </c>
      <c r="H5878" s="5"/>
      <c r="I5878" s="5"/>
      <c r="J5878" s="5"/>
    </row>
    <row r="5879" spans="1:10" x14ac:dyDescent="0.3">
      <c r="A5879" s="5">
        <v>60434</v>
      </c>
      <c r="B5879" s="5">
        <v>42172</v>
      </c>
      <c r="C5879" s="5">
        <v>574833</v>
      </c>
      <c r="D5879" s="5">
        <v>152785</v>
      </c>
      <c r="E5879" s="7">
        <v>39782</v>
      </c>
      <c r="F5879" s="5">
        <v>1</v>
      </c>
      <c r="G5879" s="5" t="s">
        <v>8855</v>
      </c>
      <c r="H5879" s="5"/>
      <c r="I5879" s="5"/>
      <c r="J5879" s="5"/>
    </row>
    <row r="5880" spans="1:10" x14ac:dyDescent="0.3">
      <c r="A5880" s="5">
        <v>91681</v>
      </c>
      <c r="B5880" s="5">
        <v>354308</v>
      </c>
      <c r="C5880" s="5">
        <v>68460</v>
      </c>
      <c r="D5880" s="5">
        <v>125127</v>
      </c>
      <c r="E5880" s="7">
        <v>38923</v>
      </c>
      <c r="F5880" s="5">
        <v>5</v>
      </c>
      <c r="G5880" s="5" t="s">
        <v>8856</v>
      </c>
      <c r="H5880" s="5"/>
      <c r="I5880" s="5"/>
      <c r="J5880" s="5"/>
    </row>
    <row r="5881" spans="1:10" x14ac:dyDescent="0.3">
      <c r="A5881" s="5">
        <v>1190</v>
      </c>
      <c r="B5881" s="5">
        <v>158582</v>
      </c>
      <c r="C5881" s="5">
        <v>499050</v>
      </c>
      <c r="D5881" s="5">
        <v>8701</v>
      </c>
      <c r="E5881" s="7">
        <v>39768</v>
      </c>
      <c r="F5881" s="5">
        <v>5</v>
      </c>
      <c r="G5881" s="5" t="s">
        <v>8857</v>
      </c>
      <c r="H5881" s="5"/>
      <c r="I5881" s="5"/>
      <c r="J5881" s="5"/>
    </row>
    <row r="5882" spans="1:10" x14ac:dyDescent="0.3">
      <c r="A5882" s="5">
        <v>17701</v>
      </c>
      <c r="B5882" s="5">
        <v>694518</v>
      </c>
      <c r="C5882" s="5">
        <v>182809</v>
      </c>
      <c r="D5882" s="5">
        <v>198840</v>
      </c>
      <c r="E5882" s="7">
        <v>40521</v>
      </c>
      <c r="F5882" s="5">
        <v>5</v>
      </c>
      <c r="G5882" s="5" t="s">
        <v>8858</v>
      </c>
      <c r="H5882" s="5"/>
      <c r="I5882" s="5"/>
      <c r="J5882" s="5"/>
    </row>
    <row r="5883" spans="1:10" x14ac:dyDescent="0.3">
      <c r="A5883" s="5">
        <v>4564</v>
      </c>
      <c r="B5883" s="5">
        <v>351633</v>
      </c>
      <c r="C5883" s="5">
        <v>35701</v>
      </c>
      <c r="D5883" s="5">
        <v>67921</v>
      </c>
      <c r="E5883" s="7">
        <v>37845</v>
      </c>
      <c r="F5883" s="5">
        <v>5</v>
      </c>
      <c r="G5883" s="5" t="s">
        <v>8859</v>
      </c>
      <c r="H5883" s="5"/>
      <c r="I5883" s="5"/>
      <c r="J5883" s="5"/>
    </row>
    <row r="5884" spans="1:10" x14ac:dyDescent="0.3">
      <c r="A5884" s="5">
        <v>121085</v>
      </c>
      <c r="B5884" s="5">
        <v>189144</v>
      </c>
      <c r="C5884" s="5">
        <v>85322</v>
      </c>
      <c r="D5884" s="5">
        <v>85043</v>
      </c>
      <c r="E5884" s="7">
        <v>39553</v>
      </c>
      <c r="F5884" s="5">
        <v>5</v>
      </c>
      <c r="G5884" s="5" t="s">
        <v>8860</v>
      </c>
      <c r="H5884" s="5"/>
      <c r="I5884" s="5"/>
      <c r="J5884" s="5"/>
    </row>
    <row r="5885" spans="1:10" x14ac:dyDescent="0.3">
      <c r="A5885" s="5">
        <v>119806</v>
      </c>
      <c r="B5885" s="5">
        <v>11253</v>
      </c>
      <c r="C5885" s="5">
        <v>2141396</v>
      </c>
      <c r="D5885" s="5">
        <v>463789</v>
      </c>
      <c r="E5885" s="7">
        <v>42829</v>
      </c>
      <c r="F5885" s="5">
        <v>4</v>
      </c>
      <c r="G5885" s="5" t="s">
        <v>8861</v>
      </c>
      <c r="H5885" s="5"/>
      <c r="I5885" s="5"/>
      <c r="J5885" s="5"/>
    </row>
    <row r="5886" spans="1:10" x14ac:dyDescent="0.3">
      <c r="A5886" s="5">
        <v>8746</v>
      </c>
      <c r="B5886" s="5">
        <v>189872</v>
      </c>
      <c r="C5886" s="5">
        <v>30639</v>
      </c>
      <c r="D5886" s="5">
        <v>17524</v>
      </c>
      <c r="E5886" s="7">
        <v>37295</v>
      </c>
      <c r="F5886" s="5">
        <v>5</v>
      </c>
      <c r="G5886" s="5" t="s">
        <v>8862</v>
      </c>
      <c r="H5886" s="5"/>
      <c r="I5886" s="5"/>
      <c r="J5886" s="5"/>
    </row>
    <row r="5887" spans="1:10" ht="409.6" x14ac:dyDescent="0.3">
      <c r="A5887" s="5">
        <v>116419</v>
      </c>
      <c r="B5887" s="5">
        <v>309957</v>
      </c>
      <c r="C5887" s="5">
        <v>146252</v>
      </c>
      <c r="D5887" s="5">
        <v>42846</v>
      </c>
      <c r="E5887" s="7">
        <v>38153</v>
      </c>
      <c r="F5887" s="5">
        <v>5</v>
      </c>
      <c r="G5887" s="8" t="s">
        <v>8863</v>
      </c>
      <c r="H5887" s="5"/>
      <c r="I5887" s="5"/>
      <c r="J5887" s="5"/>
    </row>
    <row r="5888" spans="1:10" x14ac:dyDescent="0.3">
      <c r="A5888" s="5">
        <v>39083</v>
      </c>
      <c r="B5888" s="5">
        <v>573831</v>
      </c>
      <c r="C5888" s="5">
        <v>121234</v>
      </c>
      <c r="D5888" s="5">
        <v>75091</v>
      </c>
      <c r="E5888" s="7">
        <v>38046</v>
      </c>
      <c r="F5888" s="5">
        <v>5</v>
      </c>
      <c r="G5888" s="5" t="s">
        <v>8864</v>
      </c>
      <c r="H5888" s="5"/>
      <c r="I5888" s="5"/>
      <c r="J5888" s="5"/>
    </row>
    <row r="5889" spans="1:10" x14ac:dyDescent="0.3">
      <c r="A5889" s="5">
        <v>4374</v>
      </c>
      <c r="B5889" s="5">
        <v>448356</v>
      </c>
      <c r="C5889" s="5">
        <v>129201</v>
      </c>
      <c r="D5889" s="5">
        <v>140771</v>
      </c>
      <c r="E5889" s="7">
        <v>38643</v>
      </c>
      <c r="F5889" s="5">
        <v>5</v>
      </c>
      <c r="G5889" s="5" t="s">
        <v>8865</v>
      </c>
      <c r="H5889" s="5"/>
      <c r="I5889" s="5"/>
      <c r="J5889" s="5"/>
    </row>
    <row r="5890" spans="1:10" x14ac:dyDescent="0.3">
      <c r="A5890" s="5">
        <v>22111</v>
      </c>
      <c r="B5890" s="5">
        <v>509914</v>
      </c>
      <c r="C5890" s="5">
        <v>450697</v>
      </c>
      <c r="D5890" s="5">
        <v>89207</v>
      </c>
      <c r="E5890" s="7">
        <v>39128</v>
      </c>
      <c r="F5890" s="5">
        <v>5</v>
      </c>
      <c r="G5890" s="5" t="s">
        <v>8866</v>
      </c>
      <c r="H5890" s="5"/>
      <c r="I5890" s="5"/>
      <c r="J5890" s="5"/>
    </row>
    <row r="5891" spans="1:10" x14ac:dyDescent="0.3">
      <c r="A5891" s="5">
        <v>63587</v>
      </c>
      <c r="B5891" s="5">
        <v>518697</v>
      </c>
      <c r="C5891" s="5">
        <v>17803</v>
      </c>
      <c r="D5891" s="5">
        <v>54715</v>
      </c>
      <c r="E5891" s="7">
        <v>37714</v>
      </c>
      <c r="F5891" s="5">
        <v>5</v>
      </c>
      <c r="G5891" s="5" t="s">
        <v>8867</v>
      </c>
      <c r="H5891" s="5"/>
      <c r="I5891" s="5"/>
      <c r="J5891" s="5"/>
    </row>
    <row r="5892" spans="1:10" ht="409.6" x14ac:dyDescent="0.3">
      <c r="A5892" s="5">
        <v>58299</v>
      </c>
      <c r="B5892" s="5">
        <v>269553</v>
      </c>
      <c r="C5892" s="5">
        <v>97895</v>
      </c>
      <c r="D5892" s="5">
        <v>93280</v>
      </c>
      <c r="E5892" s="7">
        <v>38155</v>
      </c>
      <c r="F5892" s="5">
        <v>5</v>
      </c>
      <c r="G5892" s="8" t="s">
        <v>8868</v>
      </c>
      <c r="H5892" s="5"/>
      <c r="I5892" s="5"/>
      <c r="J5892" s="5"/>
    </row>
    <row r="5893" spans="1:10" x14ac:dyDescent="0.3">
      <c r="A5893" s="5">
        <v>36121</v>
      </c>
      <c r="B5893" s="5">
        <v>462368</v>
      </c>
      <c r="C5893" s="5">
        <v>531502</v>
      </c>
      <c r="D5893" s="5">
        <v>99395</v>
      </c>
      <c r="E5893" s="7">
        <v>39268</v>
      </c>
      <c r="F5893" s="5">
        <v>4</v>
      </c>
      <c r="G5893" s="5" t="s">
        <v>8869</v>
      </c>
      <c r="H5893" s="5"/>
      <c r="I5893" s="5"/>
      <c r="J5893" s="5"/>
    </row>
    <row r="5894" spans="1:10" x14ac:dyDescent="0.3">
      <c r="A5894" s="5">
        <v>60328</v>
      </c>
      <c r="B5894" s="5">
        <v>802946</v>
      </c>
      <c r="C5894" s="5">
        <v>1535</v>
      </c>
      <c r="D5894" s="5">
        <v>150063</v>
      </c>
      <c r="E5894" s="7">
        <v>38799</v>
      </c>
      <c r="F5894" s="5">
        <v>5</v>
      </c>
      <c r="G5894" s="5" t="s">
        <v>8870</v>
      </c>
      <c r="H5894" s="5"/>
      <c r="I5894" s="5"/>
      <c r="J5894" s="5"/>
    </row>
    <row r="5895" spans="1:10" ht="409.6" x14ac:dyDescent="0.3">
      <c r="A5895" s="5">
        <v>86722</v>
      </c>
      <c r="B5895" s="5">
        <v>81319</v>
      </c>
      <c r="C5895" s="5">
        <v>284897</v>
      </c>
      <c r="D5895" s="5">
        <v>322018</v>
      </c>
      <c r="E5895" s="7">
        <v>40235</v>
      </c>
      <c r="F5895" s="5">
        <v>5</v>
      </c>
      <c r="G5895" s="8" t="s">
        <v>8871</v>
      </c>
      <c r="H5895" s="5"/>
      <c r="I5895" s="5"/>
      <c r="J5895" s="5"/>
    </row>
    <row r="5896" spans="1:10" x14ac:dyDescent="0.3">
      <c r="A5896" s="5">
        <v>121777</v>
      </c>
      <c r="B5896" s="5">
        <v>285745</v>
      </c>
      <c r="C5896" s="5">
        <v>1185662</v>
      </c>
      <c r="D5896" s="5">
        <v>54475</v>
      </c>
      <c r="E5896" s="7">
        <v>40433</v>
      </c>
      <c r="F5896" s="5">
        <v>5</v>
      </c>
      <c r="G5896" s="5" t="s">
        <v>8872</v>
      </c>
      <c r="H5896" s="5"/>
      <c r="I5896" s="5"/>
      <c r="J5896" s="5"/>
    </row>
    <row r="5897" spans="1:10" x14ac:dyDescent="0.3">
      <c r="A5897" s="5">
        <v>125023</v>
      </c>
      <c r="B5897" s="5">
        <v>376483</v>
      </c>
      <c r="C5897" s="5">
        <v>496315</v>
      </c>
      <c r="D5897" s="5">
        <v>40556</v>
      </c>
      <c r="E5897" s="7">
        <v>39443</v>
      </c>
      <c r="F5897" s="5">
        <v>4</v>
      </c>
      <c r="G5897" s="5" t="s">
        <v>8873</v>
      </c>
      <c r="H5897" s="5"/>
      <c r="I5897" s="5"/>
      <c r="J5897" s="5"/>
    </row>
    <row r="5898" spans="1:10" x14ac:dyDescent="0.3">
      <c r="A5898" s="5">
        <v>10916</v>
      </c>
      <c r="B5898" s="5">
        <v>1013784</v>
      </c>
      <c r="C5898" s="5">
        <v>1072593</v>
      </c>
      <c r="D5898" s="5">
        <v>245775</v>
      </c>
      <c r="E5898" s="7">
        <v>41017</v>
      </c>
      <c r="F5898" s="5">
        <v>5</v>
      </c>
      <c r="G5898" s="5" t="s">
        <v>8874</v>
      </c>
      <c r="H5898" s="5"/>
      <c r="I5898" s="5"/>
      <c r="J5898" s="5"/>
    </row>
    <row r="5899" spans="1:10" x14ac:dyDescent="0.3">
      <c r="A5899" s="5">
        <v>13088</v>
      </c>
      <c r="B5899" s="5">
        <v>657035</v>
      </c>
      <c r="C5899" s="5">
        <v>765463</v>
      </c>
      <c r="D5899" s="5">
        <v>27208</v>
      </c>
      <c r="E5899" s="7">
        <v>40197</v>
      </c>
      <c r="F5899" s="5">
        <v>5</v>
      </c>
      <c r="G5899" s="5" t="s">
        <v>8875</v>
      </c>
      <c r="H5899" s="5"/>
      <c r="I5899" s="5"/>
      <c r="J5899" s="5"/>
    </row>
    <row r="5900" spans="1:10" x14ac:dyDescent="0.3">
      <c r="A5900" s="5">
        <v>76721</v>
      </c>
      <c r="B5900" s="5">
        <v>1024296</v>
      </c>
      <c r="C5900" s="5">
        <v>517578</v>
      </c>
      <c r="D5900" s="5">
        <v>111777</v>
      </c>
      <c r="E5900" s="7">
        <v>39726</v>
      </c>
      <c r="F5900" s="5">
        <v>5</v>
      </c>
      <c r="G5900" s="5" t="s">
        <v>8876</v>
      </c>
      <c r="H5900" s="5"/>
      <c r="I5900" s="5"/>
      <c r="J5900" s="5"/>
    </row>
    <row r="5901" spans="1:10" x14ac:dyDescent="0.3">
      <c r="A5901" s="5">
        <v>120309</v>
      </c>
      <c r="B5901" s="5">
        <v>266297</v>
      </c>
      <c r="C5901" s="5">
        <v>2001548867</v>
      </c>
      <c r="D5901" s="5">
        <v>107786</v>
      </c>
      <c r="E5901" s="7">
        <v>42877</v>
      </c>
      <c r="F5901" s="5">
        <v>5</v>
      </c>
      <c r="G5901" s="5" t="s">
        <v>8877</v>
      </c>
      <c r="H5901" s="5"/>
      <c r="I5901" s="5"/>
      <c r="J5901" s="5"/>
    </row>
    <row r="5902" spans="1:10" x14ac:dyDescent="0.3">
      <c r="A5902" s="5">
        <v>88856</v>
      </c>
      <c r="B5902" s="5">
        <v>35163</v>
      </c>
      <c r="C5902" s="5">
        <v>158086</v>
      </c>
      <c r="D5902" s="5">
        <v>354661</v>
      </c>
      <c r="E5902" s="7">
        <v>40279</v>
      </c>
      <c r="F5902" s="5">
        <v>5</v>
      </c>
      <c r="G5902" s="5" t="s">
        <v>8878</v>
      </c>
      <c r="H5902" s="5"/>
      <c r="I5902" s="5"/>
      <c r="J5902" s="5"/>
    </row>
    <row r="5903" spans="1:10" x14ac:dyDescent="0.3">
      <c r="A5903" s="5">
        <v>108992</v>
      </c>
      <c r="B5903" s="5">
        <v>213722</v>
      </c>
      <c r="C5903" s="5">
        <v>246055</v>
      </c>
      <c r="D5903" s="5">
        <v>278868</v>
      </c>
      <c r="E5903" s="7">
        <v>40187</v>
      </c>
      <c r="F5903" s="5">
        <v>0</v>
      </c>
      <c r="G5903" s="5" t="s">
        <v>8879</v>
      </c>
      <c r="H5903" s="5"/>
      <c r="I5903" s="5"/>
      <c r="J5903" s="5"/>
    </row>
    <row r="5904" spans="1:10" x14ac:dyDescent="0.3">
      <c r="A5904" s="5">
        <v>11268</v>
      </c>
      <c r="B5904" s="5">
        <v>698835</v>
      </c>
      <c r="C5904" s="5">
        <v>1450029</v>
      </c>
      <c r="D5904" s="5">
        <v>27188</v>
      </c>
      <c r="E5904" s="7">
        <v>40212</v>
      </c>
      <c r="F5904" s="5">
        <v>5</v>
      </c>
      <c r="G5904" s="5" t="s">
        <v>8880</v>
      </c>
      <c r="H5904" s="5"/>
      <c r="I5904" s="5"/>
      <c r="J5904" s="5"/>
    </row>
    <row r="5905" spans="1:10" x14ac:dyDescent="0.3">
      <c r="A5905" s="5">
        <v>70624</v>
      </c>
      <c r="B5905" s="5">
        <v>889262</v>
      </c>
      <c r="C5905" s="5">
        <v>1663024</v>
      </c>
      <c r="D5905" s="5">
        <v>50901</v>
      </c>
      <c r="E5905" s="7">
        <v>41958</v>
      </c>
      <c r="F5905" s="5">
        <v>5</v>
      </c>
      <c r="G5905" s="5" t="s">
        <v>8881</v>
      </c>
      <c r="H5905" s="5"/>
      <c r="I5905" s="5"/>
      <c r="J5905" s="5"/>
    </row>
    <row r="5906" spans="1:10" x14ac:dyDescent="0.3">
      <c r="A5906" s="5">
        <v>41159</v>
      </c>
      <c r="B5906" s="5">
        <v>493453</v>
      </c>
      <c r="C5906" s="5">
        <v>187373</v>
      </c>
      <c r="D5906" s="5">
        <v>71373</v>
      </c>
      <c r="E5906" s="7">
        <v>39448</v>
      </c>
      <c r="F5906" s="5">
        <v>5</v>
      </c>
      <c r="G5906" s="5" t="s">
        <v>8882</v>
      </c>
      <c r="H5906" s="5"/>
      <c r="I5906" s="5"/>
      <c r="J5906" s="5"/>
    </row>
    <row r="5907" spans="1:10" x14ac:dyDescent="0.3">
      <c r="A5907" s="5">
        <v>89611</v>
      </c>
      <c r="B5907" s="5">
        <v>281855</v>
      </c>
      <c r="C5907" s="5">
        <v>143559</v>
      </c>
      <c r="D5907" s="5">
        <v>102916</v>
      </c>
      <c r="E5907" s="7">
        <v>38407</v>
      </c>
      <c r="F5907" s="5">
        <v>0</v>
      </c>
      <c r="G5907" s="5" t="s">
        <v>8883</v>
      </c>
      <c r="H5907" s="5"/>
      <c r="I5907" s="5"/>
      <c r="J5907" s="5"/>
    </row>
    <row r="5908" spans="1:10" x14ac:dyDescent="0.3">
      <c r="A5908" s="5">
        <v>57106</v>
      </c>
      <c r="B5908" s="5">
        <v>1022241</v>
      </c>
      <c r="C5908" s="5">
        <v>494867</v>
      </c>
      <c r="D5908" s="5">
        <v>426809</v>
      </c>
      <c r="E5908" s="7">
        <v>40333</v>
      </c>
      <c r="F5908" s="5">
        <v>5</v>
      </c>
      <c r="G5908" s="5" t="s">
        <v>8884</v>
      </c>
      <c r="H5908" s="5"/>
      <c r="I5908" s="5"/>
      <c r="J5908" s="5"/>
    </row>
    <row r="5909" spans="1:10" x14ac:dyDescent="0.3">
      <c r="A5909" s="5">
        <v>96148</v>
      </c>
      <c r="B5909" s="5">
        <v>1111186</v>
      </c>
      <c r="C5909" s="5">
        <v>396078</v>
      </c>
      <c r="D5909" s="5">
        <v>186256</v>
      </c>
      <c r="E5909" s="7">
        <v>41339</v>
      </c>
      <c r="F5909" s="5">
        <v>4</v>
      </c>
      <c r="G5909" s="5" t="s">
        <v>8885</v>
      </c>
      <c r="H5909" s="5"/>
      <c r="I5909" s="5"/>
      <c r="J5909" s="5"/>
    </row>
    <row r="5910" spans="1:10" x14ac:dyDescent="0.3">
      <c r="A5910" s="5">
        <v>65262</v>
      </c>
      <c r="B5910" s="5">
        <v>501718</v>
      </c>
      <c r="C5910" s="5">
        <v>67728</v>
      </c>
      <c r="D5910" s="5">
        <v>472203</v>
      </c>
      <c r="E5910" s="7">
        <v>41001</v>
      </c>
      <c r="F5910" s="5">
        <v>5</v>
      </c>
      <c r="G5910" s="5" t="s">
        <v>8886</v>
      </c>
      <c r="H5910" s="5"/>
      <c r="I5910" s="5"/>
      <c r="J5910" s="5"/>
    </row>
    <row r="5911" spans="1:10" x14ac:dyDescent="0.3">
      <c r="A5911" s="5">
        <v>43819</v>
      </c>
      <c r="B5911" s="5">
        <v>520332</v>
      </c>
      <c r="C5911" s="5">
        <v>2691937</v>
      </c>
      <c r="D5911" s="5">
        <v>495291</v>
      </c>
      <c r="E5911" s="7">
        <v>41318</v>
      </c>
      <c r="F5911" s="5">
        <v>5</v>
      </c>
      <c r="G5911" s="5" t="s">
        <v>8887</v>
      </c>
      <c r="H5911" s="5"/>
      <c r="I5911" s="5"/>
      <c r="J5911" s="5"/>
    </row>
    <row r="5912" spans="1:10" x14ac:dyDescent="0.3">
      <c r="A5912" s="5">
        <v>87066</v>
      </c>
      <c r="B5912" s="5">
        <v>837986</v>
      </c>
      <c r="C5912" s="5">
        <v>1802583854</v>
      </c>
      <c r="D5912" s="5">
        <v>354350</v>
      </c>
      <c r="E5912" s="7">
        <v>41713</v>
      </c>
      <c r="F5912" s="5">
        <v>3</v>
      </c>
      <c r="G5912" s="5" t="s">
        <v>8888</v>
      </c>
      <c r="H5912" s="5"/>
      <c r="I5912" s="5"/>
      <c r="J5912" s="5"/>
    </row>
    <row r="5913" spans="1:10" x14ac:dyDescent="0.3">
      <c r="A5913" s="5">
        <v>100674</v>
      </c>
      <c r="B5913" s="5">
        <v>458358</v>
      </c>
      <c r="C5913" s="5">
        <v>394077</v>
      </c>
      <c r="D5913" s="5">
        <v>413256</v>
      </c>
      <c r="E5913" s="7">
        <v>41043</v>
      </c>
      <c r="F5913" s="5">
        <v>5</v>
      </c>
      <c r="G5913" s="5" t="s">
        <v>8889</v>
      </c>
      <c r="H5913" s="5"/>
      <c r="I5913" s="5"/>
      <c r="J5913" s="5"/>
    </row>
    <row r="5914" spans="1:10" x14ac:dyDescent="0.3">
      <c r="A5914" s="5">
        <v>122251</v>
      </c>
      <c r="B5914" s="5">
        <v>525602</v>
      </c>
      <c r="C5914" s="5">
        <v>2001910792</v>
      </c>
      <c r="D5914" s="5">
        <v>107281</v>
      </c>
      <c r="E5914" s="7">
        <v>43104</v>
      </c>
      <c r="F5914" s="5">
        <v>0</v>
      </c>
      <c r="G5914" s="5" t="s">
        <v>8890</v>
      </c>
      <c r="H5914" s="5"/>
      <c r="I5914" s="5"/>
      <c r="J5914" s="5"/>
    </row>
    <row r="5915" spans="1:10" x14ac:dyDescent="0.3">
      <c r="A5915" s="5">
        <v>71668</v>
      </c>
      <c r="B5915" s="5">
        <v>382256</v>
      </c>
      <c r="C5915" s="5">
        <v>936998</v>
      </c>
      <c r="D5915" s="5">
        <v>136983</v>
      </c>
      <c r="E5915" s="7">
        <v>39769</v>
      </c>
      <c r="F5915" s="5">
        <v>5</v>
      </c>
      <c r="G5915" s="5" t="s">
        <v>8891</v>
      </c>
      <c r="H5915" s="5"/>
      <c r="I5915" s="5"/>
      <c r="J5915" s="5"/>
    </row>
    <row r="5916" spans="1:10" x14ac:dyDescent="0.3">
      <c r="A5916" s="5">
        <v>123073</v>
      </c>
      <c r="B5916" s="5">
        <v>494135</v>
      </c>
      <c r="C5916" s="5">
        <v>68960</v>
      </c>
      <c r="D5916" s="5">
        <v>29251</v>
      </c>
      <c r="E5916" s="7">
        <v>38348</v>
      </c>
      <c r="F5916" s="5">
        <v>5</v>
      </c>
      <c r="G5916" s="5" t="s">
        <v>8892</v>
      </c>
      <c r="H5916" s="5"/>
      <c r="I5916" s="5"/>
      <c r="J5916" s="5"/>
    </row>
    <row r="5917" spans="1:10" x14ac:dyDescent="0.3">
      <c r="A5917" s="5">
        <v>110034</v>
      </c>
      <c r="B5917" s="5">
        <v>108428</v>
      </c>
      <c r="C5917" s="5">
        <v>1098277</v>
      </c>
      <c r="D5917" s="5">
        <v>8380</v>
      </c>
      <c r="E5917" s="7">
        <v>40353</v>
      </c>
      <c r="F5917" s="5">
        <v>4</v>
      </c>
      <c r="G5917" s="5" t="s">
        <v>8893</v>
      </c>
      <c r="H5917" s="5"/>
      <c r="I5917" s="5"/>
      <c r="J5917" s="5"/>
    </row>
    <row r="5918" spans="1:10" x14ac:dyDescent="0.3">
      <c r="A5918" s="5">
        <v>1086</v>
      </c>
      <c r="B5918" s="5">
        <v>988637</v>
      </c>
      <c r="C5918" s="5">
        <v>169430</v>
      </c>
      <c r="D5918" s="5">
        <v>455496</v>
      </c>
      <c r="E5918" s="7">
        <v>42337</v>
      </c>
      <c r="F5918" s="5">
        <v>5</v>
      </c>
      <c r="G5918" s="5" t="s">
        <v>8894</v>
      </c>
      <c r="H5918" s="5"/>
      <c r="I5918" s="5"/>
      <c r="J5918" s="5"/>
    </row>
    <row r="5919" spans="1:10" x14ac:dyDescent="0.3">
      <c r="A5919" s="5">
        <v>14515</v>
      </c>
      <c r="B5919" s="5">
        <v>567686</v>
      </c>
      <c r="C5919" s="5">
        <v>560491</v>
      </c>
      <c r="D5919" s="5">
        <v>155945</v>
      </c>
      <c r="E5919" s="7">
        <v>40306</v>
      </c>
      <c r="F5919" s="5">
        <v>5</v>
      </c>
      <c r="G5919" s="5" t="s">
        <v>8895</v>
      </c>
      <c r="H5919" s="5"/>
      <c r="I5919" s="5"/>
      <c r="J5919" s="5"/>
    </row>
    <row r="5920" spans="1:10" x14ac:dyDescent="0.3">
      <c r="A5920" s="5">
        <v>64463</v>
      </c>
      <c r="B5920" s="5">
        <v>793719</v>
      </c>
      <c r="C5920" s="5">
        <v>860079</v>
      </c>
      <c r="D5920" s="5">
        <v>343994</v>
      </c>
      <c r="E5920" s="7">
        <v>40277</v>
      </c>
      <c r="F5920" s="5">
        <v>5</v>
      </c>
      <c r="G5920" s="5" t="s">
        <v>8896</v>
      </c>
      <c r="H5920" s="5"/>
      <c r="I5920" s="5"/>
      <c r="J5920" s="5"/>
    </row>
    <row r="5921" spans="1:10" x14ac:dyDescent="0.3">
      <c r="A5921" s="5">
        <v>61728</v>
      </c>
      <c r="B5921" s="5">
        <v>1088632</v>
      </c>
      <c r="C5921" s="5">
        <v>707337</v>
      </c>
      <c r="D5921" s="5">
        <v>352144</v>
      </c>
      <c r="E5921" s="7">
        <v>39943</v>
      </c>
      <c r="F5921" s="5">
        <v>4</v>
      </c>
      <c r="G5921" s="5" t="s">
        <v>8897</v>
      </c>
      <c r="H5921" s="5"/>
      <c r="I5921" s="5"/>
      <c r="J5921" s="5"/>
    </row>
    <row r="5922" spans="1:10" x14ac:dyDescent="0.3">
      <c r="A5922" s="5">
        <v>62653</v>
      </c>
      <c r="B5922" s="5">
        <v>852676</v>
      </c>
      <c r="C5922" s="5">
        <v>671629</v>
      </c>
      <c r="D5922" s="5">
        <v>206772</v>
      </c>
      <c r="E5922" s="7">
        <v>39576</v>
      </c>
      <c r="F5922" s="5">
        <v>5</v>
      </c>
      <c r="G5922" s="5" t="s">
        <v>8898</v>
      </c>
      <c r="H5922" s="5"/>
      <c r="I5922" s="5"/>
      <c r="J5922" s="5"/>
    </row>
    <row r="5923" spans="1:10" x14ac:dyDescent="0.3">
      <c r="A5923" s="5">
        <v>42790</v>
      </c>
      <c r="B5923" s="5">
        <v>708735</v>
      </c>
      <c r="C5923" s="5">
        <v>108931</v>
      </c>
      <c r="D5923" s="5">
        <v>132380</v>
      </c>
      <c r="E5923" s="7">
        <v>40380</v>
      </c>
      <c r="F5923" s="5">
        <v>5</v>
      </c>
      <c r="G5923" s="5" t="s">
        <v>8899</v>
      </c>
      <c r="H5923" s="5"/>
      <c r="I5923" s="5"/>
      <c r="J5923" s="5"/>
    </row>
    <row r="5924" spans="1:10" x14ac:dyDescent="0.3">
      <c r="A5924" s="5">
        <v>95189</v>
      </c>
      <c r="B5924" s="5">
        <v>42515</v>
      </c>
      <c r="C5924" s="5">
        <v>356351</v>
      </c>
      <c r="D5924" s="5">
        <v>50538</v>
      </c>
      <c r="E5924" s="7">
        <v>39184</v>
      </c>
      <c r="F5924" s="5">
        <v>4</v>
      </c>
      <c r="G5924" s="5" t="s">
        <v>8900</v>
      </c>
      <c r="H5924" s="5"/>
      <c r="I5924" s="5"/>
      <c r="J5924" s="5"/>
    </row>
    <row r="5925" spans="1:10" x14ac:dyDescent="0.3">
      <c r="A5925" s="5">
        <v>120568</v>
      </c>
      <c r="B5925" s="5">
        <v>712361</v>
      </c>
      <c r="C5925" s="5">
        <v>47510</v>
      </c>
      <c r="D5925" s="5">
        <v>275681</v>
      </c>
      <c r="E5925" s="7">
        <v>39554</v>
      </c>
      <c r="F5925" s="5">
        <v>5</v>
      </c>
      <c r="G5925" s="5" t="s">
        <v>8901</v>
      </c>
      <c r="H5925" s="5"/>
      <c r="I5925" s="5"/>
      <c r="J5925" s="5"/>
    </row>
    <row r="5926" spans="1:10" ht="244.8" x14ac:dyDescent="0.3">
      <c r="A5926" s="5">
        <v>103477</v>
      </c>
      <c r="B5926" s="5">
        <v>607979</v>
      </c>
      <c r="C5926" s="5">
        <v>802771</v>
      </c>
      <c r="D5926" s="5">
        <v>231413</v>
      </c>
      <c r="E5926" s="7">
        <v>39534</v>
      </c>
      <c r="F5926" s="5">
        <v>4</v>
      </c>
      <c r="G5926" s="8" t="s">
        <v>8902</v>
      </c>
      <c r="H5926" s="5"/>
      <c r="I5926" s="5"/>
      <c r="J5926" s="5"/>
    </row>
    <row r="5927" spans="1:10" x14ac:dyDescent="0.3">
      <c r="A5927" s="5">
        <v>37303</v>
      </c>
      <c r="B5927" s="5">
        <v>344824</v>
      </c>
      <c r="C5927" s="5">
        <v>38574</v>
      </c>
      <c r="D5927" s="5">
        <v>75061</v>
      </c>
      <c r="E5927" s="7">
        <v>39473</v>
      </c>
      <c r="F5927" s="5">
        <v>5</v>
      </c>
      <c r="G5927" s="5" t="s">
        <v>8903</v>
      </c>
      <c r="H5927" s="5"/>
      <c r="I5927" s="5"/>
      <c r="J5927" s="5"/>
    </row>
    <row r="5928" spans="1:10" x14ac:dyDescent="0.3">
      <c r="A5928" s="5">
        <v>47056</v>
      </c>
      <c r="B5928" s="5">
        <v>821848</v>
      </c>
      <c r="C5928" s="5">
        <v>947293</v>
      </c>
      <c r="D5928" s="5">
        <v>99843</v>
      </c>
      <c r="E5928" s="7">
        <v>39819</v>
      </c>
      <c r="F5928" s="5">
        <v>4</v>
      </c>
      <c r="G5928" s="5" t="s">
        <v>8904</v>
      </c>
      <c r="H5928" s="5"/>
      <c r="I5928" s="5"/>
      <c r="J5928" s="5"/>
    </row>
    <row r="5929" spans="1:10" x14ac:dyDescent="0.3">
      <c r="A5929" s="5">
        <v>56316</v>
      </c>
      <c r="B5929" s="5">
        <v>1119603</v>
      </c>
      <c r="C5929" s="5">
        <v>1130271</v>
      </c>
      <c r="D5929" s="5">
        <v>65582</v>
      </c>
      <c r="E5929" s="7">
        <v>40062</v>
      </c>
      <c r="F5929" s="5">
        <v>4</v>
      </c>
      <c r="G5929" s="5" t="s">
        <v>8905</v>
      </c>
      <c r="H5929" s="5"/>
      <c r="I5929" s="5"/>
      <c r="J5929" s="5"/>
    </row>
    <row r="5930" spans="1:10" x14ac:dyDescent="0.3">
      <c r="A5930" s="5">
        <v>30280</v>
      </c>
      <c r="B5930" s="5">
        <v>414318</v>
      </c>
      <c r="C5930" s="5">
        <v>284897</v>
      </c>
      <c r="D5930" s="5">
        <v>293133</v>
      </c>
      <c r="E5930" s="7">
        <v>39607</v>
      </c>
      <c r="F5930" s="5">
        <v>5</v>
      </c>
      <c r="G5930" s="5" t="s">
        <v>8906</v>
      </c>
      <c r="H5930" s="5"/>
      <c r="I5930" s="5"/>
      <c r="J5930" s="5"/>
    </row>
    <row r="5931" spans="1:10" x14ac:dyDescent="0.3">
      <c r="A5931" s="5">
        <v>89966</v>
      </c>
      <c r="B5931" s="5">
        <v>897230</v>
      </c>
      <c r="C5931" s="5">
        <v>371697</v>
      </c>
      <c r="D5931" s="5">
        <v>215150</v>
      </c>
      <c r="E5931" s="7">
        <v>39383</v>
      </c>
      <c r="F5931" s="5">
        <v>5</v>
      </c>
      <c r="G5931" s="5" t="s">
        <v>8907</v>
      </c>
      <c r="H5931" s="5"/>
      <c r="I5931" s="5"/>
      <c r="J5931" s="5"/>
    </row>
    <row r="5932" spans="1:10" x14ac:dyDescent="0.3">
      <c r="A5932" s="5">
        <v>93351</v>
      </c>
      <c r="B5932" s="5">
        <v>120823</v>
      </c>
      <c r="C5932" s="5">
        <v>41531</v>
      </c>
      <c r="D5932" s="5">
        <v>22806</v>
      </c>
      <c r="E5932" s="7">
        <v>37495</v>
      </c>
      <c r="F5932" s="5">
        <v>4</v>
      </c>
      <c r="G5932" s="5" t="s">
        <v>8908</v>
      </c>
      <c r="H5932" s="5"/>
      <c r="I5932" s="5"/>
      <c r="J5932" s="5"/>
    </row>
    <row r="5933" spans="1:10" x14ac:dyDescent="0.3">
      <c r="A5933">
        <v>57609</v>
      </c>
      <c r="B5933">
        <v>191441</v>
      </c>
      <c r="C5933">
        <v>486725</v>
      </c>
      <c r="D5933">
        <v>243425</v>
      </c>
      <c r="E5933" s="1">
        <v>39329</v>
      </c>
      <c r="F5933">
        <v>4</v>
      </c>
      <c r="G5933" t="s">
        <v>8909</v>
      </c>
    </row>
    <row r="5934" spans="1:10" ht="409.6" x14ac:dyDescent="0.3">
      <c r="A5934" s="5">
        <v>5682</v>
      </c>
      <c r="B5934" s="5">
        <v>293293</v>
      </c>
      <c r="C5934" s="5">
        <v>323186</v>
      </c>
      <c r="D5934" s="5">
        <v>330708</v>
      </c>
      <c r="E5934" s="7">
        <v>39765</v>
      </c>
      <c r="F5934" s="5">
        <v>5</v>
      </c>
      <c r="G5934" s="8" t="s">
        <v>8910</v>
      </c>
      <c r="H5934" s="5"/>
      <c r="I5934" s="5"/>
      <c r="J5934" s="5"/>
    </row>
    <row r="5935" spans="1:10" x14ac:dyDescent="0.3">
      <c r="A5935" s="5">
        <v>86388</v>
      </c>
      <c r="B5935" s="5">
        <v>993842</v>
      </c>
      <c r="C5935" s="5">
        <v>4036</v>
      </c>
      <c r="D5935" s="5">
        <v>39165</v>
      </c>
      <c r="E5935" s="7">
        <v>38027</v>
      </c>
      <c r="F5935" s="5">
        <v>5</v>
      </c>
      <c r="G5935" s="5" t="s">
        <v>8911</v>
      </c>
      <c r="H5935" s="5"/>
      <c r="I5935" s="5"/>
      <c r="J5935" s="5"/>
    </row>
    <row r="5936" spans="1:10" x14ac:dyDescent="0.3">
      <c r="A5936" s="5">
        <v>79163</v>
      </c>
      <c r="B5936" s="5">
        <v>244094</v>
      </c>
      <c r="C5936" s="5">
        <v>61660</v>
      </c>
      <c r="D5936" s="5">
        <v>211966</v>
      </c>
      <c r="E5936" s="7">
        <v>39174</v>
      </c>
      <c r="F5936" s="5">
        <v>5</v>
      </c>
      <c r="G5936" s="5" t="s">
        <v>8912</v>
      </c>
      <c r="H5936" s="5"/>
      <c r="I5936" s="5"/>
      <c r="J5936" s="5"/>
    </row>
    <row r="5937" spans="1:10" x14ac:dyDescent="0.3">
      <c r="A5937" s="5">
        <v>90676</v>
      </c>
      <c r="B5937" s="5">
        <v>291146</v>
      </c>
      <c r="C5937" s="5">
        <v>1418085</v>
      </c>
      <c r="D5937" s="5">
        <v>50767</v>
      </c>
      <c r="E5937" s="7">
        <v>40136</v>
      </c>
      <c r="F5937" s="5">
        <v>5</v>
      </c>
      <c r="G5937" s="5" t="s">
        <v>8913</v>
      </c>
      <c r="H5937" s="5"/>
      <c r="I5937" s="5"/>
      <c r="J5937" s="5"/>
    </row>
    <row r="5938" spans="1:10" ht="409.6" x14ac:dyDescent="0.3">
      <c r="A5938" s="5">
        <v>20426</v>
      </c>
      <c r="B5938" s="5">
        <v>286368</v>
      </c>
      <c r="C5938" s="5">
        <v>124416</v>
      </c>
      <c r="D5938" s="5">
        <v>22179</v>
      </c>
      <c r="E5938" s="7">
        <v>40241</v>
      </c>
      <c r="F5938" s="5">
        <v>5</v>
      </c>
      <c r="G5938" s="8" t="s">
        <v>8914</v>
      </c>
      <c r="H5938" s="5"/>
      <c r="I5938" s="5"/>
      <c r="J5938" s="5"/>
    </row>
    <row r="5939" spans="1:10" x14ac:dyDescent="0.3">
      <c r="A5939">
        <v>56242</v>
      </c>
      <c r="B5939">
        <v>65704</v>
      </c>
      <c r="C5939">
        <v>207130</v>
      </c>
      <c r="D5939">
        <v>53069</v>
      </c>
      <c r="E5939" s="1">
        <v>40576</v>
      </c>
      <c r="F5939">
        <v>0</v>
      </c>
      <c r="G5939" t="s">
        <v>8915</v>
      </c>
    </row>
    <row r="5940" spans="1:10" x14ac:dyDescent="0.3">
      <c r="A5940" s="5">
        <v>96224</v>
      </c>
      <c r="B5940" s="5">
        <v>939669</v>
      </c>
      <c r="C5940" s="5">
        <v>422893</v>
      </c>
      <c r="D5940" s="5">
        <v>249555</v>
      </c>
      <c r="E5940" s="7">
        <v>39464</v>
      </c>
      <c r="F5940" s="5">
        <v>5</v>
      </c>
      <c r="G5940" s="5" t="s">
        <v>8916</v>
      </c>
      <c r="H5940" s="5"/>
      <c r="I5940" s="5"/>
      <c r="J5940" s="5"/>
    </row>
    <row r="5941" spans="1:10" x14ac:dyDescent="0.3">
      <c r="A5941" s="5">
        <v>27209</v>
      </c>
      <c r="B5941" s="5">
        <v>736633</v>
      </c>
      <c r="C5941" s="5">
        <v>1441348</v>
      </c>
      <c r="D5941" s="5">
        <v>99918</v>
      </c>
      <c r="E5941" s="7">
        <v>40131</v>
      </c>
      <c r="F5941" s="5">
        <v>5</v>
      </c>
      <c r="G5941" s="5" t="s">
        <v>8917</v>
      </c>
      <c r="H5941" s="5"/>
      <c r="I5941" s="5"/>
      <c r="J5941" s="5"/>
    </row>
    <row r="5942" spans="1:10" x14ac:dyDescent="0.3">
      <c r="A5942" s="5">
        <v>63914</v>
      </c>
      <c r="B5942" s="5">
        <v>158493</v>
      </c>
      <c r="C5942" s="5">
        <v>505723</v>
      </c>
      <c r="D5942" s="5">
        <v>8701</v>
      </c>
      <c r="E5942" s="7">
        <v>39227</v>
      </c>
      <c r="F5942" s="5">
        <v>5</v>
      </c>
      <c r="G5942" s="5" t="s">
        <v>8918</v>
      </c>
      <c r="H5942" s="5"/>
      <c r="I5942" s="5"/>
      <c r="J5942" s="5"/>
    </row>
    <row r="5943" spans="1:10" x14ac:dyDescent="0.3">
      <c r="A5943" s="5">
        <v>37342</v>
      </c>
      <c r="B5943" s="5">
        <v>46067</v>
      </c>
      <c r="C5943" s="5">
        <v>176167</v>
      </c>
      <c r="D5943" s="5">
        <v>386755</v>
      </c>
      <c r="E5943" s="7">
        <v>40613</v>
      </c>
      <c r="F5943" s="5">
        <v>5</v>
      </c>
      <c r="G5943" s="5" t="s">
        <v>8919</v>
      </c>
      <c r="H5943" s="5"/>
      <c r="I5943" s="5"/>
      <c r="J5943" s="5"/>
    </row>
    <row r="5944" spans="1:10" x14ac:dyDescent="0.3">
      <c r="A5944" s="5">
        <v>85633</v>
      </c>
      <c r="B5944" s="5">
        <v>105373</v>
      </c>
      <c r="C5944" s="5">
        <v>868729</v>
      </c>
      <c r="D5944" s="5">
        <v>100908</v>
      </c>
      <c r="E5944" s="7">
        <v>39756</v>
      </c>
      <c r="F5944" s="5">
        <v>5</v>
      </c>
      <c r="G5944" s="5" t="s">
        <v>8920</v>
      </c>
      <c r="H5944" s="5"/>
      <c r="I5944" s="5"/>
      <c r="J5944" s="5"/>
    </row>
    <row r="5945" spans="1:10" ht="409.6" x14ac:dyDescent="0.3">
      <c r="A5945" s="5">
        <v>75479</v>
      </c>
      <c r="B5945" s="5">
        <v>1016752</v>
      </c>
      <c r="C5945" s="5">
        <v>2000043009</v>
      </c>
      <c r="D5945" s="5">
        <v>349246</v>
      </c>
      <c r="E5945" s="7">
        <v>42295</v>
      </c>
      <c r="F5945" s="5">
        <v>5</v>
      </c>
      <c r="G5945" s="8" t="s">
        <v>8921</v>
      </c>
      <c r="H5945" s="5"/>
      <c r="I5945" s="5"/>
      <c r="J5945" s="5"/>
    </row>
    <row r="5946" spans="1:10" x14ac:dyDescent="0.3">
      <c r="A5946" s="5">
        <v>41890</v>
      </c>
      <c r="B5946" s="5">
        <v>1024996</v>
      </c>
      <c r="C5946" s="5">
        <v>1595896</v>
      </c>
      <c r="D5946" s="5">
        <v>414085</v>
      </c>
      <c r="E5946" s="7">
        <v>40289</v>
      </c>
      <c r="F5946" s="5">
        <v>4</v>
      </c>
      <c r="G5946" s="5" t="s">
        <v>8922</v>
      </c>
      <c r="H5946" s="5"/>
      <c r="I5946" s="5"/>
      <c r="J5946" s="5"/>
    </row>
    <row r="5947" spans="1:10" x14ac:dyDescent="0.3">
      <c r="A5947" s="5">
        <v>28136</v>
      </c>
      <c r="B5947" s="5">
        <v>593826</v>
      </c>
      <c r="C5947" s="5">
        <v>176591</v>
      </c>
      <c r="D5947" s="5">
        <v>41862</v>
      </c>
      <c r="E5947" s="7">
        <v>41678</v>
      </c>
      <c r="F5947" s="5">
        <v>5</v>
      </c>
      <c r="G5947" s="5" t="s">
        <v>8923</v>
      </c>
      <c r="H5947" s="5"/>
      <c r="I5947" s="5"/>
      <c r="J5947" s="5"/>
    </row>
    <row r="5948" spans="1:10" x14ac:dyDescent="0.3">
      <c r="A5948" s="5">
        <v>126218</v>
      </c>
      <c r="B5948" s="5">
        <v>269894</v>
      </c>
      <c r="C5948" s="5">
        <v>162079</v>
      </c>
      <c r="D5948" s="5">
        <v>32880</v>
      </c>
      <c r="E5948" s="7">
        <v>38239</v>
      </c>
      <c r="F5948" s="5">
        <v>5</v>
      </c>
      <c r="G5948" s="5" t="s">
        <v>8924</v>
      </c>
      <c r="H5948" s="5"/>
      <c r="I5948" s="5"/>
      <c r="J5948" s="5"/>
    </row>
    <row r="5949" spans="1:10" x14ac:dyDescent="0.3">
      <c r="A5949" s="5">
        <v>71156</v>
      </c>
      <c r="B5949" s="5">
        <v>85212</v>
      </c>
      <c r="C5949" s="5">
        <v>129958</v>
      </c>
      <c r="D5949" s="5">
        <v>95644</v>
      </c>
      <c r="E5949" s="7">
        <v>38317</v>
      </c>
      <c r="F5949" s="5">
        <v>5</v>
      </c>
      <c r="G5949" s="5" t="s">
        <v>8925</v>
      </c>
      <c r="H5949" s="5"/>
      <c r="I5949" s="5"/>
      <c r="J5949" s="5"/>
    </row>
    <row r="5950" spans="1:10" x14ac:dyDescent="0.3">
      <c r="A5950" s="5">
        <v>26835</v>
      </c>
      <c r="B5950" s="5">
        <v>140506</v>
      </c>
      <c r="C5950" s="5">
        <v>452940</v>
      </c>
      <c r="D5950" s="5">
        <v>61816</v>
      </c>
      <c r="E5950" s="7">
        <v>39667</v>
      </c>
      <c r="F5950" s="5">
        <v>5</v>
      </c>
      <c r="G5950" s="5" t="s">
        <v>8926</v>
      </c>
      <c r="H5950" s="5"/>
      <c r="I5950" s="5"/>
      <c r="J5950" s="5"/>
    </row>
    <row r="5951" spans="1:10" x14ac:dyDescent="0.3">
      <c r="A5951" s="5">
        <v>107604</v>
      </c>
      <c r="B5951" s="5">
        <v>247912</v>
      </c>
      <c r="C5951" s="5">
        <v>465659</v>
      </c>
      <c r="D5951" s="5">
        <v>215414</v>
      </c>
      <c r="E5951" s="7">
        <v>39610</v>
      </c>
      <c r="F5951" s="5">
        <v>5</v>
      </c>
      <c r="G5951" s="5" t="s">
        <v>8927</v>
      </c>
      <c r="H5951" s="5"/>
      <c r="I5951" s="5"/>
      <c r="J5951" s="5"/>
    </row>
    <row r="5952" spans="1:10" x14ac:dyDescent="0.3">
      <c r="A5952" s="5">
        <v>12900</v>
      </c>
      <c r="B5952" s="5">
        <v>246634</v>
      </c>
      <c r="C5952" s="5">
        <v>947293</v>
      </c>
      <c r="D5952" s="5">
        <v>115110</v>
      </c>
      <c r="E5952" s="7">
        <v>40363</v>
      </c>
      <c r="F5952" s="5">
        <v>5</v>
      </c>
      <c r="G5952" s="5" t="s">
        <v>8928</v>
      </c>
      <c r="H5952" s="5"/>
      <c r="I5952" s="5"/>
      <c r="J5952" s="5"/>
    </row>
    <row r="5953" spans="1:10" ht="409.6" x14ac:dyDescent="0.3">
      <c r="A5953" s="5">
        <v>70473</v>
      </c>
      <c r="B5953" s="5">
        <v>820526</v>
      </c>
      <c r="C5953" s="5">
        <v>28201</v>
      </c>
      <c r="D5953" s="5">
        <v>194466</v>
      </c>
      <c r="E5953" s="7">
        <v>39780</v>
      </c>
      <c r="F5953" s="5">
        <v>5</v>
      </c>
      <c r="G5953" s="8" t="s">
        <v>8929</v>
      </c>
      <c r="H5953" s="5"/>
      <c r="I5953" s="5"/>
      <c r="J5953" s="5"/>
    </row>
    <row r="5954" spans="1:10" x14ac:dyDescent="0.3">
      <c r="A5954" s="5">
        <v>15697</v>
      </c>
      <c r="B5954" s="5">
        <v>600316</v>
      </c>
      <c r="C5954" s="5">
        <v>39835</v>
      </c>
      <c r="D5954" s="5">
        <v>487398</v>
      </c>
      <c r="E5954" s="7">
        <v>41747</v>
      </c>
      <c r="F5954" s="5">
        <v>4</v>
      </c>
      <c r="G5954" s="5" t="s">
        <v>8930</v>
      </c>
      <c r="H5954" s="5"/>
      <c r="I5954" s="5"/>
      <c r="J5954" s="5"/>
    </row>
    <row r="5955" spans="1:10" x14ac:dyDescent="0.3">
      <c r="A5955" s="5">
        <v>25904</v>
      </c>
      <c r="B5955" s="5">
        <v>426681</v>
      </c>
      <c r="C5955" s="5">
        <v>1802858583</v>
      </c>
      <c r="D5955" s="5">
        <v>33150</v>
      </c>
      <c r="E5955" s="7">
        <v>41816</v>
      </c>
      <c r="F5955" s="5">
        <v>5</v>
      </c>
      <c r="G5955" s="5" t="s">
        <v>8931</v>
      </c>
      <c r="H5955" s="5"/>
      <c r="I5955" s="5"/>
      <c r="J5955" s="5"/>
    </row>
    <row r="5956" spans="1:10" x14ac:dyDescent="0.3">
      <c r="A5956" s="5">
        <v>15994</v>
      </c>
      <c r="B5956" s="5">
        <v>733312</v>
      </c>
      <c r="C5956" s="5">
        <v>440047</v>
      </c>
      <c r="D5956" s="5">
        <v>41168</v>
      </c>
      <c r="E5956" s="7">
        <v>41119</v>
      </c>
      <c r="F5956" s="5">
        <v>5</v>
      </c>
      <c r="G5956" s="5" t="s">
        <v>8932</v>
      </c>
      <c r="H5956" s="5"/>
      <c r="I5956" s="5"/>
      <c r="J5956" s="5"/>
    </row>
    <row r="5957" spans="1:10" ht="302.39999999999998" x14ac:dyDescent="0.3">
      <c r="A5957" s="5">
        <v>4481</v>
      </c>
      <c r="B5957" s="5">
        <v>365629</v>
      </c>
      <c r="C5957" s="5">
        <v>238364</v>
      </c>
      <c r="D5957" s="5">
        <v>43267</v>
      </c>
      <c r="E5957" s="7">
        <v>39039</v>
      </c>
      <c r="F5957" s="5">
        <v>5</v>
      </c>
      <c r="G5957" s="8" t="s">
        <v>8933</v>
      </c>
      <c r="H5957" s="5"/>
      <c r="I5957" s="5"/>
      <c r="J5957" s="5"/>
    </row>
    <row r="5958" spans="1:10" x14ac:dyDescent="0.3">
      <c r="A5958" s="5">
        <v>17670</v>
      </c>
      <c r="B5958" s="5">
        <v>1126222</v>
      </c>
      <c r="C5958" s="5">
        <v>928592</v>
      </c>
      <c r="D5958" s="5">
        <v>67204</v>
      </c>
      <c r="E5958" s="7">
        <v>39780</v>
      </c>
      <c r="F5958" s="5">
        <v>5</v>
      </c>
      <c r="G5958" s="5" t="s">
        <v>8934</v>
      </c>
      <c r="H5958" s="5"/>
      <c r="I5958" s="5"/>
      <c r="J5958" s="5"/>
    </row>
    <row r="5959" spans="1:10" x14ac:dyDescent="0.3">
      <c r="A5959" s="5">
        <v>122475</v>
      </c>
      <c r="B5959" s="5">
        <v>25041</v>
      </c>
      <c r="C5959" s="5">
        <v>191533</v>
      </c>
      <c r="D5959" s="5">
        <v>346715</v>
      </c>
      <c r="E5959" s="7">
        <v>41590</v>
      </c>
      <c r="F5959" s="5">
        <v>5</v>
      </c>
      <c r="G5959" s="5" t="s">
        <v>8935</v>
      </c>
      <c r="H5959" s="5"/>
      <c r="I5959" s="5"/>
      <c r="J5959" s="5"/>
    </row>
    <row r="5960" spans="1:10" x14ac:dyDescent="0.3">
      <c r="A5960" s="5">
        <v>84810</v>
      </c>
      <c r="B5960" s="5">
        <v>340713</v>
      </c>
      <c r="C5960" s="5">
        <v>706608</v>
      </c>
      <c r="D5960" s="5">
        <v>136589</v>
      </c>
      <c r="E5960" s="7">
        <v>39790</v>
      </c>
      <c r="F5960" s="5">
        <v>4</v>
      </c>
      <c r="G5960" s="5" t="s">
        <v>8936</v>
      </c>
      <c r="H5960" s="5"/>
      <c r="I5960" s="5"/>
      <c r="J5960" s="5"/>
    </row>
    <row r="5961" spans="1:10" ht="409.6" x14ac:dyDescent="0.3">
      <c r="A5961" s="5">
        <v>58383</v>
      </c>
      <c r="B5961" s="5">
        <v>1122891</v>
      </c>
      <c r="C5961" s="5">
        <v>220153</v>
      </c>
      <c r="D5961" s="5">
        <v>235909</v>
      </c>
      <c r="E5961" s="7">
        <v>39299</v>
      </c>
      <c r="F5961" s="5">
        <v>5</v>
      </c>
      <c r="G5961" s="8" t="s">
        <v>8937</v>
      </c>
      <c r="H5961" s="5"/>
      <c r="I5961" s="5"/>
      <c r="J5961" s="5"/>
    </row>
    <row r="5962" spans="1:10" x14ac:dyDescent="0.3">
      <c r="A5962" s="5">
        <v>83867</v>
      </c>
      <c r="B5962" s="5">
        <v>1120192</v>
      </c>
      <c r="C5962" s="5">
        <v>424680</v>
      </c>
      <c r="D5962" s="5">
        <v>239942</v>
      </c>
      <c r="E5962" s="7">
        <v>39710</v>
      </c>
      <c r="F5962" s="5">
        <v>5</v>
      </c>
      <c r="G5962" s="5" t="s">
        <v>8938</v>
      </c>
      <c r="H5962" s="5"/>
      <c r="I5962" s="5"/>
      <c r="J5962" s="5"/>
    </row>
    <row r="5963" spans="1:10" x14ac:dyDescent="0.3">
      <c r="A5963" s="5">
        <v>101825</v>
      </c>
      <c r="B5963" s="5">
        <v>921184</v>
      </c>
      <c r="C5963" s="5">
        <v>510314</v>
      </c>
      <c r="D5963" s="5">
        <v>133230</v>
      </c>
      <c r="E5963" s="7">
        <v>39704</v>
      </c>
      <c r="F5963" s="5">
        <v>5</v>
      </c>
      <c r="G5963" s="5" t="s">
        <v>8939</v>
      </c>
      <c r="H5963" s="5"/>
      <c r="I5963" s="5"/>
      <c r="J5963" s="5"/>
    </row>
    <row r="5964" spans="1:10" x14ac:dyDescent="0.3">
      <c r="A5964" s="5">
        <v>12149</v>
      </c>
      <c r="B5964" s="5">
        <v>223693</v>
      </c>
      <c r="C5964" s="5">
        <v>169969</v>
      </c>
      <c r="D5964" s="5">
        <v>112691</v>
      </c>
      <c r="E5964" s="7">
        <v>38815</v>
      </c>
      <c r="F5964" s="5">
        <v>5</v>
      </c>
      <c r="G5964" s="5" t="s">
        <v>8940</v>
      </c>
      <c r="H5964" s="5"/>
      <c r="I5964" s="5"/>
      <c r="J5964" s="5"/>
    </row>
    <row r="5965" spans="1:10" x14ac:dyDescent="0.3">
      <c r="A5965" s="5">
        <v>78143</v>
      </c>
      <c r="B5965" s="5">
        <v>732243</v>
      </c>
      <c r="C5965" s="5">
        <v>1417292</v>
      </c>
      <c r="D5965" s="5">
        <v>89627</v>
      </c>
      <c r="E5965" s="7">
        <v>40268</v>
      </c>
      <c r="F5965" s="5">
        <v>5</v>
      </c>
      <c r="G5965" s="5" t="s">
        <v>8941</v>
      </c>
      <c r="H5965" s="5"/>
      <c r="I5965" s="5"/>
      <c r="J5965" s="5"/>
    </row>
    <row r="5966" spans="1:10" x14ac:dyDescent="0.3">
      <c r="A5966" s="5">
        <v>81236</v>
      </c>
      <c r="B5966" s="5">
        <v>72868</v>
      </c>
      <c r="C5966" s="5">
        <v>138870</v>
      </c>
      <c r="D5966" s="5">
        <v>54269</v>
      </c>
      <c r="E5966" s="7">
        <v>38162</v>
      </c>
      <c r="F5966" s="5">
        <v>5</v>
      </c>
      <c r="G5966" s="5" t="s">
        <v>8942</v>
      </c>
      <c r="H5966" s="5"/>
      <c r="I5966" s="5"/>
      <c r="J5966" s="5"/>
    </row>
    <row r="5967" spans="1:10" x14ac:dyDescent="0.3">
      <c r="A5967" s="5">
        <v>8345</v>
      </c>
      <c r="B5967" s="5">
        <v>938262</v>
      </c>
      <c r="C5967" s="5">
        <v>440634</v>
      </c>
      <c r="D5967" s="5">
        <v>82102</v>
      </c>
      <c r="E5967" s="7">
        <v>39896</v>
      </c>
      <c r="F5967" s="5">
        <v>5</v>
      </c>
      <c r="G5967" s="5" t="s">
        <v>8943</v>
      </c>
      <c r="H5967" s="5"/>
      <c r="I5967" s="5"/>
      <c r="J5967" s="5"/>
    </row>
    <row r="5968" spans="1:10" x14ac:dyDescent="0.3">
      <c r="A5968">
        <v>53321</v>
      </c>
      <c r="B5968">
        <v>795575</v>
      </c>
      <c r="C5968">
        <v>154334</v>
      </c>
      <c r="D5968">
        <v>62938</v>
      </c>
      <c r="E5968" s="1">
        <v>38432</v>
      </c>
      <c r="F5968">
        <v>5</v>
      </c>
      <c r="G5968" t="s">
        <v>8944</v>
      </c>
    </row>
    <row r="5969" spans="1:10" x14ac:dyDescent="0.3">
      <c r="A5969" s="5">
        <v>24827</v>
      </c>
      <c r="B5969" s="5">
        <v>804540</v>
      </c>
      <c r="C5969" s="5">
        <v>107135</v>
      </c>
      <c r="D5969" s="5">
        <v>59243</v>
      </c>
      <c r="E5969" s="7">
        <v>40241</v>
      </c>
      <c r="F5969" s="5">
        <v>5</v>
      </c>
      <c r="G5969" s="5" t="s">
        <v>8945</v>
      </c>
      <c r="H5969" s="5"/>
      <c r="I5969" s="5"/>
      <c r="J5969" s="5"/>
    </row>
    <row r="5970" spans="1:10" x14ac:dyDescent="0.3">
      <c r="A5970" s="5">
        <v>54896</v>
      </c>
      <c r="B5970" s="5">
        <v>1068638</v>
      </c>
      <c r="C5970" s="5">
        <v>134624</v>
      </c>
      <c r="D5970" s="5">
        <v>30018</v>
      </c>
      <c r="E5970" s="7">
        <v>38765</v>
      </c>
      <c r="F5970" s="5">
        <v>4</v>
      </c>
      <c r="G5970" s="5" t="s">
        <v>8946</v>
      </c>
      <c r="H5970" s="5"/>
      <c r="I5970" s="5"/>
      <c r="J5970" s="5"/>
    </row>
    <row r="5971" spans="1:10" x14ac:dyDescent="0.3">
      <c r="A5971" s="5">
        <v>41137</v>
      </c>
      <c r="B5971" s="5">
        <v>20838</v>
      </c>
      <c r="C5971" s="5">
        <v>1636470</v>
      </c>
      <c r="D5971" s="5">
        <v>88804</v>
      </c>
      <c r="E5971" s="7">
        <v>41345</v>
      </c>
      <c r="F5971" s="5">
        <v>5</v>
      </c>
      <c r="G5971" s="5" t="s">
        <v>8947</v>
      </c>
      <c r="H5971" s="5"/>
      <c r="I5971" s="5"/>
      <c r="J5971" s="5"/>
    </row>
    <row r="5972" spans="1:10" x14ac:dyDescent="0.3">
      <c r="A5972" s="5">
        <v>87034</v>
      </c>
      <c r="B5972" s="5">
        <v>1080741</v>
      </c>
      <c r="C5972" s="5">
        <v>28345</v>
      </c>
      <c r="D5972" s="5">
        <v>53761</v>
      </c>
      <c r="E5972" s="7">
        <v>37993</v>
      </c>
      <c r="F5972" s="5">
        <v>5</v>
      </c>
      <c r="G5972" s="5" t="s">
        <v>8948</v>
      </c>
      <c r="H5972" s="5"/>
      <c r="I5972" s="5"/>
      <c r="J5972" s="5"/>
    </row>
    <row r="5973" spans="1:10" x14ac:dyDescent="0.3">
      <c r="A5973" s="5">
        <v>30173</v>
      </c>
      <c r="B5973" s="5">
        <v>972010</v>
      </c>
      <c r="C5973" s="5">
        <v>2601012</v>
      </c>
      <c r="D5973" s="5">
        <v>140878</v>
      </c>
      <c r="E5973" s="7">
        <v>41273</v>
      </c>
      <c r="F5973" s="5">
        <v>5</v>
      </c>
      <c r="G5973" s="5" t="s">
        <v>8949</v>
      </c>
      <c r="H5973" s="5"/>
      <c r="I5973" s="5"/>
      <c r="J5973" s="5"/>
    </row>
    <row r="5974" spans="1:10" x14ac:dyDescent="0.3">
      <c r="A5974" s="5">
        <v>17970</v>
      </c>
      <c r="B5974" s="5">
        <v>589619</v>
      </c>
      <c r="C5974" s="5">
        <v>383346</v>
      </c>
      <c r="D5974" s="5">
        <v>440046</v>
      </c>
      <c r="E5974" s="7">
        <v>40567</v>
      </c>
      <c r="F5974" s="5">
        <v>5</v>
      </c>
      <c r="G5974" s="5" t="s">
        <v>8950</v>
      </c>
      <c r="H5974" s="5"/>
      <c r="I5974" s="5"/>
      <c r="J5974" s="5"/>
    </row>
    <row r="5975" spans="1:10" x14ac:dyDescent="0.3">
      <c r="A5975" s="5">
        <v>6013</v>
      </c>
      <c r="B5975" s="5">
        <v>250009</v>
      </c>
      <c r="C5975" s="5">
        <v>515964</v>
      </c>
      <c r="D5975" s="5">
        <v>199868</v>
      </c>
      <c r="E5975" s="7">
        <v>39694</v>
      </c>
      <c r="F5975" s="5">
        <v>5</v>
      </c>
      <c r="G5975" s="5" t="s">
        <v>8951</v>
      </c>
      <c r="H5975" s="5"/>
      <c r="I5975" s="5"/>
      <c r="J5975" s="5"/>
    </row>
    <row r="5976" spans="1:10" x14ac:dyDescent="0.3">
      <c r="A5976" s="5">
        <v>19085</v>
      </c>
      <c r="B5976" s="5">
        <v>1075627</v>
      </c>
      <c r="C5976" s="5">
        <v>529504</v>
      </c>
      <c r="D5976" s="5">
        <v>62130</v>
      </c>
      <c r="E5976" s="7">
        <v>39339</v>
      </c>
      <c r="F5976" s="5">
        <v>5</v>
      </c>
      <c r="G5976" s="5" t="s">
        <v>8952</v>
      </c>
      <c r="H5976" s="5"/>
      <c r="I5976" s="5"/>
      <c r="J5976" s="5"/>
    </row>
    <row r="5977" spans="1:10" x14ac:dyDescent="0.3">
      <c r="A5977" s="5">
        <v>84189</v>
      </c>
      <c r="B5977" s="5">
        <v>497812</v>
      </c>
      <c r="C5977" s="5">
        <v>2000089720</v>
      </c>
      <c r="D5977" s="5">
        <v>133718</v>
      </c>
      <c r="E5977" s="7">
        <v>42843</v>
      </c>
      <c r="F5977" s="5">
        <v>5</v>
      </c>
      <c r="G5977" s="5" t="s">
        <v>8953</v>
      </c>
      <c r="H5977" s="5"/>
      <c r="I5977" s="5"/>
      <c r="J5977" s="5"/>
    </row>
    <row r="5978" spans="1:10" ht="409.6" x14ac:dyDescent="0.3">
      <c r="A5978" s="5">
        <v>18214</v>
      </c>
      <c r="B5978" s="5">
        <v>1126488</v>
      </c>
      <c r="C5978" s="5">
        <v>763912</v>
      </c>
      <c r="D5978" s="5">
        <v>410920</v>
      </c>
      <c r="E5978" s="7">
        <v>40212</v>
      </c>
      <c r="F5978" s="5">
        <v>5</v>
      </c>
      <c r="G5978" s="8" t="s">
        <v>8954</v>
      </c>
      <c r="H5978" s="5"/>
      <c r="I5978" s="5"/>
      <c r="J5978" s="5"/>
    </row>
    <row r="5979" spans="1:10" x14ac:dyDescent="0.3">
      <c r="A5979" s="5">
        <v>107919</v>
      </c>
      <c r="B5979" s="5">
        <v>235872</v>
      </c>
      <c r="C5979" s="5">
        <v>204024</v>
      </c>
      <c r="D5979" s="5">
        <v>481329</v>
      </c>
      <c r="E5979" s="7">
        <v>41177</v>
      </c>
      <c r="F5979" s="5">
        <v>5</v>
      </c>
      <c r="G5979" s="5" t="s">
        <v>8955</v>
      </c>
      <c r="H5979" s="5"/>
      <c r="I5979" s="5"/>
      <c r="J5979" s="5"/>
    </row>
    <row r="5980" spans="1:10" x14ac:dyDescent="0.3">
      <c r="A5980" s="5">
        <v>15121</v>
      </c>
      <c r="B5980" s="5">
        <v>265976</v>
      </c>
      <c r="C5980" s="5">
        <v>1590040</v>
      </c>
      <c r="D5980" s="5">
        <v>107786</v>
      </c>
      <c r="E5980" s="7">
        <v>41003</v>
      </c>
      <c r="F5980" s="5">
        <v>0</v>
      </c>
      <c r="G5980" s="5" t="s">
        <v>8956</v>
      </c>
      <c r="H5980" s="5"/>
      <c r="I5980" s="5"/>
      <c r="J5980" s="5"/>
    </row>
    <row r="5981" spans="1:10" ht="216" x14ac:dyDescent="0.3">
      <c r="A5981" s="5">
        <v>55472</v>
      </c>
      <c r="B5981" s="5">
        <v>655724</v>
      </c>
      <c r="C5981" s="5">
        <v>191436</v>
      </c>
      <c r="D5981" s="5">
        <v>27208</v>
      </c>
      <c r="E5981" s="7">
        <v>38406</v>
      </c>
      <c r="F5981" s="5">
        <v>5</v>
      </c>
      <c r="G5981" s="8" t="s">
        <v>8957</v>
      </c>
      <c r="H5981" s="5"/>
      <c r="I5981" s="5"/>
      <c r="J5981" s="5"/>
    </row>
    <row r="5982" spans="1:10" x14ac:dyDescent="0.3">
      <c r="A5982">
        <v>19557</v>
      </c>
      <c r="B5982">
        <v>922911</v>
      </c>
      <c r="C5982">
        <v>1925124</v>
      </c>
      <c r="D5982">
        <v>293816</v>
      </c>
      <c r="E5982" s="1">
        <v>40798</v>
      </c>
      <c r="F5982">
        <v>5</v>
      </c>
      <c r="G5982" t="s">
        <v>8958</v>
      </c>
    </row>
    <row r="5983" spans="1:10" x14ac:dyDescent="0.3">
      <c r="A5983" s="5">
        <v>90035</v>
      </c>
      <c r="B5983" s="5">
        <v>733769</v>
      </c>
      <c r="C5983" s="5">
        <v>215215</v>
      </c>
      <c r="D5983" s="5">
        <v>160417</v>
      </c>
      <c r="E5983" s="7">
        <v>40261</v>
      </c>
      <c r="F5983" s="5">
        <v>0</v>
      </c>
      <c r="G5983" s="5" t="s">
        <v>8959</v>
      </c>
      <c r="H5983" s="5"/>
      <c r="I5983" s="5"/>
      <c r="J5983" s="5"/>
    </row>
    <row r="5984" spans="1:10" x14ac:dyDescent="0.3">
      <c r="A5984" s="5">
        <v>28776</v>
      </c>
      <c r="B5984" s="5">
        <v>559852</v>
      </c>
      <c r="C5984" s="5">
        <v>201581</v>
      </c>
      <c r="D5984" s="5">
        <v>453488</v>
      </c>
      <c r="E5984" s="7">
        <v>40844</v>
      </c>
      <c r="F5984" s="5">
        <v>5</v>
      </c>
      <c r="G5984" s="5" t="s">
        <v>8960</v>
      </c>
      <c r="H5984" s="5"/>
      <c r="I5984" s="5"/>
      <c r="J5984" s="5"/>
    </row>
    <row r="5985" spans="1:10" x14ac:dyDescent="0.3">
      <c r="A5985" s="5">
        <v>26029</v>
      </c>
      <c r="B5985" s="5">
        <v>515482</v>
      </c>
      <c r="C5985" s="5">
        <v>209441</v>
      </c>
      <c r="D5985" s="5">
        <v>73274</v>
      </c>
      <c r="E5985" s="7">
        <v>39012</v>
      </c>
      <c r="F5985" s="5">
        <v>5</v>
      </c>
      <c r="G5985" s="5" t="s">
        <v>8961</v>
      </c>
      <c r="H5985" s="5"/>
      <c r="I5985" s="5"/>
      <c r="J5985" s="5"/>
    </row>
    <row r="5986" spans="1:10" x14ac:dyDescent="0.3">
      <c r="A5986">
        <v>30620</v>
      </c>
      <c r="B5986">
        <v>480351</v>
      </c>
      <c r="C5986">
        <v>37449</v>
      </c>
      <c r="D5986">
        <v>155845</v>
      </c>
      <c r="E5986" s="1">
        <v>38806</v>
      </c>
      <c r="F5986">
        <v>5</v>
      </c>
      <c r="G5986" t="s">
        <v>8962</v>
      </c>
    </row>
    <row r="5987" spans="1:10" x14ac:dyDescent="0.3">
      <c r="A5987" s="5">
        <v>37793</v>
      </c>
      <c r="B5987" s="5">
        <v>661453</v>
      </c>
      <c r="C5987" s="5">
        <v>2589674</v>
      </c>
      <c r="D5987" s="5">
        <v>470251</v>
      </c>
      <c r="E5987" s="7">
        <v>41268</v>
      </c>
      <c r="F5987" s="5">
        <v>0</v>
      </c>
      <c r="G5987" s="5" t="s">
        <v>8963</v>
      </c>
      <c r="H5987" s="5"/>
      <c r="I5987" s="5"/>
      <c r="J5987" s="5"/>
    </row>
    <row r="5988" spans="1:10" x14ac:dyDescent="0.3">
      <c r="A5988" s="5">
        <v>120087</v>
      </c>
      <c r="B5988" s="5">
        <v>438820</v>
      </c>
      <c r="C5988" s="5">
        <v>597902</v>
      </c>
      <c r="D5988" s="5">
        <v>76470</v>
      </c>
      <c r="E5988" s="7">
        <v>39362</v>
      </c>
      <c r="F5988" s="5">
        <v>5</v>
      </c>
      <c r="G5988" s="5" t="s">
        <v>8964</v>
      </c>
      <c r="H5988" s="5"/>
      <c r="I5988" s="5"/>
      <c r="J5988" s="5"/>
    </row>
    <row r="5989" spans="1:10" x14ac:dyDescent="0.3">
      <c r="A5989" s="5">
        <v>92077</v>
      </c>
      <c r="B5989" s="5">
        <v>95424</v>
      </c>
      <c r="C5989" s="5">
        <v>47761</v>
      </c>
      <c r="D5989" s="5">
        <v>85452</v>
      </c>
      <c r="E5989" s="7">
        <v>41383</v>
      </c>
      <c r="F5989" s="5">
        <v>4</v>
      </c>
      <c r="G5989" s="5" t="s">
        <v>8965</v>
      </c>
      <c r="H5989" s="5"/>
      <c r="I5989" s="5"/>
      <c r="J5989" s="5"/>
    </row>
    <row r="5990" spans="1:10" x14ac:dyDescent="0.3">
      <c r="A5990" s="5">
        <v>114767</v>
      </c>
      <c r="B5990" s="5">
        <v>136411</v>
      </c>
      <c r="C5990" s="5">
        <v>299289</v>
      </c>
      <c r="D5990" s="5">
        <v>52298</v>
      </c>
      <c r="E5990" s="7">
        <v>40709</v>
      </c>
      <c r="F5990" s="5">
        <v>5</v>
      </c>
      <c r="G5990" s="5" t="s">
        <v>8966</v>
      </c>
      <c r="H5990" s="5"/>
      <c r="I5990" s="5"/>
      <c r="J5990" s="5"/>
    </row>
    <row r="5991" spans="1:10" x14ac:dyDescent="0.3">
      <c r="A5991" s="5">
        <v>49268</v>
      </c>
      <c r="B5991" s="5">
        <v>180846</v>
      </c>
      <c r="C5991" s="5">
        <v>70678</v>
      </c>
      <c r="D5991" s="5">
        <v>35096</v>
      </c>
      <c r="E5991" s="7">
        <v>37979</v>
      </c>
      <c r="F5991" s="5">
        <v>5</v>
      </c>
      <c r="G5991" s="5" t="s">
        <v>8967</v>
      </c>
      <c r="H5991" s="5"/>
      <c r="I5991" s="5"/>
      <c r="J5991" s="5"/>
    </row>
    <row r="5992" spans="1:10" x14ac:dyDescent="0.3">
      <c r="A5992" s="5">
        <v>122416</v>
      </c>
      <c r="B5992" s="5">
        <v>253740</v>
      </c>
      <c r="C5992" s="5">
        <v>1925885</v>
      </c>
      <c r="D5992" s="5">
        <v>536051</v>
      </c>
      <c r="E5992" s="7">
        <v>43298</v>
      </c>
      <c r="F5992" s="5">
        <v>5</v>
      </c>
      <c r="G5992" s="5" t="s">
        <v>8968</v>
      </c>
      <c r="H5992" s="5"/>
      <c r="I5992" s="5"/>
      <c r="J5992" s="5"/>
    </row>
    <row r="5993" spans="1:10" x14ac:dyDescent="0.3">
      <c r="A5993" s="5">
        <v>55209</v>
      </c>
      <c r="B5993" s="5">
        <v>713965</v>
      </c>
      <c r="C5993" s="5">
        <v>354675</v>
      </c>
      <c r="D5993" s="5">
        <v>80341</v>
      </c>
      <c r="E5993" s="7">
        <v>39738</v>
      </c>
      <c r="F5993" s="5">
        <v>5</v>
      </c>
      <c r="G5993" s="5" t="s">
        <v>8969</v>
      </c>
      <c r="H5993" s="5"/>
      <c r="I5993" s="5"/>
      <c r="J5993" s="5"/>
    </row>
    <row r="5994" spans="1:10" x14ac:dyDescent="0.3">
      <c r="A5994" s="5">
        <v>97570</v>
      </c>
      <c r="B5994" s="5">
        <v>12190</v>
      </c>
      <c r="C5994" s="5">
        <v>345904</v>
      </c>
      <c r="D5994" s="5">
        <v>232113</v>
      </c>
      <c r="E5994" s="7">
        <v>39238</v>
      </c>
      <c r="F5994" s="5">
        <v>5</v>
      </c>
      <c r="G5994" s="5" t="s">
        <v>8970</v>
      </c>
      <c r="H5994" s="5"/>
      <c r="I5994" s="5"/>
      <c r="J5994" s="5"/>
    </row>
    <row r="5995" spans="1:10" x14ac:dyDescent="0.3">
      <c r="A5995" s="5">
        <v>69757</v>
      </c>
      <c r="B5995" s="5">
        <v>358723</v>
      </c>
      <c r="C5995" s="5">
        <v>43559273</v>
      </c>
      <c r="D5995" s="5">
        <v>311584</v>
      </c>
      <c r="E5995" s="7">
        <v>41813</v>
      </c>
      <c r="F5995" s="5">
        <v>5</v>
      </c>
      <c r="G5995" s="5" t="s">
        <v>8971</v>
      </c>
      <c r="H5995" s="5"/>
      <c r="I5995" s="5"/>
      <c r="J5995" s="5"/>
    </row>
    <row r="5996" spans="1:10" x14ac:dyDescent="0.3">
      <c r="A5996" s="5">
        <v>120070</v>
      </c>
      <c r="B5996" s="5">
        <v>879592</v>
      </c>
      <c r="C5996" s="5">
        <v>750488</v>
      </c>
      <c r="D5996" s="5">
        <v>185648</v>
      </c>
      <c r="E5996" s="7">
        <v>39841</v>
      </c>
      <c r="F5996" s="5">
        <v>5</v>
      </c>
      <c r="G5996" s="5" t="s">
        <v>8972</v>
      </c>
      <c r="H5996" s="5"/>
      <c r="I5996" s="5"/>
      <c r="J5996" s="5"/>
    </row>
    <row r="5997" spans="1:10" x14ac:dyDescent="0.3">
      <c r="A5997" s="5">
        <v>90068</v>
      </c>
      <c r="B5997" s="5">
        <v>1033347</v>
      </c>
      <c r="C5997" s="5">
        <v>91392</v>
      </c>
      <c r="D5997" s="5">
        <v>176927</v>
      </c>
      <c r="E5997" s="7">
        <v>40013</v>
      </c>
      <c r="F5997" s="5">
        <v>4</v>
      </c>
      <c r="G5997" s="5" t="s">
        <v>8973</v>
      </c>
      <c r="H5997" s="5"/>
      <c r="I5997" s="5"/>
      <c r="J5997" s="5"/>
    </row>
    <row r="5998" spans="1:10" x14ac:dyDescent="0.3">
      <c r="A5998">
        <v>62089</v>
      </c>
      <c r="B5998">
        <v>637956</v>
      </c>
      <c r="C5998">
        <v>293757</v>
      </c>
      <c r="D5998">
        <v>307619</v>
      </c>
      <c r="E5998" s="1">
        <v>39645</v>
      </c>
      <c r="F5998">
        <v>3</v>
      </c>
      <c r="G5998" t="s">
        <v>8974</v>
      </c>
    </row>
    <row r="5999" spans="1:10" ht="409.6" x14ac:dyDescent="0.3">
      <c r="A5999" s="5">
        <v>116926</v>
      </c>
      <c r="B5999" s="5">
        <v>14800</v>
      </c>
      <c r="C5999" s="5">
        <v>279722</v>
      </c>
      <c r="D5999" s="5">
        <v>37413</v>
      </c>
      <c r="E5999" s="7">
        <v>39016</v>
      </c>
      <c r="F5999" s="5">
        <v>5</v>
      </c>
      <c r="G5999" s="8" t="s">
        <v>8975</v>
      </c>
      <c r="H5999" s="5"/>
      <c r="I5999" s="5"/>
      <c r="J5999" s="5"/>
    </row>
    <row r="6000" spans="1:10" ht="331.2" x14ac:dyDescent="0.3">
      <c r="A6000" s="5">
        <v>93536</v>
      </c>
      <c r="B6000" s="5">
        <v>216369</v>
      </c>
      <c r="C6000" s="5">
        <v>222139</v>
      </c>
      <c r="D6000" s="5">
        <v>302801</v>
      </c>
      <c r="E6000" s="7">
        <v>39633</v>
      </c>
      <c r="F6000" s="5">
        <v>5</v>
      </c>
      <c r="G6000" s="8" t="s">
        <v>8976</v>
      </c>
      <c r="H6000" s="5"/>
      <c r="I6000" s="5"/>
      <c r="J6000" s="5"/>
    </row>
    <row r="6001" spans="1:10" x14ac:dyDescent="0.3">
      <c r="A6001" s="5">
        <v>22754</v>
      </c>
      <c r="B6001" s="5">
        <v>716037</v>
      </c>
      <c r="C6001" s="5">
        <v>526666</v>
      </c>
      <c r="D6001" s="5">
        <v>59148</v>
      </c>
      <c r="E6001" s="7">
        <v>40892</v>
      </c>
      <c r="F6001" s="5">
        <v>5</v>
      </c>
      <c r="G6001" s="5" t="s">
        <v>8977</v>
      </c>
      <c r="H6001" s="5"/>
      <c r="I6001" s="5"/>
      <c r="J6001" s="5"/>
    </row>
    <row r="6002" spans="1:10" x14ac:dyDescent="0.3">
      <c r="A6002" s="5">
        <v>28496</v>
      </c>
      <c r="B6002" s="5">
        <v>843307</v>
      </c>
      <c r="C6002" s="5">
        <v>131126</v>
      </c>
      <c r="D6002" s="5">
        <v>354023</v>
      </c>
      <c r="E6002" s="7">
        <v>40071</v>
      </c>
      <c r="F6002" s="5">
        <v>5</v>
      </c>
      <c r="G6002" s="5" t="s">
        <v>8978</v>
      </c>
      <c r="H6002" s="5"/>
      <c r="I6002" s="5"/>
      <c r="J6002" s="5"/>
    </row>
    <row r="6003" spans="1:10" x14ac:dyDescent="0.3">
      <c r="A6003" s="5">
        <v>27614</v>
      </c>
      <c r="B6003" s="5">
        <v>246201</v>
      </c>
      <c r="C6003" s="5">
        <v>339260</v>
      </c>
      <c r="D6003" s="5">
        <v>364770</v>
      </c>
      <c r="E6003" s="7">
        <v>40213</v>
      </c>
      <c r="F6003" s="5">
        <v>5</v>
      </c>
      <c r="G6003" s="5" t="s">
        <v>8979</v>
      </c>
      <c r="H6003" s="5"/>
      <c r="I6003" s="5"/>
      <c r="J6003" s="5"/>
    </row>
    <row r="6004" spans="1:10" x14ac:dyDescent="0.3">
      <c r="A6004" s="5">
        <v>30307</v>
      </c>
      <c r="B6004" s="5">
        <v>536576</v>
      </c>
      <c r="C6004" s="5">
        <v>140132</v>
      </c>
      <c r="D6004" s="5">
        <v>216575</v>
      </c>
      <c r="E6004" s="7">
        <v>39941</v>
      </c>
      <c r="F6004" s="5">
        <v>4</v>
      </c>
      <c r="G6004" s="5" t="s">
        <v>8980</v>
      </c>
      <c r="H6004" s="5"/>
      <c r="I6004" s="5"/>
      <c r="J6004" s="5"/>
    </row>
    <row r="6005" spans="1:10" x14ac:dyDescent="0.3">
      <c r="A6005" s="5">
        <v>99589</v>
      </c>
      <c r="B6005" s="5">
        <v>221450</v>
      </c>
      <c r="C6005" s="5">
        <v>570804</v>
      </c>
      <c r="D6005" s="5">
        <v>197582</v>
      </c>
      <c r="E6005" s="7">
        <v>40107</v>
      </c>
      <c r="F6005" s="5">
        <v>5</v>
      </c>
      <c r="G6005" s="5" t="s">
        <v>8981</v>
      </c>
      <c r="H6005" s="5"/>
      <c r="I6005" s="5"/>
      <c r="J6005" s="5"/>
    </row>
    <row r="6006" spans="1:10" x14ac:dyDescent="0.3">
      <c r="A6006" s="5">
        <v>120519</v>
      </c>
      <c r="B6006" s="5">
        <v>87411</v>
      </c>
      <c r="C6006" s="5">
        <v>37449</v>
      </c>
      <c r="D6006" s="5">
        <v>19859</v>
      </c>
      <c r="E6006" s="7">
        <v>38174</v>
      </c>
      <c r="F6006" s="5">
        <v>5</v>
      </c>
      <c r="G6006" s="5" t="s">
        <v>8982</v>
      </c>
      <c r="H6006" s="5"/>
      <c r="I6006" s="5"/>
      <c r="J6006" s="5"/>
    </row>
    <row r="6007" spans="1:10" x14ac:dyDescent="0.3">
      <c r="A6007" s="5">
        <v>18924</v>
      </c>
      <c r="B6007" s="5">
        <v>566835</v>
      </c>
      <c r="C6007" s="5">
        <v>2449577</v>
      </c>
      <c r="D6007" s="5">
        <v>173691</v>
      </c>
      <c r="E6007" s="7">
        <v>41339</v>
      </c>
      <c r="F6007" s="5">
        <v>5</v>
      </c>
      <c r="G6007" s="5" t="s">
        <v>8983</v>
      </c>
      <c r="H6007" s="5"/>
      <c r="I6007" s="5"/>
      <c r="J6007" s="5"/>
    </row>
    <row r="6008" spans="1:10" x14ac:dyDescent="0.3">
      <c r="A6008">
        <v>77943</v>
      </c>
      <c r="B6008">
        <v>543017</v>
      </c>
      <c r="C6008">
        <v>676199</v>
      </c>
      <c r="D6008">
        <v>270951</v>
      </c>
      <c r="E6008" s="1">
        <v>39438</v>
      </c>
      <c r="F6008">
        <v>4</v>
      </c>
      <c r="G6008" t="s">
        <v>8984</v>
      </c>
    </row>
    <row r="6009" spans="1:10" x14ac:dyDescent="0.3">
      <c r="A6009" s="5">
        <v>15602</v>
      </c>
      <c r="B6009" s="5">
        <v>390923</v>
      </c>
      <c r="C6009" s="5">
        <v>440634</v>
      </c>
      <c r="D6009" s="5">
        <v>192121</v>
      </c>
      <c r="E6009" s="7">
        <v>39498</v>
      </c>
      <c r="F6009" s="5">
        <v>4</v>
      </c>
      <c r="G6009" s="5" t="s">
        <v>8985</v>
      </c>
      <c r="H6009" s="5"/>
      <c r="I6009" s="5"/>
      <c r="J6009" s="5"/>
    </row>
    <row r="6010" spans="1:10" x14ac:dyDescent="0.3">
      <c r="A6010" s="5">
        <v>91418</v>
      </c>
      <c r="B6010" s="5">
        <v>852836</v>
      </c>
      <c r="C6010" s="5">
        <v>102112</v>
      </c>
      <c r="D6010" s="5">
        <v>82077</v>
      </c>
      <c r="E6010" s="7">
        <v>39383</v>
      </c>
      <c r="F6010" s="5">
        <v>5</v>
      </c>
      <c r="G6010" s="5" t="s">
        <v>8986</v>
      </c>
      <c r="H6010" s="5"/>
      <c r="I6010" s="5"/>
      <c r="J6010" s="5"/>
    </row>
    <row r="6011" spans="1:10" x14ac:dyDescent="0.3">
      <c r="A6011" s="5">
        <v>93724</v>
      </c>
      <c r="B6011" s="5">
        <v>86883</v>
      </c>
      <c r="C6011" s="5">
        <v>2001248876</v>
      </c>
      <c r="D6011" s="5">
        <v>72614</v>
      </c>
      <c r="E6011" s="7">
        <v>42690</v>
      </c>
      <c r="F6011" s="5">
        <v>0</v>
      </c>
      <c r="G6011" s="5" t="s">
        <v>8987</v>
      </c>
      <c r="H6011" s="5"/>
      <c r="I6011" s="5"/>
      <c r="J6011" s="5"/>
    </row>
    <row r="6012" spans="1:10" x14ac:dyDescent="0.3">
      <c r="A6012" s="5">
        <v>55551</v>
      </c>
      <c r="B6012" s="5">
        <v>300310</v>
      </c>
      <c r="C6012" s="5">
        <v>57765</v>
      </c>
      <c r="D6012" s="5">
        <v>31886</v>
      </c>
      <c r="E6012" s="7">
        <v>37551</v>
      </c>
      <c r="F6012" s="5">
        <v>2</v>
      </c>
      <c r="G6012" s="5" t="s">
        <v>8988</v>
      </c>
      <c r="H6012" s="5"/>
      <c r="I6012" s="5"/>
      <c r="J6012" s="5"/>
    </row>
    <row r="6013" spans="1:10" x14ac:dyDescent="0.3">
      <c r="A6013" s="5">
        <v>112398</v>
      </c>
      <c r="B6013" s="5">
        <v>99078</v>
      </c>
      <c r="C6013" s="5">
        <v>838594</v>
      </c>
      <c r="D6013" s="5">
        <v>8468</v>
      </c>
      <c r="E6013" s="7">
        <v>39628</v>
      </c>
      <c r="F6013" s="5">
        <v>2</v>
      </c>
      <c r="G6013" s="5" t="s">
        <v>8989</v>
      </c>
      <c r="H6013" s="5"/>
      <c r="I6013" s="5"/>
      <c r="J6013" s="5"/>
    </row>
    <row r="6014" spans="1:10" x14ac:dyDescent="0.3">
      <c r="A6014" s="5">
        <v>72801</v>
      </c>
      <c r="B6014" s="5">
        <v>744128</v>
      </c>
      <c r="C6014" s="5">
        <v>93006</v>
      </c>
      <c r="D6014" s="5">
        <v>48635</v>
      </c>
      <c r="E6014" s="7">
        <v>38171</v>
      </c>
      <c r="F6014" s="5">
        <v>5</v>
      </c>
      <c r="G6014" s="5" t="s">
        <v>8990</v>
      </c>
      <c r="H6014" s="5"/>
      <c r="I6014" s="5"/>
      <c r="J6014" s="5"/>
    </row>
    <row r="6015" spans="1:10" x14ac:dyDescent="0.3">
      <c r="A6015" s="5">
        <v>49298</v>
      </c>
      <c r="B6015" s="5">
        <v>1113727</v>
      </c>
      <c r="C6015" s="5">
        <v>50969</v>
      </c>
      <c r="D6015" s="5">
        <v>374083</v>
      </c>
      <c r="E6015" s="7">
        <v>41182</v>
      </c>
      <c r="F6015" s="5">
        <v>5</v>
      </c>
      <c r="G6015" s="5" t="s">
        <v>8991</v>
      </c>
      <c r="H6015" s="5"/>
      <c r="I6015" s="5"/>
      <c r="J6015" s="5"/>
    </row>
    <row r="6016" spans="1:10" x14ac:dyDescent="0.3">
      <c r="A6016" s="5">
        <v>100579</v>
      </c>
      <c r="B6016" s="5">
        <v>940113</v>
      </c>
      <c r="C6016" s="5">
        <v>1690560</v>
      </c>
      <c r="D6016" s="5">
        <v>47195</v>
      </c>
      <c r="E6016" s="7">
        <v>40919</v>
      </c>
      <c r="F6016" s="5">
        <v>5</v>
      </c>
      <c r="G6016" s="5" t="s">
        <v>8992</v>
      </c>
      <c r="H6016" s="5"/>
      <c r="I6016" s="5"/>
      <c r="J6016" s="5"/>
    </row>
    <row r="6017" spans="1:10" x14ac:dyDescent="0.3">
      <c r="A6017" s="5">
        <v>78106</v>
      </c>
      <c r="B6017" s="5">
        <v>710092</v>
      </c>
      <c r="C6017" s="5">
        <v>446143</v>
      </c>
      <c r="D6017" s="5">
        <v>123943</v>
      </c>
      <c r="E6017" s="7">
        <v>39230</v>
      </c>
      <c r="F6017" s="5">
        <v>5</v>
      </c>
      <c r="G6017" s="5" t="s">
        <v>8993</v>
      </c>
      <c r="H6017" s="5"/>
      <c r="I6017" s="5"/>
      <c r="J6017" s="5"/>
    </row>
    <row r="6018" spans="1:10" x14ac:dyDescent="0.3">
      <c r="A6018" s="5">
        <v>118157</v>
      </c>
      <c r="B6018" s="5">
        <v>316638</v>
      </c>
      <c r="C6018" s="5">
        <v>144490</v>
      </c>
      <c r="D6018" s="5">
        <v>297472</v>
      </c>
      <c r="E6018" s="7">
        <v>39559</v>
      </c>
      <c r="F6018" s="5">
        <v>5</v>
      </c>
      <c r="G6018" s="5" t="s">
        <v>8994</v>
      </c>
      <c r="H6018" s="5"/>
      <c r="I6018" s="5"/>
      <c r="J6018" s="5"/>
    </row>
    <row r="6019" spans="1:10" x14ac:dyDescent="0.3">
      <c r="A6019" s="5">
        <v>59904</v>
      </c>
      <c r="B6019" s="5">
        <v>422887</v>
      </c>
      <c r="C6019" s="5">
        <v>1706426</v>
      </c>
      <c r="D6019" s="5">
        <v>413122</v>
      </c>
      <c r="E6019" s="7">
        <v>41507</v>
      </c>
      <c r="F6019" s="5">
        <v>5</v>
      </c>
      <c r="G6019" s="5" t="s">
        <v>8995</v>
      </c>
      <c r="H6019" s="5"/>
      <c r="I6019" s="5"/>
      <c r="J6019" s="5"/>
    </row>
    <row r="6020" spans="1:10" x14ac:dyDescent="0.3">
      <c r="A6020" s="5">
        <v>14562</v>
      </c>
      <c r="B6020" s="5">
        <v>819425</v>
      </c>
      <c r="C6020" s="5">
        <v>2463699</v>
      </c>
      <c r="D6020" s="5">
        <v>480179</v>
      </c>
      <c r="E6020" s="7">
        <v>41205</v>
      </c>
      <c r="F6020" s="5">
        <v>5</v>
      </c>
      <c r="G6020" s="5" t="s">
        <v>8996</v>
      </c>
      <c r="H6020" s="5"/>
      <c r="I6020" s="5"/>
      <c r="J6020" s="5"/>
    </row>
    <row r="6021" spans="1:10" x14ac:dyDescent="0.3">
      <c r="A6021" s="5">
        <v>94020</v>
      </c>
      <c r="B6021" s="5">
        <v>592696</v>
      </c>
      <c r="C6021" s="5">
        <v>1191030</v>
      </c>
      <c r="D6021" s="5">
        <v>252350</v>
      </c>
      <c r="E6021" s="7">
        <v>40193</v>
      </c>
      <c r="F6021" s="5">
        <v>4</v>
      </c>
      <c r="G6021" s="5" t="s">
        <v>8997</v>
      </c>
      <c r="H6021" s="5"/>
      <c r="I6021" s="5"/>
      <c r="J6021" s="5"/>
    </row>
    <row r="6022" spans="1:10" ht="409.6" x14ac:dyDescent="0.3">
      <c r="A6022" s="5">
        <v>42806</v>
      </c>
      <c r="B6022" s="5">
        <v>741077</v>
      </c>
      <c r="C6022" s="5">
        <v>930470</v>
      </c>
      <c r="D6022" s="5">
        <v>136819</v>
      </c>
      <c r="E6022" s="7">
        <v>39783</v>
      </c>
      <c r="F6022" s="5">
        <v>1</v>
      </c>
      <c r="G6022" s="8" t="s">
        <v>8998</v>
      </c>
      <c r="H6022" s="5"/>
      <c r="I6022" s="5"/>
      <c r="J6022" s="5"/>
    </row>
    <row r="6023" spans="1:10" x14ac:dyDescent="0.3">
      <c r="A6023" s="5">
        <v>98952</v>
      </c>
      <c r="B6023" s="5">
        <v>55952</v>
      </c>
      <c r="C6023" s="5">
        <v>567380</v>
      </c>
      <c r="D6023" s="5">
        <v>73450</v>
      </c>
      <c r="E6023" s="7">
        <v>39947</v>
      </c>
      <c r="F6023" s="5">
        <v>5</v>
      </c>
      <c r="G6023" s="5" t="s">
        <v>8999</v>
      </c>
      <c r="H6023" s="5"/>
      <c r="I6023" s="5"/>
      <c r="J6023" s="5"/>
    </row>
    <row r="6024" spans="1:10" x14ac:dyDescent="0.3">
      <c r="A6024" s="5">
        <v>73043</v>
      </c>
      <c r="B6024" s="5">
        <v>245673</v>
      </c>
      <c r="C6024" s="5">
        <v>291188</v>
      </c>
      <c r="D6024" s="5">
        <v>32576</v>
      </c>
      <c r="E6024" s="7">
        <v>39335</v>
      </c>
      <c r="F6024" s="5">
        <v>4</v>
      </c>
      <c r="G6024" s="5" t="s">
        <v>9000</v>
      </c>
      <c r="H6024" s="5"/>
      <c r="I6024" s="5"/>
      <c r="J6024" s="5"/>
    </row>
    <row r="6025" spans="1:10" x14ac:dyDescent="0.3">
      <c r="A6025" s="5">
        <v>46477</v>
      </c>
      <c r="B6025" s="5">
        <v>1072107</v>
      </c>
      <c r="C6025" s="5">
        <v>462997</v>
      </c>
      <c r="D6025" s="5">
        <v>145573</v>
      </c>
      <c r="E6025" s="7">
        <v>40579</v>
      </c>
      <c r="F6025" s="5">
        <v>5</v>
      </c>
      <c r="G6025" s="5" t="s">
        <v>9001</v>
      </c>
      <c r="H6025" s="5"/>
      <c r="I6025" s="5"/>
      <c r="J6025" s="5"/>
    </row>
    <row r="6026" spans="1:10" x14ac:dyDescent="0.3">
      <c r="A6026" s="5">
        <v>74701</v>
      </c>
      <c r="B6026" s="5">
        <v>263738</v>
      </c>
      <c r="C6026" s="5">
        <v>895132</v>
      </c>
      <c r="D6026" s="5">
        <v>279144</v>
      </c>
      <c r="E6026" s="7">
        <v>39659</v>
      </c>
      <c r="F6026" s="5">
        <v>5</v>
      </c>
      <c r="G6026" s="5" t="s">
        <v>9002</v>
      </c>
      <c r="H6026" s="5"/>
      <c r="I6026" s="5"/>
      <c r="J6026" s="5"/>
    </row>
    <row r="6027" spans="1:10" x14ac:dyDescent="0.3">
      <c r="A6027" s="5">
        <v>11761</v>
      </c>
      <c r="B6027" s="5">
        <v>493335</v>
      </c>
      <c r="C6027" s="5">
        <v>74672</v>
      </c>
      <c r="D6027" s="5">
        <v>71373</v>
      </c>
      <c r="E6027" s="7">
        <v>38260</v>
      </c>
      <c r="F6027" s="5">
        <v>5</v>
      </c>
      <c r="G6027" s="5" t="s">
        <v>9003</v>
      </c>
      <c r="H6027" s="5"/>
      <c r="I6027" s="5"/>
      <c r="J6027" s="5"/>
    </row>
    <row r="6028" spans="1:10" x14ac:dyDescent="0.3">
      <c r="A6028" s="5">
        <v>112567</v>
      </c>
      <c r="B6028" s="5">
        <v>1068114</v>
      </c>
      <c r="C6028" s="5">
        <v>195589</v>
      </c>
      <c r="D6028" s="5">
        <v>172789</v>
      </c>
      <c r="E6028" s="7">
        <v>40261</v>
      </c>
      <c r="F6028" s="5">
        <v>5</v>
      </c>
      <c r="G6028" s="5" t="s">
        <v>9004</v>
      </c>
      <c r="H6028" s="5"/>
      <c r="I6028" s="5"/>
      <c r="J6028" s="5"/>
    </row>
    <row r="6029" spans="1:10" x14ac:dyDescent="0.3">
      <c r="A6029" s="5">
        <v>13300</v>
      </c>
      <c r="B6029" s="5">
        <v>212759</v>
      </c>
      <c r="C6029" s="5">
        <v>2001038255</v>
      </c>
      <c r="D6029" s="5">
        <v>199579</v>
      </c>
      <c r="E6029" s="7">
        <v>42681</v>
      </c>
      <c r="F6029" s="5">
        <v>5</v>
      </c>
      <c r="G6029" s="5" t="s">
        <v>9005</v>
      </c>
      <c r="H6029" s="5"/>
      <c r="I6029" s="5"/>
      <c r="J6029" s="5"/>
    </row>
    <row r="6030" spans="1:10" x14ac:dyDescent="0.3">
      <c r="A6030" s="5">
        <v>19241</v>
      </c>
      <c r="B6030" s="5">
        <v>594953</v>
      </c>
      <c r="C6030" s="5">
        <v>133174</v>
      </c>
      <c r="D6030" s="5">
        <v>173165</v>
      </c>
      <c r="E6030" s="7">
        <v>38893</v>
      </c>
      <c r="F6030" s="5">
        <v>5</v>
      </c>
      <c r="G6030" s="5" t="s">
        <v>9006</v>
      </c>
      <c r="H6030" s="5"/>
      <c r="I6030" s="5"/>
      <c r="J6030" s="5"/>
    </row>
    <row r="6031" spans="1:10" ht="259.2" x14ac:dyDescent="0.3">
      <c r="A6031" s="5">
        <v>1433</v>
      </c>
      <c r="B6031" s="5">
        <v>757423</v>
      </c>
      <c r="C6031" s="5">
        <v>65197</v>
      </c>
      <c r="D6031" s="5">
        <v>140047</v>
      </c>
      <c r="E6031" s="7">
        <v>38657</v>
      </c>
      <c r="F6031" s="5">
        <v>5</v>
      </c>
      <c r="G6031" s="8" t="s">
        <v>9007</v>
      </c>
      <c r="H6031" s="5"/>
      <c r="I6031" s="5"/>
      <c r="J6031" s="5"/>
    </row>
    <row r="6032" spans="1:10" x14ac:dyDescent="0.3">
      <c r="A6032" s="5">
        <v>19144</v>
      </c>
      <c r="B6032" s="5">
        <v>30799</v>
      </c>
      <c r="C6032" s="5">
        <v>1997335</v>
      </c>
      <c r="D6032" s="5">
        <v>192825</v>
      </c>
      <c r="E6032" s="7">
        <v>40948</v>
      </c>
      <c r="F6032" s="5">
        <v>5</v>
      </c>
      <c r="G6032" s="5" t="s">
        <v>9008</v>
      </c>
      <c r="H6032" s="5"/>
      <c r="I6032" s="5"/>
      <c r="J6032" s="5"/>
    </row>
    <row r="6033" spans="1:10" x14ac:dyDescent="0.3">
      <c r="A6033" s="5">
        <v>49751</v>
      </c>
      <c r="B6033" s="5">
        <v>1034223</v>
      </c>
      <c r="C6033" s="5">
        <v>28750</v>
      </c>
      <c r="D6033" s="5">
        <v>23312</v>
      </c>
      <c r="E6033" s="7">
        <v>37415</v>
      </c>
      <c r="F6033" s="5">
        <v>4</v>
      </c>
      <c r="G6033" s="5" t="s">
        <v>9009</v>
      </c>
      <c r="H6033" s="5"/>
      <c r="I6033" s="5"/>
      <c r="J6033" s="5"/>
    </row>
    <row r="6034" spans="1:10" x14ac:dyDescent="0.3">
      <c r="A6034" s="5">
        <v>113407</v>
      </c>
      <c r="B6034" s="5">
        <v>575802</v>
      </c>
      <c r="C6034" s="5">
        <v>482986</v>
      </c>
      <c r="D6034" s="5">
        <v>15242</v>
      </c>
      <c r="E6034" s="7">
        <v>39443</v>
      </c>
      <c r="F6034" s="5">
        <v>5</v>
      </c>
      <c r="G6034" s="5" t="s">
        <v>9010</v>
      </c>
      <c r="H6034" s="5"/>
      <c r="I6034" s="5"/>
      <c r="J6034" s="5"/>
    </row>
    <row r="6035" spans="1:10" x14ac:dyDescent="0.3">
      <c r="A6035" s="5">
        <v>30269</v>
      </c>
      <c r="B6035" s="5">
        <v>168324</v>
      </c>
      <c r="C6035" s="5">
        <v>39835</v>
      </c>
      <c r="D6035" s="5">
        <v>163204</v>
      </c>
      <c r="E6035" s="7">
        <v>38866</v>
      </c>
      <c r="F6035" s="5">
        <v>5</v>
      </c>
      <c r="G6035" s="5" t="s">
        <v>9011</v>
      </c>
      <c r="H6035" s="5"/>
      <c r="I6035" s="5"/>
      <c r="J6035" s="5"/>
    </row>
    <row r="6036" spans="1:10" x14ac:dyDescent="0.3">
      <c r="A6036" s="5">
        <v>108845</v>
      </c>
      <c r="B6036" s="5">
        <v>1052208</v>
      </c>
      <c r="C6036" s="5">
        <v>2000342932</v>
      </c>
      <c r="D6036" s="5">
        <v>414467</v>
      </c>
      <c r="E6036" s="7">
        <v>42452</v>
      </c>
      <c r="F6036" s="5">
        <v>5</v>
      </c>
      <c r="G6036" s="5" t="s">
        <v>9012</v>
      </c>
      <c r="H6036" s="5"/>
      <c r="I6036" s="5"/>
      <c r="J6036" s="5"/>
    </row>
    <row r="6037" spans="1:10" x14ac:dyDescent="0.3">
      <c r="A6037" s="5">
        <v>20529</v>
      </c>
      <c r="B6037" s="5">
        <v>1022084</v>
      </c>
      <c r="C6037" s="5">
        <v>2001475468</v>
      </c>
      <c r="D6037" s="5">
        <v>21597</v>
      </c>
      <c r="E6037" s="7">
        <v>42831</v>
      </c>
      <c r="F6037" s="5">
        <v>5</v>
      </c>
      <c r="G6037" s="5" t="s">
        <v>9013</v>
      </c>
      <c r="H6037" s="5"/>
      <c r="I6037" s="5"/>
      <c r="J6037" s="5"/>
    </row>
    <row r="6038" spans="1:10" x14ac:dyDescent="0.3">
      <c r="A6038" s="5">
        <v>74318</v>
      </c>
      <c r="B6038" s="5">
        <v>251025</v>
      </c>
      <c r="C6038" s="5">
        <v>285039</v>
      </c>
      <c r="D6038" s="5">
        <v>396889</v>
      </c>
      <c r="E6038" s="7">
        <v>40199</v>
      </c>
      <c r="F6038" s="5">
        <v>5</v>
      </c>
      <c r="G6038" s="5" t="s">
        <v>9014</v>
      </c>
      <c r="H6038" s="5"/>
      <c r="I6038" s="5"/>
      <c r="J6038" s="5"/>
    </row>
    <row r="6039" spans="1:10" x14ac:dyDescent="0.3">
      <c r="A6039" s="5">
        <v>36316</v>
      </c>
      <c r="B6039" s="5">
        <v>678210</v>
      </c>
      <c r="C6039" s="5">
        <v>107583</v>
      </c>
      <c r="D6039" s="5">
        <v>438562</v>
      </c>
      <c r="E6039" s="7">
        <v>40657</v>
      </c>
      <c r="F6039" s="5">
        <v>5</v>
      </c>
      <c r="G6039" s="5" t="s">
        <v>9015</v>
      </c>
      <c r="H6039" s="5"/>
      <c r="I6039" s="5"/>
      <c r="J6039" s="5"/>
    </row>
    <row r="6040" spans="1:10" ht="409.6" x14ac:dyDescent="0.3">
      <c r="A6040" s="5">
        <v>83566</v>
      </c>
      <c r="B6040" s="5">
        <v>705378</v>
      </c>
      <c r="C6040" s="5">
        <v>150281</v>
      </c>
      <c r="D6040" s="5">
        <v>165589</v>
      </c>
      <c r="E6040" s="7">
        <v>39348</v>
      </c>
      <c r="F6040" s="5">
        <v>5</v>
      </c>
      <c r="G6040" s="8" t="s">
        <v>9016</v>
      </c>
      <c r="H6040" s="5"/>
      <c r="I6040" s="5"/>
      <c r="J6040" s="5"/>
    </row>
    <row r="6041" spans="1:10" x14ac:dyDescent="0.3">
      <c r="A6041" s="5">
        <v>37736</v>
      </c>
      <c r="B6041" s="5">
        <v>1126604</v>
      </c>
      <c r="C6041" s="5">
        <v>95743</v>
      </c>
      <c r="D6041" s="5">
        <v>131423</v>
      </c>
      <c r="E6041" s="7">
        <v>38762</v>
      </c>
      <c r="F6041" s="5">
        <v>5</v>
      </c>
      <c r="G6041" s="5" t="s">
        <v>9017</v>
      </c>
      <c r="H6041" s="5"/>
      <c r="I6041" s="5"/>
      <c r="J6041" s="5"/>
    </row>
    <row r="6042" spans="1:10" x14ac:dyDescent="0.3">
      <c r="A6042" s="5">
        <v>84934</v>
      </c>
      <c r="B6042" s="5">
        <v>969276</v>
      </c>
      <c r="C6042" s="5">
        <v>1192521</v>
      </c>
      <c r="D6042" s="5">
        <v>214587</v>
      </c>
      <c r="E6042" s="7">
        <v>39877</v>
      </c>
      <c r="F6042" s="5">
        <v>5</v>
      </c>
      <c r="G6042" s="5" t="s">
        <v>9018</v>
      </c>
      <c r="H6042" s="5"/>
      <c r="I6042" s="5"/>
      <c r="J6042" s="5"/>
    </row>
    <row r="6043" spans="1:10" x14ac:dyDescent="0.3">
      <c r="A6043" s="5">
        <v>85587</v>
      </c>
      <c r="B6043" s="5">
        <v>565483</v>
      </c>
      <c r="C6043" s="5">
        <v>770398</v>
      </c>
      <c r="D6043" s="5">
        <v>121403</v>
      </c>
      <c r="E6043" s="7">
        <v>39612</v>
      </c>
      <c r="F6043" s="5">
        <v>5</v>
      </c>
      <c r="G6043" s="5" t="s">
        <v>9019</v>
      </c>
      <c r="H6043" s="5"/>
      <c r="I6043" s="5"/>
      <c r="J6043" s="5"/>
    </row>
    <row r="6044" spans="1:10" x14ac:dyDescent="0.3">
      <c r="A6044" s="5">
        <v>69986</v>
      </c>
      <c r="B6044" s="5">
        <v>958800</v>
      </c>
      <c r="C6044" s="5">
        <v>953275</v>
      </c>
      <c r="D6044" s="5">
        <v>427563</v>
      </c>
      <c r="E6044" s="7">
        <v>40738</v>
      </c>
      <c r="F6044" s="5">
        <v>5</v>
      </c>
      <c r="G6044" s="5" t="s">
        <v>9020</v>
      </c>
      <c r="H6044" s="5"/>
      <c r="I6044" s="5"/>
      <c r="J6044" s="5"/>
    </row>
    <row r="6045" spans="1:10" x14ac:dyDescent="0.3">
      <c r="A6045" s="5">
        <v>49625</v>
      </c>
      <c r="B6045" s="5">
        <v>525603</v>
      </c>
      <c r="C6045" s="5">
        <v>2001958983</v>
      </c>
      <c r="D6045" s="5">
        <v>107281</v>
      </c>
      <c r="E6045" s="7">
        <v>43128</v>
      </c>
      <c r="F6045" s="5">
        <v>5</v>
      </c>
      <c r="G6045" s="5" t="s">
        <v>9021</v>
      </c>
      <c r="H6045" s="5"/>
      <c r="I6045" s="5"/>
      <c r="J6045" s="5"/>
    </row>
    <row r="6046" spans="1:10" x14ac:dyDescent="0.3">
      <c r="A6046" s="5">
        <v>65769</v>
      </c>
      <c r="B6046" s="5">
        <v>816495</v>
      </c>
      <c r="C6046" s="5">
        <v>919760</v>
      </c>
      <c r="D6046" s="5">
        <v>32579</v>
      </c>
      <c r="E6046" s="7">
        <v>39696</v>
      </c>
      <c r="F6046" s="5">
        <v>4</v>
      </c>
      <c r="G6046" s="5" t="s">
        <v>9022</v>
      </c>
      <c r="H6046" s="5"/>
      <c r="I6046" s="5"/>
      <c r="J6046" s="5"/>
    </row>
    <row r="6047" spans="1:10" x14ac:dyDescent="0.3">
      <c r="A6047" s="5">
        <v>123429</v>
      </c>
      <c r="B6047" s="5">
        <v>27850</v>
      </c>
      <c r="C6047" s="5">
        <v>38865</v>
      </c>
      <c r="D6047" s="5">
        <v>21218</v>
      </c>
      <c r="E6047" s="7">
        <v>37924</v>
      </c>
      <c r="F6047" s="5">
        <v>5</v>
      </c>
      <c r="G6047" s="5" t="s">
        <v>9023</v>
      </c>
      <c r="H6047" s="5"/>
      <c r="I6047" s="5"/>
      <c r="J6047" s="5"/>
    </row>
    <row r="6048" spans="1:10" x14ac:dyDescent="0.3">
      <c r="A6048" s="5">
        <v>60370</v>
      </c>
      <c r="B6048" s="5">
        <v>673454</v>
      </c>
      <c r="C6048" s="5">
        <v>2001407774</v>
      </c>
      <c r="D6048" s="5">
        <v>116878</v>
      </c>
      <c r="E6048" s="7">
        <v>42792</v>
      </c>
      <c r="F6048" s="5">
        <v>5</v>
      </c>
      <c r="G6048" s="5" t="s">
        <v>9024</v>
      </c>
      <c r="H6048" s="5"/>
      <c r="I6048" s="5"/>
      <c r="J6048" s="5"/>
    </row>
    <row r="6049" spans="1:10" x14ac:dyDescent="0.3">
      <c r="A6049" s="5">
        <v>83818</v>
      </c>
      <c r="B6049" s="5">
        <v>1005293</v>
      </c>
      <c r="C6049" s="5">
        <v>538098</v>
      </c>
      <c r="D6049" s="5">
        <v>119540</v>
      </c>
      <c r="E6049" s="7">
        <v>39455</v>
      </c>
      <c r="F6049" s="5">
        <v>5</v>
      </c>
      <c r="G6049" s="5" t="s">
        <v>9025</v>
      </c>
      <c r="H6049" s="5"/>
      <c r="I6049" s="5"/>
      <c r="J6049" s="5"/>
    </row>
    <row r="6050" spans="1:10" x14ac:dyDescent="0.3">
      <c r="A6050" s="5">
        <v>116039</v>
      </c>
      <c r="B6050" s="5">
        <v>694520</v>
      </c>
      <c r="C6050" s="5">
        <v>314818</v>
      </c>
      <c r="D6050" s="5">
        <v>198840</v>
      </c>
      <c r="E6050" s="7">
        <v>41568</v>
      </c>
      <c r="F6050" s="5">
        <v>5</v>
      </c>
      <c r="G6050" s="5" t="s">
        <v>9026</v>
      </c>
      <c r="H6050" s="5"/>
      <c r="I6050" s="5"/>
      <c r="J6050" s="5"/>
    </row>
    <row r="6051" spans="1:10" x14ac:dyDescent="0.3">
      <c r="A6051" s="5">
        <v>114334</v>
      </c>
      <c r="B6051" s="5">
        <v>826035</v>
      </c>
      <c r="C6051" s="5">
        <v>43083</v>
      </c>
      <c r="D6051" s="5">
        <v>36784</v>
      </c>
      <c r="E6051" s="7">
        <v>39469</v>
      </c>
      <c r="F6051" s="5">
        <v>4</v>
      </c>
      <c r="G6051" s="5" t="s">
        <v>9027</v>
      </c>
      <c r="H6051" s="5"/>
      <c r="I6051" s="5"/>
      <c r="J6051" s="5"/>
    </row>
    <row r="6052" spans="1:10" x14ac:dyDescent="0.3">
      <c r="A6052" s="5">
        <v>44416</v>
      </c>
      <c r="B6052" s="5">
        <v>698705</v>
      </c>
      <c r="C6052" s="5">
        <v>329618</v>
      </c>
      <c r="D6052" s="5">
        <v>3090</v>
      </c>
      <c r="E6052" s="7">
        <v>39343</v>
      </c>
      <c r="F6052" s="5">
        <v>3</v>
      </c>
      <c r="G6052" s="5" t="s">
        <v>9028</v>
      </c>
      <c r="H6052" s="5"/>
      <c r="I6052" s="5"/>
      <c r="J6052" s="5"/>
    </row>
    <row r="6053" spans="1:10" x14ac:dyDescent="0.3">
      <c r="A6053" s="5">
        <v>66622</v>
      </c>
      <c r="B6053" s="5">
        <v>245642</v>
      </c>
      <c r="C6053" s="5">
        <v>52268</v>
      </c>
      <c r="D6053" s="5">
        <v>32576</v>
      </c>
      <c r="E6053" s="7">
        <v>37690</v>
      </c>
      <c r="F6053" s="5">
        <v>5</v>
      </c>
      <c r="G6053" s="5" t="s">
        <v>9029</v>
      </c>
      <c r="H6053" s="5"/>
      <c r="I6053" s="5"/>
      <c r="J6053" s="5"/>
    </row>
    <row r="6054" spans="1:10" x14ac:dyDescent="0.3">
      <c r="A6054" s="5">
        <v>63470</v>
      </c>
      <c r="B6054" s="5">
        <v>430227</v>
      </c>
      <c r="C6054" s="5">
        <v>1797076</v>
      </c>
      <c r="D6054" s="5">
        <v>144377</v>
      </c>
      <c r="E6054" s="7">
        <v>40916</v>
      </c>
      <c r="F6054" s="5">
        <v>4</v>
      </c>
      <c r="G6054" s="5" t="s">
        <v>9030</v>
      </c>
      <c r="H6054" s="5"/>
      <c r="I6054" s="5"/>
      <c r="J6054" s="5"/>
    </row>
    <row r="6055" spans="1:10" x14ac:dyDescent="0.3">
      <c r="A6055" s="5">
        <v>51587</v>
      </c>
      <c r="B6055" s="5">
        <v>434843</v>
      </c>
      <c r="C6055" s="5">
        <v>463722</v>
      </c>
      <c r="D6055" s="5">
        <v>34335</v>
      </c>
      <c r="E6055" s="7">
        <v>39400</v>
      </c>
      <c r="F6055" s="5">
        <v>5</v>
      </c>
      <c r="G6055" s="5" t="s">
        <v>9031</v>
      </c>
      <c r="H6055" s="5"/>
      <c r="I6055" s="5"/>
      <c r="J6055" s="5"/>
    </row>
    <row r="6056" spans="1:10" ht="409.6" x14ac:dyDescent="0.3">
      <c r="A6056" s="5">
        <v>19639</v>
      </c>
      <c r="B6056" s="5">
        <v>634414</v>
      </c>
      <c r="C6056" s="5">
        <v>104599</v>
      </c>
      <c r="D6056" s="5">
        <v>116385</v>
      </c>
      <c r="E6056" s="7">
        <v>38489</v>
      </c>
      <c r="F6056" s="5">
        <v>5</v>
      </c>
      <c r="G6056" s="8" t="s">
        <v>9032</v>
      </c>
      <c r="H6056" s="5"/>
      <c r="I6056" s="5"/>
      <c r="J6056" s="5"/>
    </row>
    <row r="6057" spans="1:10" ht="409.6" x14ac:dyDescent="0.3">
      <c r="A6057" s="5">
        <v>12182</v>
      </c>
      <c r="B6057" s="5">
        <v>1095568</v>
      </c>
      <c r="C6057" s="5">
        <v>552407</v>
      </c>
      <c r="D6057" s="5">
        <v>33951</v>
      </c>
      <c r="E6057" s="7">
        <v>39302</v>
      </c>
      <c r="F6057" s="5">
        <v>3</v>
      </c>
      <c r="G6057" s="8" t="s">
        <v>9033</v>
      </c>
      <c r="H6057" s="5"/>
      <c r="I6057" s="5"/>
      <c r="J6057" s="5"/>
    </row>
    <row r="6058" spans="1:10" x14ac:dyDescent="0.3">
      <c r="A6058" s="5">
        <v>28900</v>
      </c>
      <c r="B6058" s="5">
        <v>767414</v>
      </c>
      <c r="C6058" s="5">
        <v>186275</v>
      </c>
      <c r="D6058" s="5">
        <v>48067</v>
      </c>
      <c r="E6058" s="7">
        <v>39208</v>
      </c>
      <c r="F6058" s="5">
        <v>5</v>
      </c>
      <c r="G6058" s="5" t="s">
        <v>9034</v>
      </c>
      <c r="H6058" s="5"/>
      <c r="I6058" s="5"/>
      <c r="J6058" s="5"/>
    </row>
    <row r="6059" spans="1:10" x14ac:dyDescent="0.3">
      <c r="A6059" s="5">
        <v>36501</v>
      </c>
      <c r="B6059" s="5">
        <v>663032</v>
      </c>
      <c r="C6059" s="5">
        <v>489552</v>
      </c>
      <c r="D6059" s="5">
        <v>91237</v>
      </c>
      <c r="E6059" s="7">
        <v>40035</v>
      </c>
      <c r="F6059" s="5">
        <v>5</v>
      </c>
      <c r="G6059" s="5" t="s">
        <v>9035</v>
      </c>
      <c r="H6059" s="5"/>
      <c r="I6059" s="5"/>
      <c r="J6059" s="5"/>
    </row>
    <row r="6060" spans="1:10" x14ac:dyDescent="0.3">
      <c r="A6060" s="5">
        <v>56558</v>
      </c>
      <c r="B6060" s="5">
        <v>1050061</v>
      </c>
      <c r="C6060" s="5">
        <v>58210</v>
      </c>
      <c r="D6060" s="5">
        <v>53878</v>
      </c>
      <c r="E6060" s="7">
        <v>38723</v>
      </c>
      <c r="F6060" s="5">
        <v>0</v>
      </c>
      <c r="G6060" s="5" t="s">
        <v>9036</v>
      </c>
      <c r="H6060" s="5"/>
      <c r="I6060" s="5"/>
      <c r="J6060" s="5"/>
    </row>
    <row r="6061" spans="1:10" x14ac:dyDescent="0.3">
      <c r="A6061" s="5">
        <v>30288</v>
      </c>
      <c r="B6061" s="5">
        <v>351098</v>
      </c>
      <c r="C6061" s="5">
        <v>2123645</v>
      </c>
      <c r="D6061" s="5">
        <v>16531</v>
      </c>
      <c r="E6061" s="7">
        <v>41441</v>
      </c>
      <c r="F6061" s="5">
        <v>5</v>
      </c>
      <c r="G6061" s="5" t="s">
        <v>9037</v>
      </c>
      <c r="H6061" s="5"/>
      <c r="I6061" s="5"/>
      <c r="J6061" s="5"/>
    </row>
    <row r="6062" spans="1:10" x14ac:dyDescent="0.3">
      <c r="A6062" s="5">
        <v>11006</v>
      </c>
      <c r="B6062" s="5">
        <v>482396</v>
      </c>
      <c r="C6062" s="5">
        <v>2001328174</v>
      </c>
      <c r="D6062" s="5">
        <v>140062</v>
      </c>
      <c r="E6062" s="7">
        <v>42734</v>
      </c>
      <c r="F6062" s="5">
        <v>5</v>
      </c>
      <c r="G6062" s="5" t="s">
        <v>9038</v>
      </c>
      <c r="H6062" s="5"/>
      <c r="I6062" s="5"/>
      <c r="J6062" s="5"/>
    </row>
    <row r="6063" spans="1:10" x14ac:dyDescent="0.3">
      <c r="A6063" s="5">
        <v>60377</v>
      </c>
      <c r="B6063" s="5">
        <v>564475</v>
      </c>
      <c r="C6063" s="5">
        <v>1802487121</v>
      </c>
      <c r="D6063" s="5">
        <v>256914</v>
      </c>
      <c r="E6063" s="7">
        <v>41901</v>
      </c>
      <c r="F6063" s="5">
        <v>5</v>
      </c>
      <c r="G6063" s="5" t="s">
        <v>9039</v>
      </c>
      <c r="H6063" s="5"/>
      <c r="I6063" s="5"/>
      <c r="J6063" s="5"/>
    </row>
    <row r="6064" spans="1:10" x14ac:dyDescent="0.3">
      <c r="A6064" s="5">
        <v>32465</v>
      </c>
      <c r="B6064" s="5">
        <v>85407</v>
      </c>
      <c r="C6064" s="5">
        <v>2001770912</v>
      </c>
      <c r="D6064" s="5">
        <v>71784</v>
      </c>
      <c r="E6064" s="7">
        <v>43037</v>
      </c>
      <c r="F6064" s="5">
        <v>1</v>
      </c>
      <c r="G6064" s="5" t="s">
        <v>9040</v>
      </c>
      <c r="H6064" s="5"/>
      <c r="I6064" s="5"/>
      <c r="J6064" s="5"/>
    </row>
    <row r="6065" spans="1:10" x14ac:dyDescent="0.3">
      <c r="A6065" s="5">
        <v>79675</v>
      </c>
      <c r="B6065" s="5">
        <v>741811</v>
      </c>
      <c r="C6065" s="5">
        <v>38643</v>
      </c>
      <c r="D6065" s="5">
        <v>3441</v>
      </c>
      <c r="E6065" s="7">
        <v>38983</v>
      </c>
      <c r="F6065" s="5">
        <v>4</v>
      </c>
      <c r="G6065" s="5" t="s">
        <v>9041</v>
      </c>
      <c r="H6065" s="5"/>
      <c r="I6065" s="5"/>
      <c r="J6065" s="5"/>
    </row>
    <row r="6066" spans="1:10" x14ac:dyDescent="0.3">
      <c r="A6066" s="5">
        <v>74145</v>
      </c>
      <c r="B6066" s="5">
        <v>737332</v>
      </c>
      <c r="C6066" s="5">
        <v>454804</v>
      </c>
      <c r="D6066" s="5">
        <v>190661</v>
      </c>
      <c r="E6066" s="7">
        <v>39879</v>
      </c>
      <c r="F6066" s="5">
        <v>5</v>
      </c>
      <c r="G6066" s="5" t="s">
        <v>9042</v>
      </c>
      <c r="H6066" s="5"/>
      <c r="I6066" s="5"/>
      <c r="J6066" s="5"/>
    </row>
    <row r="6067" spans="1:10" x14ac:dyDescent="0.3">
      <c r="A6067" s="5">
        <v>81563</v>
      </c>
      <c r="B6067" s="5">
        <v>531623</v>
      </c>
      <c r="C6067" s="5">
        <v>262216</v>
      </c>
      <c r="D6067" s="5">
        <v>59319</v>
      </c>
      <c r="E6067" s="7">
        <v>39227</v>
      </c>
      <c r="F6067" s="5">
        <v>5</v>
      </c>
      <c r="G6067" s="5" t="s">
        <v>9043</v>
      </c>
      <c r="H6067" s="5"/>
      <c r="I6067" s="5"/>
      <c r="J6067" s="5"/>
    </row>
    <row r="6068" spans="1:10" x14ac:dyDescent="0.3">
      <c r="A6068" s="5">
        <v>37344</v>
      </c>
      <c r="B6068" s="5">
        <v>126754</v>
      </c>
      <c r="C6068" s="5">
        <v>329638</v>
      </c>
      <c r="D6068" s="5">
        <v>285449</v>
      </c>
      <c r="E6068" s="7">
        <v>40692</v>
      </c>
      <c r="F6068" s="5">
        <v>0</v>
      </c>
      <c r="G6068" s="5" t="s">
        <v>9044</v>
      </c>
      <c r="H6068" s="5"/>
      <c r="I6068" s="5"/>
      <c r="J6068" s="5"/>
    </row>
    <row r="6069" spans="1:10" x14ac:dyDescent="0.3">
      <c r="A6069" s="5">
        <v>131</v>
      </c>
      <c r="B6069" s="5">
        <v>212738</v>
      </c>
      <c r="C6069" s="5">
        <v>2000454269</v>
      </c>
      <c r="D6069" s="5">
        <v>199579</v>
      </c>
      <c r="E6069" s="7">
        <v>42253</v>
      </c>
      <c r="F6069" s="5">
        <v>5</v>
      </c>
      <c r="G6069" s="5" t="s">
        <v>9045</v>
      </c>
      <c r="H6069" s="5"/>
      <c r="I6069" s="5"/>
      <c r="J6069" s="5"/>
    </row>
    <row r="6070" spans="1:10" x14ac:dyDescent="0.3">
      <c r="A6070" s="5">
        <v>54632</v>
      </c>
      <c r="B6070" s="5">
        <v>54493</v>
      </c>
      <c r="C6070" s="5">
        <v>1315134</v>
      </c>
      <c r="D6070" s="5">
        <v>458655</v>
      </c>
      <c r="E6070" s="7">
        <v>40715</v>
      </c>
      <c r="F6070" s="5">
        <v>4</v>
      </c>
      <c r="G6070" s="5" t="s">
        <v>9046</v>
      </c>
      <c r="H6070" s="5"/>
      <c r="I6070" s="5"/>
      <c r="J6070" s="5"/>
    </row>
    <row r="6071" spans="1:10" x14ac:dyDescent="0.3">
      <c r="A6071" s="5">
        <v>40090</v>
      </c>
      <c r="B6071" s="5">
        <v>1122949</v>
      </c>
      <c r="C6071" s="5">
        <v>1155210</v>
      </c>
      <c r="D6071" s="5">
        <v>235909</v>
      </c>
      <c r="E6071" s="7">
        <v>39959</v>
      </c>
      <c r="F6071" s="5">
        <v>5</v>
      </c>
      <c r="G6071" s="5" t="s">
        <v>9047</v>
      </c>
      <c r="H6071" s="5"/>
      <c r="I6071" s="5"/>
      <c r="J6071" s="5"/>
    </row>
    <row r="6072" spans="1:10" x14ac:dyDescent="0.3">
      <c r="A6072" s="5">
        <v>6952</v>
      </c>
      <c r="B6072" s="5">
        <v>356873</v>
      </c>
      <c r="C6072" s="5">
        <v>1423922</v>
      </c>
      <c r="D6072" s="5">
        <v>42603</v>
      </c>
      <c r="E6072" s="7">
        <v>40216</v>
      </c>
      <c r="F6072" s="5">
        <v>0</v>
      </c>
      <c r="G6072" s="5" t="s">
        <v>9048</v>
      </c>
      <c r="H6072" s="5"/>
      <c r="I6072" s="5"/>
      <c r="J6072" s="5"/>
    </row>
    <row r="6073" spans="1:10" x14ac:dyDescent="0.3">
      <c r="A6073" s="5">
        <v>98368</v>
      </c>
      <c r="B6073" s="5">
        <v>713341</v>
      </c>
      <c r="C6073" s="5">
        <v>197023</v>
      </c>
      <c r="D6073" s="5">
        <v>307014</v>
      </c>
      <c r="E6073" s="7">
        <v>39682</v>
      </c>
      <c r="F6073" s="5">
        <v>5</v>
      </c>
      <c r="G6073" s="5" t="s">
        <v>9049</v>
      </c>
      <c r="H6073" s="5"/>
      <c r="I6073" s="5"/>
      <c r="J6073" s="5"/>
    </row>
    <row r="6074" spans="1:10" x14ac:dyDescent="0.3">
      <c r="A6074" s="5">
        <v>98338</v>
      </c>
      <c r="B6074" s="5">
        <v>166333</v>
      </c>
      <c r="C6074" s="5">
        <v>299446</v>
      </c>
      <c r="D6074" s="5">
        <v>144318</v>
      </c>
      <c r="E6074" s="7">
        <v>38782</v>
      </c>
      <c r="F6074" s="5">
        <v>2</v>
      </c>
      <c r="G6074" s="5" t="s">
        <v>9050</v>
      </c>
      <c r="H6074" s="5"/>
      <c r="I6074" s="5"/>
      <c r="J6074" s="5"/>
    </row>
    <row r="6075" spans="1:10" x14ac:dyDescent="0.3">
      <c r="A6075" s="5">
        <v>95230</v>
      </c>
      <c r="B6075" s="5">
        <v>76159</v>
      </c>
      <c r="C6075" s="5">
        <v>329769</v>
      </c>
      <c r="D6075" s="5">
        <v>232904</v>
      </c>
      <c r="E6075" s="7">
        <v>39557</v>
      </c>
      <c r="F6075" s="5">
        <v>5</v>
      </c>
      <c r="G6075" s="5" t="s">
        <v>9051</v>
      </c>
      <c r="H6075" s="5"/>
      <c r="I6075" s="5"/>
      <c r="J6075" s="5"/>
    </row>
    <row r="6076" spans="1:10" x14ac:dyDescent="0.3">
      <c r="A6076" s="5">
        <v>64363</v>
      </c>
      <c r="B6076" s="5">
        <v>547193</v>
      </c>
      <c r="C6076" s="5">
        <v>463763</v>
      </c>
      <c r="D6076" s="5">
        <v>276235</v>
      </c>
      <c r="E6076" s="7">
        <v>40185</v>
      </c>
      <c r="F6076" s="5">
        <v>5</v>
      </c>
      <c r="G6076" s="5" t="s">
        <v>9052</v>
      </c>
      <c r="H6076" s="5"/>
      <c r="I6076" s="5"/>
      <c r="J6076" s="5"/>
    </row>
    <row r="6077" spans="1:10" x14ac:dyDescent="0.3">
      <c r="A6077" s="5">
        <v>113469</v>
      </c>
      <c r="B6077" s="5">
        <v>1067975</v>
      </c>
      <c r="C6077" s="5">
        <v>2393353</v>
      </c>
      <c r="D6077" s="5">
        <v>275557</v>
      </c>
      <c r="E6077" s="7">
        <v>43176</v>
      </c>
      <c r="F6077" s="5">
        <v>1</v>
      </c>
      <c r="G6077" s="5" t="s">
        <v>9053</v>
      </c>
      <c r="H6077" s="5"/>
      <c r="I6077" s="5"/>
      <c r="J6077" s="5"/>
    </row>
    <row r="6078" spans="1:10" x14ac:dyDescent="0.3">
      <c r="A6078" s="5">
        <v>22002</v>
      </c>
      <c r="B6078" s="5">
        <v>574020</v>
      </c>
      <c r="C6078" s="5">
        <v>213001</v>
      </c>
      <c r="D6078" s="5">
        <v>51546</v>
      </c>
      <c r="E6078" s="7">
        <v>38495</v>
      </c>
      <c r="F6078" s="5">
        <v>0</v>
      </c>
      <c r="G6078" s="5" t="s">
        <v>9054</v>
      </c>
      <c r="H6078" s="5"/>
      <c r="I6078" s="5"/>
      <c r="J6078" s="5"/>
    </row>
    <row r="6079" spans="1:10" x14ac:dyDescent="0.3">
      <c r="A6079" s="5">
        <v>44102</v>
      </c>
      <c r="B6079" s="5">
        <v>721908</v>
      </c>
      <c r="C6079" s="5">
        <v>462138</v>
      </c>
      <c r="D6079" s="5">
        <v>94532</v>
      </c>
      <c r="E6079" s="7">
        <v>40416</v>
      </c>
      <c r="F6079" s="5">
        <v>0</v>
      </c>
      <c r="G6079" s="5" t="s">
        <v>9055</v>
      </c>
      <c r="H6079" s="5"/>
      <c r="I6079" s="5"/>
      <c r="J6079" s="5"/>
    </row>
    <row r="6080" spans="1:10" x14ac:dyDescent="0.3">
      <c r="A6080" s="5">
        <v>103324</v>
      </c>
      <c r="B6080" s="5">
        <v>674045</v>
      </c>
      <c r="C6080" s="5">
        <v>704950</v>
      </c>
      <c r="D6080" s="5">
        <v>143504</v>
      </c>
      <c r="E6080" s="7">
        <v>39984</v>
      </c>
      <c r="F6080" s="5">
        <v>5</v>
      </c>
      <c r="G6080" s="5" t="s">
        <v>9056</v>
      </c>
      <c r="H6080" s="5"/>
      <c r="I6080" s="5"/>
      <c r="J6080" s="5"/>
    </row>
    <row r="6081" spans="1:10" x14ac:dyDescent="0.3">
      <c r="A6081" s="5">
        <v>72127</v>
      </c>
      <c r="B6081" s="5">
        <v>549130</v>
      </c>
      <c r="C6081" s="5">
        <v>424680</v>
      </c>
      <c r="D6081" s="5">
        <v>425118</v>
      </c>
      <c r="E6081" s="7">
        <v>40589</v>
      </c>
      <c r="F6081" s="5">
        <v>5</v>
      </c>
      <c r="G6081" s="5" t="s">
        <v>9057</v>
      </c>
      <c r="H6081" s="5"/>
      <c r="I6081" s="5"/>
      <c r="J6081" s="5"/>
    </row>
    <row r="6082" spans="1:10" x14ac:dyDescent="0.3">
      <c r="A6082" s="5">
        <v>110293</v>
      </c>
      <c r="B6082" s="5">
        <v>266116</v>
      </c>
      <c r="C6082" s="5">
        <v>648547</v>
      </c>
      <c r="D6082" s="5">
        <v>107786</v>
      </c>
      <c r="E6082" s="7">
        <v>41791</v>
      </c>
      <c r="F6082" s="5">
        <v>5</v>
      </c>
      <c r="G6082" s="5" t="s">
        <v>9058</v>
      </c>
      <c r="H6082" s="5"/>
      <c r="I6082" s="5"/>
      <c r="J6082" s="5"/>
    </row>
    <row r="6083" spans="1:10" ht="409.6" x14ac:dyDescent="0.3">
      <c r="A6083" s="5">
        <v>86072</v>
      </c>
      <c r="B6083" s="5">
        <v>472610</v>
      </c>
      <c r="C6083" s="5">
        <v>236248</v>
      </c>
      <c r="D6083" s="5">
        <v>108364</v>
      </c>
      <c r="E6083" s="7">
        <v>39777</v>
      </c>
      <c r="F6083" s="5">
        <v>5</v>
      </c>
      <c r="G6083" s="8" t="s">
        <v>9059</v>
      </c>
      <c r="H6083" s="5"/>
      <c r="I6083" s="5"/>
      <c r="J6083" s="5"/>
    </row>
    <row r="6084" spans="1:10" x14ac:dyDescent="0.3">
      <c r="A6084" s="5">
        <v>51514</v>
      </c>
      <c r="B6084" s="5">
        <v>669533</v>
      </c>
      <c r="C6084" s="5">
        <v>503628</v>
      </c>
      <c r="D6084" s="5">
        <v>140915</v>
      </c>
      <c r="E6084" s="7">
        <v>39474</v>
      </c>
      <c r="F6084" s="5">
        <v>5</v>
      </c>
      <c r="G6084" s="5" t="s">
        <v>9060</v>
      </c>
      <c r="H6084" s="5"/>
      <c r="I6084" s="5"/>
      <c r="J6084" s="5"/>
    </row>
    <row r="6085" spans="1:10" x14ac:dyDescent="0.3">
      <c r="A6085" s="5">
        <v>19562</v>
      </c>
      <c r="B6085" s="5">
        <v>771053</v>
      </c>
      <c r="C6085" s="5">
        <v>467897</v>
      </c>
      <c r="D6085" s="5">
        <v>30602</v>
      </c>
      <c r="E6085" s="7">
        <v>39159</v>
      </c>
      <c r="F6085" s="5">
        <v>5</v>
      </c>
      <c r="G6085" s="5" t="s">
        <v>9061</v>
      </c>
      <c r="H6085" s="5"/>
      <c r="I6085" s="5"/>
      <c r="J6085" s="5"/>
    </row>
    <row r="6086" spans="1:10" x14ac:dyDescent="0.3">
      <c r="A6086" s="5">
        <v>74666</v>
      </c>
      <c r="B6086" s="5">
        <v>603661</v>
      </c>
      <c r="C6086" s="5">
        <v>21752</v>
      </c>
      <c r="D6086" s="5">
        <v>32519</v>
      </c>
      <c r="E6086" s="7">
        <v>37440</v>
      </c>
      <c r="F6086" s="5">
        <v>5</v>
      </c>
      <c r="G6086" s="5" t="s">
        <v>9062</v>
      </c>
      <c r="H6086" s="5"/>
      <c r="I6086" s="5"/>
      <c r="J6086" s="5"/>
    </row>
    <row r="6087" spans="1:10" x14ac:dyDescent="0.3">
      <c r="A6087" s="5">
        <v>48799</v>
      </c>
      <c r="B6087" s="5">
        <v>820086</v>
      </c>
      <c r="C6087" s="5">
        <v>37449</v>
      </c>
      <c r="D6087" s="5">
        <v>375089</v>
      </c>
      <c r="E6087" s="7">
        <v>40224</v>
      </c>
      <c r="F6087" s="5">
        <v>5</v>
      </c>
      <c r="G6087" s="5" t="s">
        <v>9063</v>
      </c>
      <c r="H6087" s="5"/>
      <c r="I6087" s="5"/>
      <c r="J6087" s="5"/>
    </row>
    <row r="6088" spans="1:10" x14ac:dyDescent="0.3">
      <c r="A6088" s="5">
        <v>85521</v>
      </c>
      <c r="B6088" s="5">
        <v>1095435</v>
      </c>
      <c r="C6088" s="5">
        <v>1284669</v>
      </c>
      <c r="D6088" s="5">
        <v>280318</v>
      </c>
      <c r="E6088" s="7">
        <v>39966</v>
      </c>
      <c r="F6088" s="5">
        <v>5</v>
      </c>
      <c r="G6088" s="5" t="s">
        <v>9064</v>
      </c>
      <c r="H6088" s="5"/>
      <c r="I6088" s="5"/>
      <c r="J6088" s="5"/>
    </row>
    <row r="6089" spans="1:10" x14ac:dyDescent="0.3">
      <c r="A6089" s="5">
        <v>76784</v>
      </c>
      <c r="B6089" s="5">
        <v>16315</v>
      </c>
      <c r="C6089" s="5">
        <v>394077</v>
      </c>
      <c r="D6089" s="5">
        <v>64435</v>
      </c>
      <c r="E6089" s="7">
        <v>40063</v>
      </c>
      <c r="F6089" s="5">
        <v>5</v>
      </c>
      <c r="G6089" s="5" t="s">
        <v>9065</v>
      </c>
      <c r="H6089" s="5"/>
      <c r="I6089" s="5"/>
      <c r="J6089" s="5"/>
    </row>
    <row r="6090" spans="1:10" x14ac:dyDescent="0.3">
      <c r="A6090">
        <v>60255</v>
      </c>
      <c r="B6090">
        <v>1074778</v>
      </c>
      <c r="C6090">
        <v>600146</v>
      </c>
      <c r="D6090">
        <v>135350</v>
      </c>
      <c r="E6090" s="1">
        <v>41327</v>
      </c>
      <c r="F6090">
        <v>5</v>
      </c>
      <c r="G6090" t="s">
        <v>9066</v>
      </c>
    </row>
    <row r="6091" spans="1:10" x14ac:dyDescent="0.3">
      <c r="A6091" s="5">
        <v>45104</v>
      </c>
      <c r="B6091" s="5">
        <v>548106</v>
      </c>
      <c r="C6091" s="5">
        <v>128473</v>
      </c>
      <c r="D6091" s="5">
        <v>458298</v>
      </c>
      <c r="E6091" s="7">
        <v>42583</v>
      </c>
      <c r="F6091" s="5">
        <v>5</v>
      </c>
      <c r="G6091" s="5" t="s">
        <v>9067</v>
      </c>
      <c r="H6091" s="5"/>
      <c r="I6091" s="5"/>
      <c r="J6091" s="5"/>
    </row>
    <row r="6092" spans="1:10" x14ac:dyDescent="0.3">
      <c r="A6092" s="5">
        <v>66550</v>
      </c>
      <c r="B6092" s="5">
        <v>247054</v>
      </c>
      <c r="C6092" s="5">
        <v>1008996</v>
      </c>
      <c r="D6092" s="5">
        <v>178437</v>
      </c>
      <c r="E6092" s="7">
        <v>40387</v>
      </c>
      <c r="F6092" s="5">
        <v>3</v>
      </c>
      <c r="G6092" s="5" t="s">
        <v>9068</v>
      </c>
      <c r="H6092" s="5"/>
      <c r="I6092" s="5"/>
      <c r="J6092" s="5"/>
    </row>
    <row r="6093" spans="1:10" x14ac:dyDescent="0.3">
      <c r="A6093" s="5">
        <v>54293</v>
      </c>
      <c r="B6093" s="5">
        <v>1047088</v>
      </c>
      <c r="C6093" s="5">
        <v>452576</v>
      </c>
      <c r="D6093" s="5">
        <v>36355</v>
      </c>
      <c r="E6093" s="7">
        <v>39494</v>
      </c>
      <c r="F6093" s="5">
        <v>4</v>
      </c>
      <c r="G6093" s="5" t="s">
        <v>9069</v>
      </c>
      <c r="H6093" s="5"/>
      <c r="I6093" s="5"/>
      <c r="J6093" s="5"/>
    </row>
    <row r="6094" spans="1:10" x14ac:dyDescent="0.3">
      <c r="A6094" s="5">
        <v>48725</v>
      </c>
      <c r="B6094" s="5">
        <v>987559</v>
      </c>
      <c r="C6094" s="5">
        <v>2013883</v>
      </c>
      <c r="D6094" s="5">
        <v>54570</v>
      </c>
      <c r="E6094" s="7">
        <v>40868</v>
      </c>
      <c r="F6094" s="5">
        <v>5</v>
      </c>
      <c r="G6094" s="5" t="s">
        <v>9070</v>
      </c>
      <c r="H6094" s="5"/>
      <c r="I6094" s="5"/>
      <c r="J6094" s="5"/>
    </row>
    <row r="6095" spans="1:10" x14ac:dyDescent="0.3">
      <c r="A6095" s="5">
        <v>1249</v>
      </c>
      <c r="B6095" s="5">
        <v>510821</v>
      </c>
      <c r="C6095" s="5">
        <v>2310</v>
      </c>
      <c r="D6095" s="5">
        <v>184875</v>
      </c>
      <c r="E6095" s="7">
        <v>39065</v>
      </c>
      <c r="F6095" s="5">
        <v>4</v>
      </c>
      <c r="G6095" s="5" t="s">
        <v>9071</v>
      </c>
      <c r="H6095" s="5"/>
      <c r="I6095" s="5"/>
      <c r="J6095" s="5"/>
    </row>
    <row r="6096" spans="1:10" x14ac:dyDescent="0.3">
      <c r="A6096" s="5">
        <v>123306</v>
      </c>
      <c r="B6096" s="5">
        <v>205057</v>
      </c>
      <c r="C6096" s="5">
        <v>2001890043</v>
      </c>
      <c r="D6096" s="5">
        <v>382196</v>
      </c>
      <c r="E6096" s="7">
        <v>43094</v>
      </c>
      <c r="F6096" s="5">
        <v>5</v>
      </c>
      <c r="G6096" s="5" t="s">
        <v>9072</v>
      </c>
      <c r="H6096" s="5"/>
      <c r="I6096" s="5"/>
      <c r="J6096" s="5"/>
    </row>
    <row r="6097" spans="1:10" x14ac:dyDescent="0.3">
      <c r="A6097" s="5">
        <v>43134</v>
      </c>
      <c r="B6097" s="5">
        <v>348741</v>
      </c>
      <c r="C6097" s="5">
        <v>542482</v>
      </c>
      <c r="D6097" s="5">
        <v>50719</v>
      </c>
      <c r="E6097" s="7">
        <v>39405</v>
      </c>
      <c r="F6097" s="5">
        <v>5</v>
      </c>
      <c r="G6097" s="5" t="s">
        <v>9073</v>
      </c>
      <c r="H6097" s="5"/>
      <c r="I6097" s="5"/>
      <c r="J6097" s="5"/>
    </row>
    <row r="6098" spans="1:10" x14ac:dyDescent="0.3">
      <c r="A6098" s="5">
        <v>22147</v>
      </c>
      <c r="B6098" s="5">
        <v>656294</v>
      </c>
      <c r="C6098" s="5">
        <v>145402</v>
      </c>
      <c r="D6098" s="5">
        <v>27208</v>
      </c>
      <c r="E6098" s="7">
        <v>38272</v>
      </c>
      <c r="F6098" s="5">
        <v>4</v>
      </c>
      <c r="G6098" s="5" t="s">
        <v>9074</v>
      </c>
      <c r="H6098" s="5"/>
      <c r="I6098" s="5"/>
      <c r="J6098" s="5"/>
    </row>
    <row r="6099" spans="1:10" x14ac:dyDescent="0.3">
      <c r="A6099" s="5">
        <v>2101</v>
      </c>
      <c r="B6099" s="5">
        <v>343831</v>
      </c>
      <c r="C6099" s="5">
        <v>2918462</v>
      </c>
      <c r="D6099" s="5">
        <v>282254</v>
      </c>
      <c r="E6099" s="7">
        <v>41484</v>
      </c>
      <c r="F6099" s="5">
        <v>5</v>
      </c>
      <c r="G6099" s="5" t="s">
        <v>9075</v>
      </c>
      <c r="H6099" s="5"/>
      <c r="I6099" s="5"/>
      <c r="J6099" s="5"/>
    </row>
    <row r="6100" spans="1:10" ht="316.8" x14ac:dyDescent="0.3">
      <c r="A6100" s="5">
        <v>72267</v>
      </c>
      <c r="B6100" s="5">
        <v>561373</v>
      </c>
      <c r="C6100" s="5">
        <v>124249</v>
      </c>
      <c r="D6100" s="5">
        <v>67695</v>
      </c>
      <c r="E6100" s="7">
        <v>38602</v>
      </c>
      <c r="F6100" s="5">
        <v>5</v>
      </c>
      <c r="G6100" s="8" t="s">
        <v>9076</v>
      </c>
      <c r="H6100" s="5"/>
      <c r="I6100" s="5"/>
      <c r="J6100" s="5"/>
    </row>
    <row r="6101" spans="1:10" x14ac:dyDescent="0.3">
      <c r="A6101" s="5">
        <v>87452</v>
      </c>
      <c r="B6101" s="5">
        <v>472740</v>
      </c>
      <c r="C6101" s="5">
        <v>785497</v>
      </c>
      <c r="D6101" s="5">
        <v>108364</v>
      </c>
      <c r="E6101" s="7">
        <v>40732</v>
      </c>
      <c r="F6101" s="5">
        <v>5</v>
      </c>
      <c r="G6101" s="5" t="s">
        <v>9077</v>
      </c>
      <c r="H6101" s="5"/>
      <c r="I6101" s="5"/>
      <c r="J6101" s="5"/>
    </row>
    <row r="6102" spans="1:10" x14ac:dyDescent="0.3">
      <c r="A6102" s="5">
        <v>48267</v>
      </c>
      <c r="B6102" s="5">
        <v>791076</v>
      </c>
      <c r="C6102" s="5">
        <v>203607</v>
      </c>
      <c r="D6102" s="5">
        <v>21001</v>
      </c>
      <c r="E6102" s="7">
        <v>38496</v>
      </c>
      <c r="F6102" s="5">
        <v>5</v>
      </c>
      <c r="G6102" s="5" t="s">
        <v>9078</v>
      </c>
      <c r="H6102" s="5"/>
      <c r="I6102" s="5"/>
      <c r="J6102" s="5"/>
    </row>
    <row r="6103" spans="1:10" x14ac:dyDescent="0.3">
      <c r="A6103" s="5">
        <v>13942</v>
      </c>
      <c r="B6103" s="5">
        <v>974375</v>
      </c>
      <c r="C6103" s="5">
        <v>434952</v>
      </c>
      <c r="D6103" s="5">
        <v>42169</v>
      </c>
      <c r="E6103" s="7">
        <v>39625</v>
      </c>
      <c r="F6103" s="5">
        <v>4</v>
      </c>
      <c r="G6103" s="5" t="s">
        <v>9079</v>
      </c>
      <c r="H6103" s="5"/>
      <c r="I6103" s="5"/>
      <c r="J6103" s="5"/>
    </row>
    <row r="6104" spans="1:10" x14ac:dyDescent="0.3">
      <c r="A6104" s="5">
        <v>46864</v>
      </c>
      <c r="B6104" s="5">
        <v>363373</v>
      </c>
      <c r="C6104" s="5">
        <v>203013</v>
      </c>
      <c r="D6104" s="5">
        <v>267684</v>
      </c>
      <c r="E6104" s="7">
        <v>40728</v>
      </c>
      <c r="F6104" s="5">
        <v>5</v>
      </c>
      <c r="G6104" s="5" t="s">
        <v>9080</v>
      </c>
      <c r="H6104" s="5"/>
      <c r="I6104" s="5"/>
      <c r="J6104" s="5"/>
    </row>
    <row r="6105" spans="1:10" x14ac:dyDescent="0.3">
      <c r="A6105" s="5">
        <v>101947</v>
      </c>
      <c r="B6105" s="5">
        <v>210899</v>
      </c>
      <c r="C6105" s="5">
        <v>271318</v>
      </c>
      <c r="D6105" s="5">
        <v>166556</v>
      </c>
      <c r="E6105" s="7">
        <v>40151</v>
      </c>
      <c r="F6105" s="5">
        <v>1</v>
      </c>
      <c r="G6105" s="5" t="s">
        <v>9081</v>
      </c>
      <c r="H6105" s="5"/>
      <c r="I6105" s="5"/>
      <c r="J6105" s="5"/>
    </row>
    <row r="6106" spans="1:10" x14ac:dyDescent="0.3">
      <c r="A6106" s="5">
        <v>5456</v>
      </c>
      <c r="B6106" s="5">
        <v>433609</v>
      </c>
      <c r="C6106" s="5">
        <v>1758739</v>
      </c>
      <c r="D6106" s="5">
        <v>532307</v>
      </c>
      <c r="E6106" s="7">
        <v>42977</v>
      </c>
      <c r="F6106" s="5">
        <v>4</v>
      </c>
      <c r="G6106" s="5" t="s">
        <v>9082</v>
      </c>
      <c r="H6106" s="5"/>
      <c r="I6106" s="5"/>
      <c r="J6106" s="5"/>
    </row>
    <row r="6107" spans="1:10" x14ac:dyDescent="0.3">
      <c r="A6107" s="5">
        <v>104489</v>
      </c>
      <c r="B6107" s="5">
        <v>206091</v>
      </c>
      <c r="C6107" s="5">
        <v>486725</v>
      </c>
      <c r="D6107" s="5">
        <v>504308</v>
      </c>
      <c r="E6107" s="7">
        <v>43005</v>
      </c>
      <c r="F6107" s="5">
        <v>5</v>
      </c>
      <c r="G6107" s="5" t="s">
        <v>9083</v>
      </c>
      <c r="H6107" s="5"/>
      <c r="I6107" s="5"/>
      <c r="J6107" s="5"/>
    </row>
    <row r="6108" spans="1:10" x14ac:dyDescent="0.3">
      <c r="A6108">
        <v>93517</v>
      </c>
      <c r="B6108">
        <v>40865</v>
      </c>
      <c r="C6108">
        <v>593927</v>
      </c>
      <c r="D6108">
        <v>110070</v>
      </c>
      <c r="E6108" s="1">
        <v>40727</v>
      </c>
      <c r="F6108">
        <v>5</v>
      </c>
      <c r="G6108" t="s">
        <v>9084</v>
      </c>
    </row>
    <row r="6109" spans="1:10" x14ac:dyDescent="0.3">
      <c r="A6109" s="5">
        <v>94907</v>
      </c>
      <c r="B6109" s="5">
        <v>599935</v>
      </c>
      <c r="C6109" s="5">
        <v>65197</v>
      </c>
      <c r="D6109" s="5">
        <v>89932</v>
      </c>
      <c r="E6109" s="7">
        <v>38458</v>
      </c>
      <c r="F6109" s="5">
        <v>5</v>
      </c>
      <c r="G6109" s="5" t="s">
        <v>9085</v>
      </c>
      <c r="H6109" s="5"/>
      <c r="I6109" s="5"/>
      <c r="J6109" s="5"/>
    </row>
    <row r="6110" spans="1:10" x14ac:dyDescent="0.3">
      <c r="A6110" s="5">
        <v>79669</v>
      </c>
      <c r="B6110" s="5">
        <v>209134</v>
      </c>
      <c r="C6110" s="5">
        <v>114043</v>
      </c>
      <c r="D6110" s="5">
        <v>45753</v>
      </c>
      <c r="E6110" s="7">
        <v>37953</v>
      </c>
      <c r="F6110" s="5">
        <v>5</v>
      </c>
      <c r="G6110" s="5" t="s">
        <v>9086</v>
      </c>
      <c r="H6110" s="5"/>
      <c r="I6110" s="5"/>
      <c r="J6110" s="5"/>
    </row>
    <row r="6111" spans="1:10" x14ac:dyDescent="0.3">
      <c r="A6111" s="5">
        <v>49391</v>
      </c>
      <c r="B6111" s="5">
        <v>404846</v>
      </c>
      <c r="C6111" s="5">
        <v>69498</v>
      </c>
      <c r="D6111" s="5">
        <v>180688</v>
      </c>
      <c r="E6111" s="7">
        <v>39769</v>
      </c>
      <c r="F6111" s="5">
        <v>4</v>
      </c>
      <c r="G6111" s="5" t="s">
        <v>9087</v>
      </c>
      <c r="H6111" s="5"/>
      <c r="I6111" s="5"/>
      <c r="J6111" s="5"/>
    </row>
    <row r="6112" spans="1:10" x14ac:dyDescent="0.3">
      <c r="A6112" s="5">
        <v>81118</v>
      </c>
      <c r="B6112" s="5">
        <v>985873</v>
      </c>
      <c r="C6112" s="5">
        <v>328653</v>
      </c>
      <c r="D6112" s="5">
        <v>9432</v>
      </c>
      <c r="E6112" s="7">
        <v>38894</v>
      </c>
      <c r="F6112" s="5">
        <v>5</v>
      </c>
      <c r="G6112" s="5" t="s">
        <v>9088</v>
      </c>
      <c r="H6112" s="5"/>
      <c r="I6112" s="5"/>
      <c r="J6112" s="5"/>
    </row>
    <row r="6113" spans="1:10" x14ac:dyDescent="0.3">
      <c r="A6113" s="5">
        <v>42540</v>
      </c>
      <c r="B6113" s="5">
        <v>629417</v>
      </c>
      <c r="C6113" s="5">
        <v>51156</v>
      </c>
      <c r="D6113" s="5">
        <v>19851</v>
      </c>
      <c r="E6113" s="7">
        <v>37586</v>
      </c>
      <c r="F6113" s="5">
        <v>5</v>
      </c>
      <c r="G6113" s="5" t="s">
        <v>9089</v>
      </c>
      <c r="H6113" s="5"/>
      <c r="I6113" s="5"/>
      <c r="J6113" s="5"/>
    </row>
    <row r="6114" spans="1:10" x14ac:dyDescent="0.3">
      <c r="A6114" s="5">
        <v>63953</v>
      </c>
      <c r="B6114" s="5">
        <v>570479</v>
      </c>
      <c r="C6114" s="5">
        <v>275738</v>
      </c>
      <c r="D6114" s="5">
        <v>241700</v>
      </c>
      <c r="E6114" s="7">
        <v>39287</v>
      </c>
      <c r="F6114" s="5">
        <v>4</v>
      </c>
      <c r="G6114" s="5" t="s">
        <v>9090</v>
      </c>
      <c r="H6114" s="5"/>
      <c r="I6114" s="5"/>
      <c r="J6114" s="5"/>
    </row>
    <row r="6115" spans="1:10" x14ac:dyDescent="0.3">
      <c r="A6115" s="5">
        <v>110672</v>
      </c>
      <c r="B6115" s="5">
        <v>1016614</v>
      </c>
      <c r="C6115" s="5">
        <v>1512888</v>
      </c>
      <c r="D6115" s="5">
        <v>349246</v>
      </c>
      <c r="E6115" s="7">
        <v>40570</v>
      </c>
      <c r="F6115" s="5">
        <v>5</v>
      </c>
      <c r="G6115" s="5" t="s">
        <v>9091</v>
      </c>
      <c r="H6115" s="5"/>
      <c r="I6115" s="5"/>
      <c r="J6115" s="5"/>
    </row>
    <row r="6116" spans="1:10" x14ac:dyDescent="0.3">
      <c r="A6116" s="5">
        <v>81957</v>
      </c>
      <c r="B6116" s="5">
        <v>877863</v>
      </c>
      <c r="C6116" s="5">
        <v>725473</v>
      </c>
      <c r="D6116" s="5">
        <v>145803</v>
      </c>
      <c r="E6116" s="7">
        <v>39459</v>
      </c>
      <c r="F6116" s="5">
        <v>5</v>
      </c>
      <c r="G6116" s="5" t="s">
        <v>9092</v>
      </c>
      <c r="H6116" s="5"/>
      <c r="I6116" s="5"/>
      <c r="J6116" s="5"/>
    </row>
    <row r="6117" spans="1:10" x14ac:dyDescent="0.3">
      <c r="A6117" s="5">
        <v>65485</v>
      </c>
      <c r="B6117" s="5">
        <v>163056</v>
      </c>
      <c r="C6117" s="5">
        <v>305531</v>
      </c>
      <c r="D6117" s="5">
        <v>476403</v>
      </c>
      <c r="E6117" s="7">
        <v>42006</v>
      </c>
      <c r="F6117" s="5">
        <v>5</v>
      </c>
      <c r="G6117" s="5" t="s">
        <v>9093</v>
      </c>
      <c r="H6117" s="5"/>
      <c r="I6117" s="5"/>
      <c r="J6117" s="5"/>
    </row>
    <row r="6118" spans="1:10" x14ac:dyDescent="0.3">
      <c r="A6118" s="5">
        <v>78125</v>
      </c>
      <c r="B6118" s="5">
        <v>680199</v>
      </c>
      <c r="C6118" s="5">
        <v>1802934077</v>
      </c>
      <c r="D6118" s="5">
        <v>451348</v>
      </c>
      <c r="E6118" s="7">
        <v>41836</v>
      </c>
      <c r="F6118" s="5">
        <v>5</v>
      </c>
      <c r="G6118" s="5" t="s">
        <v>9094</v>
      </c>
      <c r="H6118" s="5"/>
      <c r="I6118" s="5"/>
      <c r="J6118" s="5"/>
    </row>
    <row r="6119" spans="1:10" x14ac:dyDescent="0.3">
      <c r="A6119" s="5">
        <v>76679</v>
      </c>
      <c r="B6119" s="5">
        <v>819430</v>
      </c>
      <c r="C6119" s="5">
        <v>355282</v>
      </c>
      <c r="D6119" s="5">
        <v>480179</v>
      </c>
      <c r="E6119" s="7">
        <v>42829</v>
      </c>
      <c r="F6119" s="5">
        <v>5</v>
      </c>
      <c r="G6119" s="5" t="s">
        <v>9095</v>
      </c>
      <c r="H6119" s="5"/>
      <c r="I6119" s="5"/>
      <c r="J6119" s="5"/>
    </row>
    <row r="6120" spans="1:10" x14ac:dyDescent="0.3">
      <c r="A6120" s="5">
        <v>74910</v>
      </c>
      <c r="B6120" s="5">
        <v>407802</v>
      </c>
      <c r="C6120" s="5">
        <v>209255</v>
      </c>
      <c r="D6120" s="5">
        <v>98988</v>
      </c>
      <c r="E6120" s="7">
        <v>38741</v>
      </c>
      <c r="F6120" s="5">
        <v>3</v>
      </c>
      <c r="G6120" s="5" t="s">
        <v>9096</v>
      </c>
      <c r="H6120" s="5"/>
      <c r="I6120" s="5"/>
      <c r="J6120" s="5"/>
    </row>
    <row r="6121" spans="1:10" x14ac:dyDescent="0.3">
      <c r="A6121" s="5">
        <v>91014</v>
      </c>
      <c r="B6121" s="5">
        <v>569533</v>
      </c>
      <c r="C6121" s="5">
        <v>2001580261</v>
      </c>
      <c r="D6121" s="5">
        <v>372087</v>
      </c>
      <c r="E6121" s="7">
        <v>42897</v>
      </c>
      <c r="F6121" s="5">
        <v>5</v>
      </c>
      <c r="G6121" s="5" t="s">
        <v>9097</v>
      </c>
      <c r="H6121" s="5"/>
      <c r="I6121" s="5"/>
      <c r="J6121" s="5"/>
    </row>
    <row r="6122" spans="1:10" x14ac:dyDescent="0.3">
      <c r="A6122" s="5">
        <v>30352</v>
      </c>
      <c r="B6122" s="5">
        <v>482798</v>
      </c>
      <c r="C6122" s="5">
        <v>1087830</v>
      </c>
      <c r="D6122" s="5">
        <v>17477</v>
      </c>
      <c r="E6122" s="7">
        <v>40052</v>
      </c>
      <c r="F6122" s="5">
        <v>5</v>
      </c>
      <c r="G6122" s="5" t="s">
        <v>9098</v>
      </c>
      <c r="H6122" s="5"/>
      <c r="I6122" s="5"/>
      <c r="J6122" s="5"/>
    </row>
    <row r="6123" spans="1:10" x14ac:dyDescent="0.3">
      <c r="A6123" s="5">
        <v>58594</v>
      </c>
      <c r="B6123" s="5">
        <v>1036358</v>
      </c>
      <c r="C6123" s="5">
        <v>480195</v>
      </c>
      <c r="D6123" s="5">
        <v>370031</v>
      </c>
      <c r="E6123" s="7">
        <v>41154</v>
      </c>
      <c r="F6123" s="5">
        <v>5</v>
      </c>
      <c r="G6123" s="5" t="s">
        <v>9099</v>
      </c>
      <c r="H6123" s="5"/>
      <c r="I6123" s="5"/>
      <c r="J6123" s="5"/>
    </row>
    <row r="6124" spans="1:10" x14ac:dyDescent="0.3">
      <c r="A6124" s="5">
        <v>14619</v>
      </c>
      <c r="B6124" s="5">
        <v>1013691</v>
      </c>
      <c r="C6124" s="5">
        <v>177753</v>
      </c>
      <c r="D6124" s="5">
        <v>47241</v>
      </c>
      <c r="E6124" s="7">
        <v>39096</v>
      </c>
      <c r="F6124" s="5">
        <v>5</v>
      </c>
      <c r="G6124" s="5" t="s">
        <v>9100</v>
      </c>
      <c r="H6124" s="5"/>
      <c r="I6124" s="5"/>
      <c r="J6124" s="5"/>
    </row>
    <row r="6125" spans="1:10" ht="409.6" x14ac:dyDescent="0.3">
      <c r="A6125" s="5">
        <v>19653</v>
      </c>
      <c r="B6125" s="5">
        <v>40676</v>
      </c>
      <c r="C6125" s="5">
        <v>67270</v>
      </c>
      <c r="D6125" s="5">
        <v>3032</v>
      </c>
      <c r="E6125" s="7">
        <v>38111</v>
      </c>
      <c r="F6125" s="5">
        <v>3</v>
      </c>
      <c r="G6125" s="8" t="s">
        <v>9101</v>
      </c>
      <c r="H6125" s="5"/>
      <c r="I6125" s="5"/>
      <c r="J6125" s="5"/>
    </row>
    <row r="6126" spans="1:10" x14ac:dyDescent="0.3">
      <c r="A6126">
        <v>39078</v>
      </c>
      <c r="B6126">
        <v>917295</v>
      </c>
      <c r="C6126">
        <v>109110</v>
      </c>
      <c r="D6126">
        <v>210718</v>
      </c>
      <c r="E6126" s="1">
        <v>39448</v>
      </c>
      <c r="F6126">
        <v>0</v>
      </c>
      <c r="G6126" t="s">
        <v>9102</v>
      </c>
    </row>
    <row r="6127" spans="1:10" x14ac:dyDescent="0.3">
      <c r="A6127" s="5">
        <v>123910</v>
      </c>
      <c r="B6127" s="5">
        <v>387532</v>
      </c>
      <c r="C6127" s="5">
        <v>136997</v>
      </c>
      <c r="D6127" s="5">
        <v>136909</v>
      </c>
      <c r="E6127" s="7">
        <v>39188</v>
      </c>
      <c r="F6127" s="5">
        <v>4</v>
      </c>
      <c r="G6127" s="5" t="s">
        <v>9103</v>
      </c>
      <c r="H6127" s="5"/>
      <c r="I6127" s="5"/>
      <c r="J6127" s="5"/>
    </row>
    <row r="6128" spans="1:10" x14ac:dyDescent="0.3">
      <c r="A6128" s="5">
        <v>26949</v>
      </c>
      <c r="B6128" s="5">
        <v>135365</v>
      </c>
      <c r="C6128" s="5">
        <v>2025880</v>
      </c>
      <c r="D6128" s="5">
        <v>225847</v>
      </c>
      <c r="E6128" s="7">
        <v>40882</v>
      </c>
      <c r="F6128" s="5">
        <v>0</v>
      </c>
      <c r="G6128" s="5" t="s">
        <v>9104</v>
      </c>
      <c r="H6128" s="5"/>
      <c r="I6128" s="5"/>
      <c r="J6128" s="5"/>
    </row>
    <row r="6129" spans="1:10" x14ac:dyDescent="0.3">
      <c r="A6129" s="5">
        <v>78657</v>
      </c>
      <c r="B6129" s="5">
        <v>584239</v>
      </c>
      <c r="C6129" s="5">
        <v>424680</v>
      </c>
      <c r="D6129" s="5">
        <v>257437</v>
      </c>
      <c r="E6129" s="7">
        <v>39765</v>
      </c>
      <c r="F6129" s="5">
        <v>5</v>
      </c>
      <c r="G6129" s="5" t="s">
        <v>9105</v>
      </c>
      <c r="H6129" s="5"/>
      <c r="I6129" s="5"/>
      <c r="J6129" s="5"/>
    </row>
    <row r="6130" spans="1:10" x14ac:dyDescent="0.3">
      <c r="A6130">
        <v>32911</v>
      </c>
      <c r="B6130">
        <v>406354</v>
      </c>
      <c r="C6130">
        <v>278198</v>
      </c>
      <c r="D6130">
        <v>145119</v>
      </c>
      <c r="E6130" s="1">
        <v>38715</v>
      </c>
      <c r="F6130">
        <v>5</v>
      </c>
      <c r="G6130" t="s">
        <v>4391</v>
      </c>
    </row>
    <row r="6131" spans="1:10" x14ac:dyDescent="0.3">
      <c r="A6131" s="5">
        <v>104830</v>
      </c>
      <c r="B6131" s="5">
        <v>558288</v>
      </c>
      <c r="C6131" s="5">
        <v>237715</v>
      </c>
      <c r="D6131" s="5">
        <v>350781</v>
      </c>
      <c r="E6131" s="7">
        <v>39846</v>
      </c>
      <c r="F6131" s="5">
        <v>5</v>
      </c>
      <c r="G6131" s="5" t="s">
        <v>9106</v>
      </c>
      <c r="H6131" s="5"/>
      <c r="I6131" s="5"/>
      <c r="J6131" s="5"/>
    </row>
    <row r="6132" spans="1:10" x14ac:dyDescent="0.3">
      <c r="A6132" s="5">
        <v>18855</v>
      </c>
      <c r="B6132" s="5">
        <v>416695</v>
      </c>
      <c r="C6132" s="5">
        <v>269891</v>
      </c>
      <c r="D6132" s="5">
        <v>112912</v>
      </c>
      <c r="E6132" s="7">
        <v>39470</v>
      </c>
      <c r="F6132" s="5">
        <v>4</v>
      </c>
      <c r="G6132" s="5" t="s">
        <v>9107</v>
      </c>
      <c r="H6132" s="5"/>
      <c r="I6132" s="5"/>
      <c r="J6132" s="5"/>
    </row>
    <row r="6133" spans="1:10" x14ac:dyDescent="0.3">
      <c r="A6133" s="5">
        <v>102656</v>
      </c>
      <c r="B6133" s="5">
        <v>918831</v>
      </c>
      <c r="C6133" s="5">
        <v>636915</v>
      </c>
      <c r="D6133" s="5">
        <v>500090</v>
      </c>
      <c r="E6133" s="7">
        <v>41438</v>
      </c>
      <c r="F6133" s="5">
        <v>5</v>
      </c>
      <c r="G6133" s="5" t="s">
        <v>9108</v>
      </c>
      <c r="H6133" s="5"/>
      <c r="I6133" s="5"/>
      <c r="J6133" s="5"/>
    </row>
    <row r="6134" spans="1:10" x14ac:dyDescent="0.3">
      <c r="A6134" s="5">
        <v>74430</v>
      </c>
      <c r="B6134" s="5">
        <v>816164</v>
      </c>
      <c r="C6134" s="5">
        <v>209255</v>
      </c>
      <c r="D6134" s="5">
        <v>73548</v>
      </c>
      <c r="E6134" s="7">
        <v>39276</v>
      </c>
      <c r="F6134" s="5">
        <v>5</v>
      </c>
      <c r="G6134" s="5" t="s">
        <v>9109</v>
      </c>
      <c r="H6134" s="5"/>
      <c r="I6134" s="5"/>
      <c r="J6134" s="5"/>
    </row>
    <row r="6135" spans="1:10" x14ac:dyDescent="0.3">
      <c r="A6135" s="5">
        <v>99226</v>
      </c>
      <c r="B6135" s="5">
        <v>741815</v>
      </c>
      <c r="C6135" s="5">
        <v>427336</v>
      </c>
      <c r="D6135" s="5">
        <v>3441</v>
      </c>
      <c r="E6135" s="7">
        <v>39462</v>
      </c>
      <c r="F6135" s="5">
        <v>5</v>
      </c>
      <c r="G6135" s="5" t="s">
        <v>9110</v>
      </c>
      <c r="H6135" s="5"/>
      <c r="I6135" s="5"/>
      <c r="J6135" s="5"/>
    </row>
    <row r="6136" spans="1:10" x14ac:dyDescent="0.3">
      <c r="A6136" s="5">
        <v>39880</v>
      </c>
      <c r="B6136" s="5">
        <v>295344</v>
      </c>
      <c r="C6136" s="5">
        <v>486718</v>
      </c>
      <c r="D6136" s="5">
        <v>65112</v>
      </c>
      <c r="E6136" s="7">
        <v>39481</v>
      </c>
      <c r="F6136" s="5">
        <v>5</v>
      </c>
      <c r="G6136" s="5" t="s">
        <v>9111</v>
      </c>
      <c r="H6136" s="5"/>
      <c r="I6136" s="5"/>
      <c r="J6136" s="5"/>
    </row>
    <row r="6137" spans="1:10" x14ac:dyDescent="0.3">
      <c r="A6137" s="5">
        <v>2045</v>
      </c>
      <c r="B6137" s="5">
        <v>815600</v>
      </c>
      <c r="C6137" s="5">
        <v>355637</v>
      </c>
      <c r="D6137" s="5">
        <v>89177</v>
      </c>
      <c r="E6137" s="7">
        <v>39377</v>
      </c>
      <c r="F6137" s="5">
        <v>4</v>
      </c>
      <c r="G6137" s="5" t="s">
        <v>9112</v>
      </c>
      <c r="H6137" s="5"/>
      <c r="I6137" s="5"/>
      <c r="J6137" s="5"/>
    </row>
    <row r="6138" spans="1:10" ht="360" x14ac:dyDescent="0.3">
      <c r="A6138" s="5">
        <v>70640</v>
      </c>
      <c r="B6138" s="5">
        <v>92169</v>
      </c>
      <c r="C6138" s="5">
        <v>29782</v>
      </c>
      <c r="D6138" s="5">
        <v>319401</v>
      </c>
      <c r="E6138" s="7">
        <v>39680</v>
      </c>
      <c r="F6138" s="5">
        <v>5</v>
      </c>
      <c r="G6138" s="8" t="s">
        <v>9113</v>
      </c>
      <c r="H6138" s="5"/>
      <c r="I6138" s="5"/>
      <c r="J6138" s="5"/>
    </row>
    <row r="6139" spans="1:10" x14ac:dyDescent="0.3">
      <c r="A6139" s="5">
        <v>93962</v>
      </c>
      <c r="B6139" s="5">
        <v>237466</v>
      </c>
      <c r="C6139" s="5">
        <v>706608</v>
      </c>
      <c r="D6139" s="5">
        <v>163325</v>
      </c>
      <c r="E6139" s="7">
        <v>41233</v>
      </c>
      <c r="F6139" s="5">
        <v>5</v>
      </c>
      <c r="G6139" s="5" t="s">
        <v>9114</v>
      </c>
      <c r="H6139" s="5"/>
      <c r="I6139" s="5"/>
      <c r="J6139" s="5"/>
    </row>
    <row r="6140" spans="1:10" ht="388.8" x14ac:dyDescent="0.3">
      <c r="A6140" s="5">
        <v>80576</v>
      </c>
      <c r="B6140" s="5">
        <v>387046</v>
      </c>
      <c r="C6140" s="5">
        <v>128152</v>
      </c>
      <c r="D6140" s="5">
        <v>153508</v>
      </c>
      <c r="E6140" s="7">
        <v>38745</v>
      </c>
      <c r="F6140" s="5">
        <v>0</v>
      </c>
      <c r="G6140" s="8" t="s">
        <v>9115</v>
      </c>
      <c r="H6140" s="5"/>
      <c r="I6140" s="5"/>
      <c r="J6140" s="5"/>
    </row>
    <row r="6141" spans="1:10" x14ac:dyDescent="0.3">
      <c r="A6141" s="5">
        <v>61701</v>
      </c>
      <c r="B6141" s="5">
        <v>849615</v>
      </c>
      <c r="C6141" s="5">
        <v>481092</v>
      </c>
      <c r="D6141" s="5">
        <v>357019</v>
      </c>
      <c r="E6141" s="7">
        <v>40236</v>
      </c>
      <c r="F6141" s="5">
        <v>5</v>
      </c>
      <c r="G6141" s="5" t="s">
        <v>9116</v>
      </c>
      <c r="H6141" s="5"/>
      <c r="I6141" s="5"/>
      <c r="J6141" s="5"/>
    </row>
    <row r="6142" spans="1:10" x14ac:dyDescent="0.3">
      <c r="A6142" s="5">
        <v>23811</v>
      </c>
      <c r="B6142" s="5">
        <v>229460</v>
      </c>
      <c r="C6142" s="5">
        <v>146426</v>
      </c>
      <c r="D6142" s="5">
        <v>115554</v>
      </c>
      <c r="E6142" s="7">
        <v>39545</v>
      </c>
      <c r="F6142" s="5">
        <v>4</v>
      </c>
      <c r="G6142" s="5" t="s">
        <v>9117</v>
      </c>
      <c r="H6142" s="5"/>
      <c r="I6142" s="5"/>
      <c r="J6142" s="5"/>
    </row>
    <row r="6143" spans="1:10" x14ac:dyDescent="0.3">
      <c r="A6143" s="5">
        <v>5828</v>
      </c>
      <c r="B6143" s="5">
        <v>469792</v>
      </c>
      <c r="C6143" s="5">
        <v>74652</v>
      </c>
      <c r="D6143" s="5">
        <v>177328</v>
      </c>
      <c r="E6143" s="7">
        <v>38985</v>
      </c>
      <c r="F6143" s="5">
        <v>5</v>
      </c>
      <c r="G6143" s="5" t="s">
        <v>9118</v>
      </c>
      <c r="H6143" s="5"/>
      <c r="I6143" s="5"/>
      <c r="J6143" s="5"/>
    </row>
    <row r="6144" spans="1:10" x14ac:dyDescent="0.3">
      <c r="A6144" s="5">
        <v>49910</v>
      </c>
      <c r="B6144" s="5">
        <v>938087</v>
      </c>
      <c r="C6144" s="5">
        <v>136369</v>
      </c>
      <c r="D6144" s="5">
        <v>82102</v>
      </c>
      <c r="E6144" s="7">
        <v>39541</v>
      </c>
      <c r="F6144" s="5">
        <v>5</v>
      </c>
      <c r="G6144" s="5" t="s">
        <v>9119</v>
      </c>
      <c r="H6144" s="5"/>
      <c r="I6144" s="5"/>
      <c r="J6144" s="5"/>
    </row>
    <row r="6145" spans="1:10" x14ac:dyDescent="0.3">
      <c r="A6145" s="5">
        <v>119200</v>
      </c>
      <c r="B6145" s="5">
        <v>222063</v>
      </c>
      <c r="C6145" s="5">
        <v>227586</v>
      </c>
      <c r="D6145" s="5">
        <v>74927</v>
      </c>
      <c r="E6145" s="7">
        <v>38645</v>
      </c>
      <c r="F6145" s="5">
        <v>5</v>
      </c>
      <c r="G6145" s="5" t="s">
        <v>9120</v>
      </c>
      <c r="H6145" s="5"/>
      <c r="I6145" s="5"/>
      <c r="J6145" s="5"/>
    </row>
    <row r="6146" spans="1:10" x14ac:dyDescent="0.3">
      <c r="A6146" s="5">
        <v>70521</v>
      </c>
      <c r="B6146" s="5">
        <v>46686</v>
      </c>
      <c r="C6146" s="5">
        <v>325816</v>
      </c>
      <c r="D6146" s="5">
        <v>109797</v>
      </c>
      <c r="E6146" s="7">
        <v>39518</v>
      </c>
      <c r="F6146" s="5">
        <v>4</v>
      </c>
      <c r="G6146" s="5" t="s">
        <v>9121</v>
      </c>
      <c r="H6146" s="5"/>
      <c r="I6146" s="5"/>
      <c r="J6146" s="5"/>
    </row>
    <row r="6147" spans="1:10" x14ac:dyDescent="0.3">
      <c r="A6147" s="5">
        <v>114293</v>
      </c>
      <c r="B6147" s="5">
        <v>182945</v>
      </c>
      <c r="C6147" s="5">
        <v>463396</v>
      </c>
      <c r="D6147" s="5">
        <v>370684</v>
      </c>
      <c r="E6147" s="7">
        <v>39944</v>
      </c>
      <c r="F6147" s="5">
        <v>4</v>
      </c>
      <c r="G6147" s="5" t="s">
        <v>9122</v>
      </c>
      <c r="H6147" s="5"/>
      <c r="I6147" s="5"/>
      <c r="J6147" s="5"/>
    </row>
    <row r="6148" spans="1:10" x14ac:dyDescent="0.3">
      <c r="A6148" s="5">
        <v>115960</v>
      </c>
      <c r="B6148" s="5">
        <v>680161</v>
      </c>
      <c r="C6148" s="5">
        <v>242809</v>
      </c>
      <c r="D6148" s="5">
        <v>93426</v>
      </c>
      <c r="E6148" s="7">
        <v>40200</v>
      </c>
      <c r="F6148" s="5">
        <v>5</v>
      </c>
      <c r="G6148" s="5" t="s">
        <v>9123</v>
      </c>
      <c r="H6148" s="5"/>
      <c r="I6148" s="5"/>
      <c r="J6148" s="5"/>
    </row>
    <row r="6149" spans="1:10" x14ac:dyDescent="0.3">
      <c r="A6149" s="5">
        <v>50519</v>
      </c>
      <c r="B6149" s="5">
        <v>1116539</v>
      </c>
      <c r="C6149" s="5">
        <v>260689</v>
      </c>
      <c r="D6149" s="5">
        <v>109003</v>
      </c>
      <c r="E6149" s="7">
        <v>39044</v>
      </c>
      <c r="F6149" s="5">
        <v>5</v>
      </c>
      <c r="G6149" s="5" t="s">
        <v>9124</v>
      </c>
      <c r="H6149" s="5"/>
      <c r="I6149" s="5"/>
      <c r="J6149" s="5"/>
    </row>
    <row r="6150" spans="1:10" x14ac:dyDescent="0.3">
      <c r="A6150" s="5">
        <v>9317</v>
      </c>
      <c r="B6150" s="5">
        <v>80417</v>
      </c>
      <c r="C6150" s="5">
        <v>83316</v>
      </c>
      <c r="D6150" s="5">
        <v>393794</v>
      </c>
      <c r="E6150" s="7">
        <v>40678</v>
      </c>
      <c r="F6150" s="5">
        <v>4</v>
      </c>
      <c r="G6150" s="5" t="s">
        <v>9125</v>
      </c>
      <c r="H6150" s="5"/>
      <c r="I6150" s="5"/>
      <c r="J6150" s="5"/>
    </row>
    <row r="6151" spans="1:10" x14ac:dyDescent="0.3">
      <c r="A6151" s="5">
        <v>123478</v>
      </c>
      <c r="B6151" s="5">
        <v>1024269</v>
      </c>
      <c r="C6151" s="5">
        <v>572926</v>
      </c>
      <c r="D6151" s="5">
        <v>111777</v>
      </c>
      <c r="E6151" s="7">
        <v>39368</v>
      </c>
      <c r="F6151" s="5">
        <v>5</v>
      </c>
      <c r="G6151" s="5" t="s">
        <v>9126</v>
      </c>
      <c r="H6151" s="5"/>
      <c r="I6151" s="5"/>
      <c r="J6151" s="5"/>
    </row>
    <row r="6152" spans="1:10" x14ac:dyDescent="0.3">
      <c r="A6152" s="5">
        <v>81350</v>
      </c>
      <c r="B6152" s="5">
        <v>16572</v>
      </c>
      <c r="C6152" s="5">
        <v>2110968</v>
      </c>
      <c r="D6152" s="5">
        <v>301754</v>
      </c>
      <c r="E6152" s="7">
        <v>40899</v>
      </c>
      <c r="F6152" s="5">
        <v>0</v>
      </c>
      <c r="G6152" s="5" t="s">
        <v>9127</v>
      </c>
      <c r="H6152" s="5"/>
      <c r="I6152" s="5"/>
      <c r="J6152" s="5"/>
    </row>
    <row r="6153" spans="1:10" x14ac:dyDescent="0.3">
      <c r="A6153" s="5">
        <v>74513</v>
      </c>
      <c r="B6153" s="5">
        <v>877933</v>
      </c>
      <c r="C6153" s="5">
        <v>221978</v>
      </c>
      <c r="D6153" s="5">
        <v>44289</v>
      </c>
      <c r="E6153" s="7">
        <v>38690</v>
      </c>
      <c r="F6153" s="5">
        <v>5</v>
      </c>
      <c r="G6153" s="5" t="s">
        <v>9128</v>
      </c>
      <c r="H6153" s="5"/>
      <c r="I6153" s="5"/>
      <c r="J6153" s="5"/>
    </row>
    <row r="6154" spans="1:10" x14ac:dyDescent="0.3">
      <c r="A6154" s="5">
        <v>118021</v>
      </c>
      <c r="B6154" s="5">
        <v>28768</v>
      </c>
      <c r="C6154" s="5">
        <v>425803</v>
      </c>
      <c r="D6154" s="5">
        <v>140953</v>
      </c>
      <c r="E6154" s="7">
        <v>40918</v>
      </c>
      <c r="F6154" s="5">
        <v>5</v>
      </c>
      <c r="G6154" s="5" t="s">
        <v>9129</v>
      </c>
      <c r="H6154" s="5"/>
      <c r="I6154" s="5"/>
      <c r="J6154" s="5"/>
    </row>
    <row r="6155" spans="1:10" x14ac:dyDescent="0.3">
      <c r="A6155" s="5">
        <v>98432</v>
      </c>
      <c r="B6155" s="5">
        <v>62332</v>
      </c>
      <c r="C6155" s="5">
        <v>2001540988</v>
      </c>
      <c r="D6155" s="5">
        <v>94031</v>
      </c>
      <c r="E6155" s="7">
        <v>42871</v>
      </c>
      <c r="F6155" s="5">
        <v>0</v>
      </c>
      <c r="G6155" s="5" t="s">
        <v>9130</v>
      </c>
      <c r="H6155" s="5"/>
      <c r="I6155" s="5"/>
      <c r="J6155" s="5"/>
    </row>
    <row r="6156" spans="1:10" x14ac:dyDescent="0.3">
      <c r="A6156" s="5">
        <v>89777</v>
      </c>
      <c r="B6156" s="5">
        <v>852677</v>
      </c>
      <c r="C6156" s="5">
        <v>1224579</v>
      </c>
      <c r="D6156" s="5">
        <v>206772</v>
      </c>
      <c r="E6156" s="7">
        <v>39905</v>
      </c>
      <c r="F6156" s="5">
        <v>4</v>
      </c>
      <c r="G6156" s="5" t="s">
        <v>9131</v>
      </c>
      <c r="H6156" s="5"/>
      <c r="I6156" s="5"/>
      <c r="J6156" s="5"/>
    </row>
    <row r="6157" spans="1:10" x14ac:dyDescent="0.3">
      <c r="A6157" s="5">
        <v>29395</v>
      </c>
      <c r="B6157" s="5">
        <v>885911</v>
      </c>
      <c r="C6157" s="5">
        <v>671629</v>
      </c>
      <c r="D6157" s="5">
        <v>288648</v>
      </c>
      <c r="E6157" s="7">
        <v>40372</v>
      </c>
      <c r="F6157" s="5">
        <v>5</v>
      </c>
      <c r="G6157" s="5" t="s">
        <v>9132</v>
      </c>
      <c r="H6157" s="5"/>
      <c r="I6157" s="5"/>
      <c r="J6157" s="5"/>
    </row>
    <row r="6158" spans="1:10" ht="244.8" x14ac:dyDescent="0.3">
      <c r="A6158">
        <v>106385</v>
      </c>
      <c r="B6158">
        <v>861102</v>
      </c>
      <c r="C6158">
        <v>771281</v>
      </c>
      <c r="D6158">
        <v>110483</v>
      </c>
      <c r="E6158" s="1">
        <v>39728</v>
      </c>
      <c r="F6158">
        <v>0</v>
      </c>
      <c r="G6158" s="2" t="s">
        <v>9133</v>
      </c>
    </row>
    <row r="6159" spans="1:10" x14ac:dyDescent="0.3">
      <c r="A6159" s="5">
        <v>3948</v>
      </c>
      <c r="B6159" s="5">
        <v>785556</v>
      </c>
      <c r="C6159" s="5">
        <v>56003</v>
      </c>
      <c r="D6159" s="5">
        <v>367547</v>
      </c>
      <c r="E6159" s="7">
        <v>40243</v>
      </c>
      <c r="F6159" s="5">
        <v>5</v>
      </c>
      <c r="G6159" s="5" t="s">
        <v>9134</v>
      </c>
      <c r="H6159" s="5"/>
      <c r="I6159" s="5"/>
      <c r="J6159" s="5"/>
    </row>
    <row r="6160" spans="1:10" x14ac:dyDescent="0.3">
      <c r="A6160" s="5">
        <v>39663</v>
      </c>
      <c r="B6160" s="5">
        <v>772687</v>
      </c>
      <c r="C6160" s="5">
        <v>128473</v>
      </c>
      <c r="D6160" s="5">
        <v>135339</v>
      </c>
      <c r="E6160" s="7">
        <v>41113</v>
      </c>
      <c r="F6160" s="5">
        <v>5</v>
      </c>
      <c r="G6160" s="5" t="s">
        <v>9135</v>
      </c>
      <c r="H6160" s="5"/>
      <c r="I6160" s="5"/>
      <c r="J6160" s="5"/>
    </row>
    <row r="6161" spans="1:10" x14ac:dyDescent="0.3">
      <c r="A6161" s="5">
        <v>9863</v>
      </c>
      <c r="B6161" s="5">
        <v>721706</v>
      </c>
      <c r="C6161" s="5">
        <v>286566</v>
      </c>
      <c r="D6161" s="5">
        <v>130134</v>
      </c>
      <c r="E6161" s="7">
        <v>41093</v>
      </c>
      <c r="F6161" s="5">
        <v>3</v>
      </c>
      <c r="G6161" s="5" t="s">
        <v>9136</v>
      </c>
      <c r="H6161" s="5"/>
      <c r="I6161" s="5"/>
      <c r="J6161" s="5"/>
    </row>
    <row r="6162" spans="1:10" x14ac:dyDescent="0.3">
      <c r="A6162" s="5">
        <v>19981</v>
      </c>
      <c r="B6162" s="5">
        <v>315241</v>
      </c>
      <c r="C6162" s="5">
        <v>192856</v>
      </c>
      <c r="D6162" s="5">
        <v>35509</v>
      </c>
      <c r="E6162" s="7">
        <v>38782</v>
      </c>
      <c r="F6162" s="5">
        <v>5</v>
      </c>
      <c r="G6162" s="5" t="s">
        <v>9137</v>
      </c>
      <c r="H6162" s="5"/>
      <c r="I6162" s="5"/>
      <c r="J6162" s="5"/>
    </row>
    <row r="6163" spans="1:10" x14ac:dyDescent="0.3">
      <c r="A6163">
        <v>53913</v>
      </c>
      <c r="B6163">
        <v>1117732</v>
      </c>
      <c r="C6163">
        <v>485151</v>
      </c>
      <c r="D6163">
        <v>359528</v>
      </c>
      <c r="E6163" s="1">
        <v>40097</v>
      </c>
      <c r="F6163">
        <v>5</v>
      </c>
      <c r="G6163" t="s">
        <v>9138</v>
      </c>
    </row>
    <row r="6164" spans="1:10" x14ac:dyDescent="0.3">
      <c r="A6164" s="5">
        <v>93172</v>
      </c>
      <c r="B6164" s="5">
        <v>744470</v>
      </c>
      <c r="C6164" s="5">
        <v>2547056</v>
      </c>
      <c r="D6164" s="5">
        <v>179056</v>
      </c>
      <c r="E6164" s="7">
        <v>41249</v>
      </c>
      <c r="F6164" s="5">
        <v>5</v>
      </c>
      <c r="G6164" s="5" t="s">
        <v>9139</v>
      </c>
      <c r="H6164" s="5"/>
      <c r="I6164" s="5"/>
      <c r="J6164" s="5"/>
    </row>
    <row r="6165" spans="1:10" x14ac:dyDescent="0.3">
      <c r="A6165" s="5">
        <v>49406</v>
      </c>
      <c r="B6165" s="5">
        <v>904666</v>
      </c>
      <c r="C6165" s="5">
        <v>2585084</v>
      </c>
      <c r="D6165" s="5">
        <v>387691</v>
      </c>
      <c r="E6165" s="7">
        <v>41500</v>
      </c>
      <c r="F6165" s="5">
        <v>5</v>
      </c>
      <c r="G6165" s="5" t="s">
        <v>9140</v>
      </c>
      <c r="H6165" s="5"/>
      <c r="I6165" s="5"/>
      <c r="J6165" s="5"/>
    </row>
    <row r="6166" spans="1:10" x14ac:dyDescent="0.3">
      <c r="A6166" s="5">
        <v>69312</v>
      </c>
      <c r="B6166" s="5">
        <v>190883</v>
      </c>
      <c r="C6166" s="5">
        <v>1862401</v>
      </c>
      <c r="D6166" s="5">
        <v>100834</v>
      </c>
      <c r="E6166" s="7">
        <v>40624</v>
      </c>
      <c r="F6166" s="5">
        <v>0</v>
      </c>
      <c r="G6166" s="5" t="s">
        <v>9141</v>
      </c>
      <c r="H6166" s="5"/>
      <c r="I6166" s="5"/>
      <c r="J6166" s="5"/>
    </row>
    <row r="6167" spans="1:10" x14ac:dyDescent="0.3">
      <c r="A6167" s="5">
        <v>52447</v>
      </c>
      <c r="B6167" s="5">
        <v>902447</v>
      </c>
      <c r="C6167" s="5">
        <v>330545</v>
      </c>
      <c r="D6167" s="5">
        <v>39717</v>
      </c>
      <c r="E6167" s="7">
        <v>40042</v>
      </c>
      <c r="F6167" s="5">
        <v>5</v>
      </c>
      <c r="G6167" s="5" t="s">
        <v>9142</v>
      </c>
      <c r="H6167" s="5"/>
      <c r="I6167" s="5"/>
      <c r="J6167" s="5"/>
    </row>
    <row r="6168" spans="1:10" x14ac:dyDescent="0.3">
      <c r="A6168">
        <v>89198</v>
      </c>
      <c r="B6168">
        <v>1041561</v>
      </c>
      <c r="C6168">
        <v>1012958</v>
      </c>
      <c r="D6168">
        <v>338128</v>
      </c>
      <c r="E6168" s="1">
        <v>40693</v>
      </c>
      <c r="F6168">
        <v>5</v>
      </c>
      <c r="G6168" t="s">
        <v>9143</v>
      </c>
    </row>
    <row r="6169" spans="1:10" ht="316.8" x14ac:dyDescent="0.3">
      <c r="A6169" s="5">
        <v>107595</v>
      </c>
      <c r="B6169" s="5">
        <v>1000118</v>
      </c>
      <c r="C6169" s="5">
        <v>289272</v>
      </c>
      <c r="D6169" s="5">
        <v>164825</v>
      </c>
      <c r="E6169" s="7">
        <v>38828</v>
      </c>
      <c r="F6169" s="5">
        <v>5</v>
      </c>
      <c r="G6169" s="8" t="s">
        <v>9144</v>
      </c>
      <c r="H6169" s="5"/>
      <c r="I6169" s="5"/>
      <c r="J6169" s="5"/>
    </row>
    <row r="6170" spans="1:10" ht="409.6" x14ac:dyDescent="0.3">
      <c r="A6170">
        <v>35008</v>
      </c>
      <c r="B6170">
        <v>1057973</v>
      </c>
      <c r="C6170">
        <v>333840</v>
      </c>
      <c r="D6170">
        <v>337714</v>
      </c>
      <c r="E6170" s="1">
        <v>40155</v>
      </c>
      <c r="F6170">
        <v>5</v>
      </c>
      <c r="G6170" s="2" t="s">
        <v>9145</v>
      </c>
    </row>
    <row r="6171" spans="1:10" x14ac:dyDescent="0.3">
      <c r="A6171" s="5">
        <v>55329</v>
      </c>
      <c r="B6171" s="5">
        <v>371441</v>
      </c>
      <c r="C6171" s="5">
        <v>68024</v>
      </c>
      <c r="D6171" s="5">
        <v>279036</v>
      </c>
      <c r="E6171" s="7">
        <v>39525</v>
      </c>
      <c r="F6171" s="5">
        <v>5</v>
      </c>
      <c r="G6171" s="5" t="s">
        <v>9146</v>
      </c>
      <c r="H6171" s="5"/>
      <c r="I6171" s="5"/>
      <c r="J6171" s="5"/>
    </row>
    <row r="6172" spans="1:10" x14ac:dyDescent="0.3">
      <c r="A6172" s="5">
        <v>92753</v>
      </c>
      <c r="B6172" s="5">
        <v>558986</v>
      </c>
      <c r="C6172" s="5">
        <v>103876</v>
      </c>
      <c r="D6172" s="5">
        <v>20206</v>
      </c>
      <c r="E6172" s="7">
        <v>38151</v>
      </c>
      <c r="F6172" s="5">
        <v>5</v>
      </c>
      <c r="G6172" s="5" t="s">
        <v>9147</v>
      </c>
      <c r="H6172" s="5"/>
      <c r="I6172" s="5"/>
      <c r="J6172" s="5"/>
    </row>
    <row r="6173" spans="1:10" x14ac:dyDescent="0.3">
      <c r="A6173" s="5">
        <v>24161</v>
      </c>
      <c r="B6173" s="5">
        <v>1127203</v>
      </c>
      <c r="C6173" s="5">
        <v>222478</v>
      </c>
      <c r="D6173" s="5">
        <v>318755</v>
      </c>
      <c r="E6173" s="7">
        <v>40012</v>
      </c>
      <c r="F6173" s="5">
        <v>5</v>
      </c>
      <c r="G6173" s="5" t="s">
        <v>9148</v>
      </c>
      <c r="H6173" s="5"/>
      <c r="I6173" s="5"/>
      <c r="J6173" s="5"/>
    </row>
    <row r="6174" spans="1:10" x14ac:dyDescent="0.3">
      <c r="A6174" s="5">
        <v>41051</v>
      </c>
      <c r="B6174" s="5">
        <v>859292</v>
      </c>
      <c r="C6174" s="5">
        <v>227652</v>
      </c>
      <c r="D6174" s="5">
        <v>27080</v>
      </c>
      <c r="E6174" s="7">
        <v>39136</v>
      </c>
      <c r="F6174" s="5">
        <v>4</v>
      </c>
      <c r="G6174" s="5" t="s">
        <v>9149</v>
      </c>
      <c r="H6174" s="5"/>
      <c r="I6174" s="5"/>
      <c r="J6174" s="5"/>
    </row>
    <row r="6175" spans="1:10" x14ac:dyDescent="0.3">
      <c r="A6175" s="5">
        <v>125955</v>
      </c>
      <c r="B6175" s="5">
        <v>824189</v>
      </c>
      <c r="C6175" s="5">
        <v>579794</v>
      </c>
      <c r="D6175" s="5">
        <v>78814</v>
      </c>
      <c r="E6175" s="7">
        <v>40693</v>
      </c>
      <c r="F6175" s="5">
        <v>5</v>
      </c>
      <c r="G6175" s="5" t="s">
        <v>9150</v>
      </c>
      <c r="H6175" s="5"/>
      <c r="I6175" s="5"/>
      <c r="J6175" s="5"/>
    </row>
    <row r="6176" spans="1:10" x14ac:dyDescent="0.3">
      <c r="A6176" s="5">
        <v>22140</v>
      </c>
      <c r="B6176" s="5">
        <v>279851</v>
      </c>
      <c r="C6176" s="5">
        <v>498271</v>
      </c>
      <c r="D6176" s="5">
        <v>327976</v>
      </c>
      <c r="E6176" s="7">
        <v>39893</v>
      </c>
      <c r="F6176" s="5">
        <v>4</v>
      </c>
      <c r="G6176" s="5" t="s">
        <v>9151</v>
      </c>
      <c r="H6176" s="5"/>
      <c r="I6176" s="5"/>
      <c r="J6176" s="5"/>
    </row>
    <row r="6177" spans="1:10" x14ac:dyDescent="0.3">
      <c r="A6177" s="5">
        <v>63079</v>
      </c>
      <c r="B6177" s="5">
        <v>605324</v>
      </c>
      <c r="C6177" s="5">
        <v>1141813</v>
      </c>
      <c r="D6177" s="5">
        <v>19209</v>
      </c>
      <c r="E6177" s="7">
        <v>40303</v>
      </c>
      <c r="F6177" s="5">
        <v>5</v>
      </c>
      <c r="G6177" s="5" t="s">
        <v>9152</v>
      </c>
      <c r="H6177" s="5"/>
      <c r="I6177" s="5"/>
      <c r="J6177" s="5"/>
    </row>
    <row r="6178" spans="1:10" x14ac:dyDescent="0.3">
      <c r="A6178" s="5">
        <v>117240</v>
      </c>
      <c r="B6178" s="5">
        <v>211190</v>
      </c>
      <c r="C6178" s="5">
        <v>2001933372</v>
      </c>
      <c r="D6178" s="5">
        <v>361940</v>
      </c>
      <c r="E6178" s="7">
        <v>43115</v>
      </c>
      <c r="F6178" s="5">
        <v>0</v>
      </c>
      <c r="G6178" s="5" t="s">
        <v>9153</v>
      </c>
      <c r="H6178" s="5"/>
      <c r="I6178" s="5"/>
      <c r="J6178" s="5"/>
    </row>
    <row r="6179" spans="1:10" x14ac:dyDescent="0.3">
      <c r="A6179" s="5">
        <v>39542</v>
      </c>
      <c r="B6179" s="5">
        <v>471018</v>
      </c>
      <c r="C6179" s="5">
        <v>52543</v>
      </c>
      <c r="D6179" s="5">
        <v>101591</v>
      </c>
      <c r="E6179" s="7">
        <v>38298</v>
      </c>
      <c r="F6179" s="5">
        <v>5</v>
      </c>
      <c r="G6179" s="5" t="s">
        <v>9154</v>
      </c>
      <c r="H6179" s="5"/>
      <c r="I6179" s="5"/>
      <c r="J6179" s="5"/>
    </row>
    <row r="6180" spans="1:10" x14ac:dyDescent="0.3">
      <c r="A6180" s="5">
        <v>55036</v>
      </c>
      <c r="B6180" s="5">
        <v>984232</v>
      </c>
      <c r="C6180" s="5">
        <v>76447</v>
      </c>
      <c r="D6180" s="5">
        <v>9272</v>
      </c>
      <c r="E6180" s="7">
        <v>37879</v>
      </c>
      <c r="F6180" s="5">
        <v>5</v>
      </c>
      <c r="G6180" s="5" t="s">
        <v>9155</v>
      </c>
      <c r="H6180" s="5"/>
      <c r="I6180" s="5"/>
      <c r="J6180" s="5"/>
    </row>
    <row r="6181" spans="1:10" x14ac:dyDescent="0.3">
      <c r="A6181" s="5">
        <v>13590</v>
      </c>
      <c r="B6181" s="5">
        <v>379526</v>
      </c>
      <c r="C6181" s="5">
        <v>173456</v>
      </c>
      <c r="D6181" s="5">
        <v>174435</v>
      </c>
      <c r="E6181" s="7">
        <v>39326</v>
      </c>
      <c r="F6181" s="5">
        <v>5</v>
      </c>
      <c r="G6181" s="5" t="s">
        <v>9156</v>
      </c>
      <c r="H6181" s="5"/>
      <c r="I6181" s="5"/>
      <c r="J6181" s="5"/>
    </row>
    <row r="6182" spans="1:10" x14ac:dyDescent="0.3">
      <c r="A6182" s="5">
        <v>57178</v>
      </c>
      <c r="B6182" s="5">
        <v>630187</v>
      </c>
      <c r="C6182" s="5">
        <v>468136</v>
      </c>
      <c r="D6182" s="5">
        <v>27866</v>
      </c>
      <c r="E6182" s="7">
        <v>39176</v>
      </c>
      <c r="F6182" s="5">
        <v>2</v>
      </c>
      <c r="G6182" s="5" t="s">
        <v>9157</v>
      </c>
      <c r="H6182" s="5"/>
      <c r="I6182" s="5"/>
      <c r="J6182" s="5"/>
    </row>
    <row r="6183" spans="1:10" x14ac:dyDescent="0.3">
      <c r="A6183">
        <v>8931</v>
      </c>
      <c r="B6183">
        <v>637954</v>
      </c>
      <c r="C6183">
        <v>590105</v>
      </c>
      <c r="D6183">
        <v>307619</v>
      </c>
      <c r="E6183" s="1">
        <v>39609</v>
      </c>
      <c r="F6183">
        <v>5</v>
      </c>
      <c r="G6183" t="s">
        <v>9158</v>
      </c>
    </row>
    <row r="6184" spans="1:10" x14ac:dyDescent="0.3">
      <c r="A6184" s="5">
        <v>96108</v>
      </c>
      <c r="B6184" s="5">
        <v>762281</v>
      </c>
      <c r="C6184" s="5">
        <v>86512</v>
      </c>
      <c r="D6184" s="5">
        <v>234624</v>
      </c>
      <c r="E6184" s="7">
        <v>39369</v>
      </c>
      <c r="F6184" s="5">
        <v>5</v>
      </c>
      <c r="G6184" s="5" t="s">
        <v>9159</v>
      </c>
      <c r="H6184" s="5"/>
      <c r="I6184" s="5"/>
      <c r="J6184" s="5"/>
    </row>
    <row r="6185" spans="1:10" x14ac:dyDescent="0.3">
      <c r="A6185" s="5">
        <v>40582</v>
      </c>
      <c r="B6185" s="5">
        <v>164241</v>
      </c>
      <c r="C6185" s="5">
        <v>133174</v>
      </c>
      <c r="D6185" s="5">
        <v>141880</v>
      </c>
      <c r="E6185" s="7">
        <v>38743</v>
      </c>
      <c r="F6185" s="5">
        <v>5</v>
      </c>
      <c r="G6185" s="5" t="s">
        <v>9160</v>
      </c>
      <c r="H6185" s="5"/>
      <c r="I6185" s="5"/>
      <c r="J6185" s="5"/>
    </row>
    <row r="6186" spans="1:10" x14ac:dyDescent="0.3">
      <c r="A6186" s="5">
        <v>97049</v>
      </c>
      <c r="B6186" s="5">
        <v>952989</v>
      </c>
      <c r="C6186" s="5">
        <v>273195</v>
      </c>
      <c r="D6186" s="5">
        <v>43259</v>
      </c>
      <c r="E6186" s="7">
        <v>39020</v>
      </c>
      <c r="F6186" s="5">
        <v>4</v>
      </c>
      <c r="G6186" s="5" t="s">
        <v>9161</v>
      </c>
      <c r="H6186" s="5"/>
      <c r="I6186" s="5"/>
      <c r="J6186" s="5"/>
    </row>
    <row r="6187" spans="1:10" x14ac:dyDescent="0.3">
      <c r="A6187" s="5">
        <v>24662</v>
      </c>
      <c r="B6187" s="5">
        <v>681115</v>
      </c>
      <c r="C6187" s="5">
        <v>1273226</v>
      </c>
      <c r="D6187" s="5">
        <v>108248</v>
      </c>
      <c r="E6187" s="7">
        <v>40773</v>
      </c>
      <c r="F6187" s="5">
        <v>5</v>
      </c>
      <c r="G6187" s="5" t="s">
        <v>9162</v>
      </c>
      <c r="H6187" s="5"/>
      <c r="I6187" s="5"/>
      <c r="J6187" s="5"/>
    </row>
    <row r="6188" spans="1:10" x14ac:dyDescent="0.3">
      <c r="A6188" s="5">
        <v>91851</v>
      </c>
      <c r="B6188" s="5">
        <v>348777</v>
      </c>
      <c r="C6188" s="5">
        <v>920845</v>
      </c>
      <c r="D6188" s="5">
        <v>50719</v>
      </c>
      <c r="E6188" s="7">
        <v>39675</v>
      </c>
      <c r="F6188" s="5">
        <v>4</v>
      </c>
      <c r="G6188" s="5" t="s">
        <v>9163</v>
      </c>
      <c r="H6188" s="5"/>
      <c r="I6188" s="5"/>
      <c r="J6188" s="5"/>
    </row>
    <row r="6189" spans="1:10" x14ac:dyDescent="0.3">
      <c r="A6189" s="5">
        <v>68104</v>
      </c>
      <c r="B6189" s="5">
        <v>94161</v>
      </c>
      <c r="C6189" s="5">
        <v>67490</v>
      </c>
      <c r="D6189" s="5">
        <v>14396</v>
      </c>
      <c r="E6189" s="7">
        <v>40239</v>
      </c>
      <c r="F6189" s="5">
        <v>5</v>
      </c>
      <c r="G6189" s="5" t="s">
        <v>9164</v>
      </c>
      <c r="H6189" s="5"/>
      <c r="I6189" s="5"/>
      <c r="J6189" s="5"/>
    </row>
    <row r="6190" spans="1:10" x14ac:dyDescent="0.3">
      <c r="A6190" s="5">
        <v>32887</v>
      </c>
      <c r="B6190" s="5">
        <v>113099</v>
      </c>
      <c r="C6190" s="5">
        <v>1820631</v>
      </c>
      <c r="D6190" s="5">
        <v>187755</v>
      </c>
      <c r="E6190" s="7">
        <v>40581</v>
      </c>
      <c r="F6190" s="5">
        <v>4</v>
      </c>
      <c r="G6190" s="5" t="s">
        <v>9165</v>
      </c>
      <c r="H6190" s="5"/>
      <c r="I6190" s="5"/>
      <c r="J6190" s="5"/>
    </row>
    <row r="6191" spans="1:10" x14ac:dyDescent="0.3">
      <c r="A6191" s="5">
        <v>72493</v>
      </c>
      <c r="B6191" s="5">
        <v>76263</v>
      </c>
      <c r="C6191" s="5">
        <v>542159</v>
      </c>
      <c r="D6191" s="5">
        <v>410719</v>
      </c>
      <c r="E6191" s="7">
        <v>40224</v>
      </c>
      <c r="F6191" s="5">
        <v>5</v>
      </c>
      <c r="G6191" s="5" t="s">
        <v>9166</v>
      </c>
      <c r="H6191" s="5"/>
      <c r="I6191" s="5"/>
      <c r="J6191" s="5"/>
    </row>
    <row r="6192" spans="1:10" x14ac:dyDescent="0.3">
      <c r="A6192" s="5">
        <v>100221</v>
      </c>
      <c r="B6192" s="5">
        <v>656504</v>
      </c>
      <c r="C6192" s="5">
        <v>316717</v>
      </c>
      <c r="D6192" s="5">
        <v>27208</v>
      </c>
      <c r="E6192" s="7">
        <v>39143</v>
      </c>
      <c r="F6192" s="5">
        <v>5</v>
      </c>
      <c r="G6192" s="5" t="s">
        <v>9167</v>
      </c>
      <c r="H6192" s="5"/>
      <c r="I6192" s="5"/>
      <c r="J6192" s="5"/>
    </row>
    <row r="6193" spans="1:10" x14ac:dyDescent="0.3">
      <c r="A6193" s="5">
        <v>125536</v>
      </c>
      <c r="B6193" s="5">
        <v>824036</v>
      </c>
      <c r="C6193" s="5">
        <v>623399</v>
      </c>
      <c r="D6193" s="5">
        <v>78814</v>
      </c>
      <c r="E6193" s="7">
        <v>39463</v>
      </c>
      <c r="F6193" s="5">
        <v>5</v>
      </c>
      <c r="G6193" s="5" t="s">
        <v>9168</v>
      </c>
      <c r="H6193" s="5"/>
      <c r="I6193" s="5"/>
      <c r="J6193" s="5"/>
    </row>
    <row r="6194" spans="1:10" x14ac:dyDescent="0.3">
      <c r="A6194" s="5">
        <v>33031</v>
      </c>
      <c r="B6194" s="5">
        <v>433288</v>
      </c>
      <c r="C6194" s="5">
        <v>174096</v>
      </c>
      <c r="D6194" s="5">
        <v>73679</v>
      </c>
      <c r="E6194" s="7">
        <v>40191</v>
      </c>
      <c r="F6194" s="5">
        <v>5</v>
      </c>
      <c r="G6194" s="5" t="s">
        <v>9169</v>
      </c>
      <c r="H6194" s="5"/>
      <c r="I6194" s="5"/>
      <c r="J6194" s="5"/>
    </row>
    <row r="6195" spans="1:10" x14ac:dyDescent="0.3">
      <c r="A6195" s="5">
        <v>124019</v>
      </c>
      <c r="B6195" s="5">
        <v>449933</v>
      </c>
      <c r="C6195" s="5">
        <v>284904</v>
      </c>
      <c r="D6195" s="5">
        <v>73224</v>
      </c>
      <c r="E6195" s="7">
        <v>39892</v>
      </c>
      <c r="F6195" s="5">
        <v>5</v>
      </c>
      <c r="G6195" s="5" t="s">
        <v>9170</v>
      </c>
      <c r="H6195" s="5"/>
      <c r="I6195" s="5"/>
      <c r="J6195" s="5"/>
    </row>
    <row r="6196" spans="1:10" x14ac:dyDescent="0.3">
      <c r="A6196" s="5">
        <v>112078</v>
      </c>
      <c r="B6196" s="5">
        <v>568821</v>
      </c>
      <c r="C6196" s="5">
        <v>337963</v>
      </c>
      <c r="D6196" s="5">
        <v>78102</v>
      </c>
      <c r="E6196" s="7">
        <v>39312</v>
      </c>
      <c r="F6196" s="5">
        <v>2</v>
      </c>
      <c r="G6196" s="5" t="s">
        <v>9171</v>
      </c>
      <c r="H6196" s="5"/>
      <c r="I6196" s="5"/>
      <c r="J6196" s="5"/>
    </row>
    <row r="6197" spans="1:10" x14ac:dyDescent="0.3">
      <c r="A6197">
        <v>53735</v>
      </c>
      <c r="B6197">
        <v>675010</v>
      </c>
      <c r="C6197">
        <v>386849</v>
      </c>
      <c r="D6197">
        <v>110923</v>
      </c>
      <c r="E6197" s="1">
        <v>39594</v>
      </c>
      <c r="F6197">
        <v>5</v>
      </c>
      <c r="G6197" t="s">
        <v>9172</v>
      </c>
    </row>
    <row r="6198" spans="1:10" x14ac:dyDescent="0.3">
      <c r="A6198" s="5">
        <v>119651</v>
      </c>
      <c r="B6198" s="5">
        <v>722810</v>
      </c>
      <c r="C6198" s="5">
        <v>101732</v>
      </c>
      <c r="D6198" s="5">
        <v>147009</v>
      </c>
      <c r="E6198" s="7">
        <v>40181</v>
      </c>
      <c r="F6198" s="5">
        <v>5</v>
      </c>
      <c r="G6198" s="5" t="s">
        <v>9173</v>
      </c>
      <c r="H6198" s="5"/>
      <c r="I6198" s="5"/>
      <c r="J6198" s="5"/>
    </row>
    <row r="6199" spans="1:10" x14ac:dyDescent="0.3">
      <c r="A6199" s="5">
        <v>63225</v>
      </c>
      <c r="B6199" s="5">
        <v>245631</v>
      </c>
      <c r="C6199" s="5">
        <v>40939</v>
      </c>
      <c r="D6199" s="5">
        <v>32576</v>
      </c>
      <c r="E6199" s="7">
        <v>37685</v>
      </c>
      <c r="F6199" s="5">
        <v>5</v>
      </c>
      <c r="G6199" s="5" t="s">
        <v>9174</v>
      </c>
      <c r="H6199" s="5"/>
      <c r="I6199" s="5"/>
      <c r="J6199" s="5"/>
    </row>
    <row r="6200" spans="1:10" x14ac:dyDescent="0.3">
      <c r="A6200" s="5">
        <v>62975</v>
      </c>
      <c r="B6200" s="5">
        <v>663625</v>
      </c>
      <c r="C6200" s="5">
        <v>280747</v>
      </c>
      <c r="D6200" s="5">
        <v>176207</v>
      </c>
      <c r="E6200" s="7">
        <v>40275</v>
      </c>
      <c r="F6200" s="5">
        <v>5</v>
      </c>
      <c r="G6200" s="5" t="s">
        <v>9175</v>
      </c>
      <c r="H6200" s="5"/>
      <c r="I6200" s="5"/>
      <c r="J6200" s="5"/>
    </row>
    <row r="6201" spans="1:10" x14ac:dyDescent="0.3">
      <c r="A6201" s="5">
        <v>52120</v>
      </c>
      <c r="B6201" s="5">
        <v>427950</v>
      </c>
      <c r="C6201" s="5">
        <v>226863</v>
      </c>
      <c r="D6201" s="5">
        <v>141979</v>
      </c>
      <c r="E6201" s="7">
        <v>40899</v>
      </c>
      <c r="F6201" s="5">
        <v>4</v>
      </c>
      <c r="G6201" s="5" t="s">
        <v>9176</v>
      </c>
      <c r="H6201" s="5"/>
      <c r="I6201" s="5"/>
      <c r="J6201" s="5"/>
    </row>
    <row r="6202" spans="1:10" x14ac:dyDescent="0.3">
      <c r="A6202" s="5">
        <v>77900</v>
      </c>
      <c r="B6202" s="5">
        <v>423592</v>
      </c>
      <c r="C6202" s="5">
        <v>496315</v>
      </c>
      <c r="D6202" s="5">
        <v>144215</v>
      </c>
      <c r="E6202" s="7">
        <v>39230</v>
      </c>
      <c r="F6202" s="5">
        <v>5</v>
      </c>
      <c r="G6202" s="5" t="s">
        <v>9177</v>
      </c>
      <c r="H6202" s="5"/>
      <c r="I6202" s="5"/>
      <c r="J6202" s="5"/>
    </row>
    <row r="6203" spans="1:10" x14ac:dyDescent="0.3">
      <c r="A6203" s="5">
        <v>109744</v>
      </c>
      <c r="B6203" s="5">
        <v>672716</v>
      </c>
      <c r="C6203" s="5">
        <v>1072593</v>
      </c>
      <c r="D6203" s="5">
        <v>423137</v>
      </c>
      <c r="E6203" s="7">
        <v>40974</v>
      </c>
      <c r="F6203" s="5">
        <v>5</v>
      </c>
      <c r="G6203" s="5" t="s">
        <v>9178</v>
      </c>
      <c r="H6203" s="5"/>
      <c r="I6203" s="5"/>
      <c r="J6203" s="5"/>
    </row>
    <row r="6204" spans="1:10" x14ac:dyDescent="0.3">
      <c r="A6204" s="5">
        <v>65392</v>
      </c>
      <c r="B6204" s="5">
        <v>149062</v>
      </c>
      <c r="C6204" s="5">
        <v>135566</v>
      </c>
      <c r="D6204" s="5">
        <v>240109</v>
      </c>
      <c r="E6204" s="7">
        <v>41553</v>
      </c>
      <c r="F6204" s="5">
        <v>5</v>
      </c>
      <c r="G6204" s="5" t="s">
        <v>9179</v>
      </c>
      <c r="H6204" s="5"/>
      <c r="I6204" s="5"/>
      <c r="J6204" s="5"/>
    </row>
    <row r="6205" spans="1:10" x14ac:dyDescent="0.3">
      <c r="A6205" s="5">
        <v>12637</v>
      </c>
      <c r="B6205" s="5">
        <v>296999</v>
      </c>
      <c r="C6205" s="5">
        <v>55729</v>
      </c>
      <c r="D6205" s="5">
        <v>50385</v>
      </c>
      <c r="E6205" s="7">
        <v>39970</v>
      </c>
      <c r="F6205" s="5">
        <v>3</v>
      </c>
      <c r="G6205" s="5" t="s">
        <v>9180</v>
      </c>
      <c r="H6205" s="5"/>
      <c r="I6205" s="5"/>
      <c r="J6205" s="5"/>
    </row>
    <row r="6206" spans="1:10" x14ac:dyDescent="0.3">
      <c r="A6206" s="5">
        <v>58150</v>
      </c>
      <c r="B6206" s="5">
        <v>177601</v>
      </c>
      <c r="C6206" s="5">
        <v>44383</v>
      </c>
      <c r="D6206" s="5">
        <v>323527</v>
      </c>
      <c r="E6206" s="7">
        <v>39788</v>
      </c>
      <c r="F6206" s="5">
        <v>4</v>
      </c>
      <c r="G6206" s="5" t="s">
        <v>9181</v>
      </c>
      <c r="H6206" s="5"/>
      <c r="I6206" s="5"/>
      <c r="J6206" s="5"/>
    </row>
    <row r="6207" spans="1:10" x14ac:dyDescent="0.3">
      <c r="A6207" s="5">
        <v>27556</v>
      </c>
      <c r="B6207" s="5">
        <v>368398</v>
      </c>
      <c r="C6207" s="5">
        <v>431813</v>
      </c>
      <c r="D6207" s="5">
        <v>217629</v>
      </c>
      <c r="E6207" s="7">
        <v>39337</v>
      </c>
      <c r="F6207" s="5">
        <v>4</v>
      </c>
      <c r="G6207" s="5" t="s">
        <v>9182</v>
      </c>
      <c r="H6207" s="5"/>
      <c r="I6207" s="5"/>
      <c r="J6207" s="5"/>
    </row>
    <row r="6208" spans="1:10" x14ac:dyDescent="0.3">
      <c r="A6208" s="5">
        <v>71753</v>
      </c>
      <c r="B6208" s="5">
        <v>748735</v>
      </c>
      <c r="C6208" s="5">
        <v>76535</v>
      </c>
      <c r="D6208" s="5">
        <v>80963</v>
      </c>
      <c r="E6208" s="7">
        <v>38845</v>
      </c>
      <c r="F6208" s="5">
        <v>4</v>
      </c>
      <c r="G6208" s="5" t="s">
        <v>9183</v>
      </c>
      <c r="H6208" s="5"/>
      <c r="I6208" s="5"/>
      <c r="J6208" s="5"/>
    </row>
    <row r="6209" spans="1:10" x14ac:dyDescent="0.3">
      <c r="A6209">
        <v>44025</v>
      </c>
      <c r="B6209">
        <v>867822</v>
      </c>
      <c r="C6209">
        <v>911469</v>
      </c>
      <c r="D6209">
        <v>441738</v>
      </c>
      <c r="E6209" s="1">
        <v>40994</v>
      </c>
      <c r="F6209">
        <v>5</v>
      </c>
      <c r="G6209" t="s">
        <v>9184</v>
      </c>
    </row>
    <row r="6210" spans="1:10" x14ac:dyDescent="0.3">
      <c r="A6210" s="5">
        <v>92917</v>
      </c>
      <c r="B6210" s="5">
        <v>1047202</v>
      </c>
      <c r="C6210" s="5">
        <v>56003</v>
      </c>
      <c r="D6210" s="5">
        <v>128332</v>
      </c>
      <c r="E6210" s="7">
        <v>40255</v>
      </c>
      <c r="F6210" s="5">
        <v>5</v>
      </c>
      <c r="G6210" s="5" t="s">
        <v>9185</v>
      </c>
      <c r="H6210" s="5"/>
      <c r="I6210" s="5"/>
      <c r="J6210" s="5"/>
    </row>
    <row r="6211" spans="1:10" x14ac:dyDescent="0.3">
      <c r="A6211" s="5">
        <v>90975</v>
      </c>
      <c r="B6211" s="5">
        <v>587889</v>
      </c>
      <c r="C6211" s="5">
        <v>37449</v>
      </c>
      <c r="D6211" s="5">
        <v>376622</v>
      </c>
      <c r="E6211" s="7">
        <v>40330</v>
      </c>
      <c r="F6211" s="5">
        <v>5</v>
      </c>
      <c r="G6211" s="5" t="s">
        <v>9186</v>
      </c>
      <c r="H6211" s="5"/>
      <c r="I6211" s="5"/>
      <c r="J6211" s="5"/>
    </row>
    <row r="6212" spans="1:10" x14ac:dyDescent="0.3">
      <c r="A6212" s="5">
        <v>64381</v>
      </c>
      <c r="B6212" s="5">
        <v>641564</v>
      </c>
      <c r="C6212" s="5">
        <v>68460</v>
      </c>
      <c r="D6212" s="5">
        <v>102851</v>
      </c>
      <c r="E6212" s="7">
        <v>38301</v>
      </c>
      <c r="F6212" s="5">
        <v>5</v>
      </c>
      <c r="G6212" s="5" t="s">
        <v>9187</v>
      </c>
      <c r="H6212" s="5"/>
      <c r="I6212" s="5"/>
      <c r="J6212" s="5"/>
    </row>
    <row r="6213" spans="1:10" x14ac:dyDescent="0.3">
      <c r="A6213" s="5">
        <v>38496</v>
      </c>
      <c r="B6213" s="5">
        <v>829191</v>
      </c>
      <c r="C6213" s="5">
        <v>250427</v>
      </c>
      <c r="D6213" s="5">
        <v>28983</v>
      </c>
      <c r="E6213" s="7">
        <v>39300</v>
      </c>
      <c r="F6213" s="5">
        <v>5</v>
      </c>
      <c r="G6213" s="5" t="s">
        <v>9188</v>
      </c>
      <c r="H6213" s="5"/>
      <c r="I6213" s="5"/>
      <c r="J6213" s="5"/>
    </row>
    <row r="6214" spans="1:10" x14ac:dyDescent="0.3">
      <c r="A6214" s="5">
        <v>69318</v>
      </c>
      <c r="B6214" s="5">
        <v>286978</v>
      </c>
      <c r="C6214" s="5">
        <v>37449</v>
      </c>
      <c r="D6214" s="5">
        <v>19991</v>
      </c>
      <c r="E6214" s="7">
        <v>37563</v>
      </c>
      <c r="F6214" s="5">
        <v>5</v>
      </c>
      <c r="G6214" s="5" t="s">
        <v>9189</v>
      </c>
      <c r="H6214" s="5"/>
      <c r="I6214" s="5"/>
      <c r="J6214" s="5"/>
    </row>
    <row r="6215" spans="1:10" ht="345.6" x14ac:dyDescent="0.3">
      <c r="A6215" s="5">
        <v>70213</v>
      </c>
      <c r="B6215" s="5">
        <v>158795</v>
      </c>
      <c r="C6215" s="5">
        <v>40119</v>
      </c>
      <c r="D6215" s="5">
        <v>9187</v>
      </c>
      <c r="E6215" s="7">
        <v>37427</v>
      </c>
      <c r="F6215" s="5">
        <v>4</v>
      </c>
      <c r="G6215" s="8" t="s">
        <v>9190</v>
      </c>
      <c r="H6215" s="5"/>
      <c r="I6215" s="5"/>
      <c r="J6215" s="5"/>
    </row>
    <row r="6216" spans="1:10" ht="409.6" x14ac:dyDescent="0.3">
      <c r="A6216" s="5">
        <v>62169</v>
      </c>
      <c r="B6216" s="5">
        <v>794218</v>
      </c>
      <c r="C6216" s="5">
        <v>5060</v>
      </c>
      <c r="D6216" s="5">
        <v>24244</v>
      </c>
      <c r="E6216" s="7">
        <v>37412</v>
      </c>
      <c r="F6216" s="5">
        <v>5</v>
      </c>
      <c r="G6216" s="8" t="s">
        <v>9191</v>
      </c>
      <c r="H6216" s="5"/>
      <c r="I6216" s="5"/>
      <c r="J6216" s="5"/>
    </row>
    <row r="6217" spans="1:10" x14ac:dyDescent="0.3">
      <c r="A6217" s="5">
        <v>59047</v>
      </c>
      <c r="B6217" s="5">
        <v>657174</v>
      </c>
      <c r="C6217" s="5">
        <v>705795</v>
      </c>
      <c r="D6217" s="5">
        <v>27208</v>
      </c>
      <c r="E6217" s="7">
        <v>40554</v>
      </c>
      <c r="F6217" s="5">
        <v>5</v>
      </c>
      <c r="G6217" s="5" t="s">
        <v>9192</v>
      </c>
      <c r="H6217" s="5"/>
      <c r="I6217" s="5"/>
      <c r="J6217" s="5"/>
    </row>
    <row r="6218" spans="1:10" ht="409.6" x14ac:dyDescent="0.3">
      <c r="A6218" s="5">
        <v>3070</v>
      </c>
      <c r="B6218" s="5">
        <v>892565</v>
      </c>
      <c r="C6218" s="5">
        <v>908266</v>
      </c>
      <c r="D6218" s="5">
        <v>211001</v>
      </c>
      <c r="E6218" s="7">
        <v>39660</v>
      </c>
      <c r="F6218" s="5">
        <v>5</v>
      </c>
      <c r="G6218" s="8" t="s">
        <v>9193</v>
      </c>
      <c r="H6218" s="5"/>
      <c r="I6218" s="5"/>
      <c r="J6218" s="5"/>
    </row>
    <row r="6219" spans="1:10" x14ac:dyDescent="0.3">
      <c r="A6219" s="5">
        <v>80348</v>
      </c>
      <c r="B6219" s="5">
        <v>828641</v>
      </c>
      <c r="C6219" s="5">
        <v>614471</v>
      </c>
      <c r="D6219" s="5">
        <v>81008</v>
      </c>
      <c r="E6219" s="7">
        <v>40170</v>
      </c>
      <c r="F6219" s="5">
        <v>3</v>
      </c>
      <c r="G6219" s="5" t="s">
        <v>9194</v>
      </c>
      <c r="H6219" s="5"/>
      <c r="I6219" s="5"/>
      <c r="J6219" s="5"/>
    </row>
    <row r="6220" spans="1:10" x14ac:dyDescent="0.3">
      <c r="A6220" s="5">
        <v>60939</v>
      </c>
      <c r="B6220" s="5">
        <v>488048</v>
      </c>
      <c r="C6220" s="5">
        <v>930480</v>
      </c>
      <c r="D6220" s="5">
        <v>154996</v>
      </c>
      <c r="E6220" s="7">
        <v>39780</v>
      </c>
      <c r="F6220" s="5">
        <v>5</v>
      </c>
      <c r="G6220" s="5" t="s">
        <v>9195</v>
      </c>
      <c r="H6220" s="5"/>
      <c r="I6220" s="5"/>
      <c r="J6220" s="5"/>
    </row>
    <row r="6221" spans="1:10" x14ac:dyDescent="0.3">
      <c r="A6221" s="5">
        <v>32459</v>
      </c>
      <c r="B6221" s="5">
        <v>297953</v>
      </c>
      <c r="C6221" s="5">
        <v>201581</v>
      </c>
      <c r="D6221" s="5">
        <v>171339</v>
      </c>
      <c r="E6221" s="7">
        <v>39907</v>
      </c>
      <c r="F6221" s="5">
        <v>5</v>
      </c>
      <c r="G6221" s="5" t="s">
        <v>9196</v>
      </c>
      <c r="H6221" s="5"/>
      <c r="I6221" s="5"/>
      <c r="J6221" s="5"/>
    </row>
    <row r="6222" spans="1:10" x14ac:dyDescent="0.3">
      <c r="A6222" s="5">
        <v>45724</v>
      </c>
      <c r="B6222" s="5">
        <v>898019</v>
      </c>
      <c r="C6222" s="5">
        <v>5060</v>
      </c>
      <c r="D6222" s="5">
        <v>121826</v>
      </c>
      <c r="E6222" s="7">
        <v>38493</v>
      </c>
      <c r="F6222" s="5">
        <v>5</v>
      </c>
      <c r="G6222" s="5" t="s">
        <v>9197</v>
      </c>
      <c r="H6222" s="5"/>
      <c r="I6222" s="5"/>
      <c r="J6222" s="5"/>
    </row>
    <row r="6223" spans="1:10" x14ac:dyDescent="0.3">
      <c r="A6223" s="5">
        <v>73817</v>
      </c>
      <c r="B6223" s="5">
        <v>375103</v>
      </c>
      <c r="C6223" s="5">
        <v>55380</v>
      </c>
      <c r="D6223" s="5">
        <v>129818</v>
      </c>
      <c r="E6223" s="7">
        <v>39864</v>
      </c>
      <c r="F6223" s="5">
        <v>5</v>
      </c>
      <c r="G6223" s="5" t="s">
        <v>9198</v>
      </c>
      <c r="H6223" s="5"/>
      <c r="I6223" s="5"/>
      <c r="J6223" s="5"/>
    </row>
    <row r="6224" spans="1:10" x14ac:dyDescent="0.3">
      <c r="A6224" s="5">
        <v>64519</v>
      </c>
      <c r="B6224" s="5">
        <v>1099209</v>
      </c>
      <c r="C6224" s="5">
        <v>311625</v>
      </c>
      <c r="D6224" s="5">
        <v>77139</v>
      </c>
      <c r="E6224" s="7">
        <v>40084</v>
      </c>
      <c r="F6224" s="5">
        <v>5</v>
      </c>
      <c r="G6224" s="5" t="s">
        <v>9199</v>
      </c>
      <c r="H6224" s="5"/>
      <c r="I6224" s="5"/>
      <c r="J6224" s="5"/>
    </row>
    <row r="6225" spans="1:10" x14ac:dyDescent="0.3">
      <c r="A6225" s="5">
        <v>11439</v>
      </c>
      <c r="B6225" s="5">
        <v>602624</v>
      </c>
      <c r="C6225" s="5">
        <v>145352</v>
      </c>
      <c r="D6225" s="5">
        <v>197366</v>
      </c>
      <c r="E6225" s="7">
        <v>41112</v>
      </c>
      <c r="F6225" s="5">
        <v>5</v>
      </c>
      <c r="G6225" s="5" t="s">
        <v>9200</v>
      </c>
      <c r="H6225" s="5"/>
      <c r="I6225" s="5"/>
      <c r="J6225" s="5"/>
    </row>
    <row r="6226" spans="1:10" x14ac:dyDescent="0.3">
      <c r="A6226" s="5">
        <v>94481</v>
      </c>
      <c r="B6226" s="5">
        <v>346246</v>
      </c>
      <c r="C6226" s="5">
        <v>135566</v>
      </c>
      <c r="D6226" s="5">
        <v>107044</v>
      </c>
      <c r="E6226" s="7">
        <v>40021</v>
      </c>
      <c r="F6226" s="5">
        <v>5</v>
      </c>
      <c r="G6226" s="5" t="s">
        <v>9201</v>
      </c>
      <c r="H6226" s="5"/>
      <c r="I6226" s="5"/>
      <c r="J6226" s="5"/>
    </row>
    <row r="6227" spans="1:10" x14ac:dyDescent="0.3">
      <c r="A6227" s="5">
        <v>24631</v>
      </c>
      <c r="B6227" s="5">
        <v>813189</v>
      </c>
      <c r="C6227" s="5">
        <v>191712</v>
      </c>
      <c r="D6227" s="5">
        <v>72180</v>
      </c>
      <c r="E6227" s="7">
        <v>38383</v>
      </c>
      <c r="F6227" s="5">
        <v>0</v>
      </c>
      <c r="G6227" s="5" t="s">
        <v>9202</v>
      </c>
      <c r="H6227" s="5"/>
      <c r="I6227" s="5"/>
      <c r="J6227" s="5"/>
    </row>
    <row r="6228" spans="1:10" x14ac:dyDescent="0.3">
      <c r="A6228" s="5">
        <v>124145</v>
      </c>
      <c r="B6228" s="5">
        <v>1030948</v>
      </c>
      <c r="C6228" s="5">
        <v>488244</v>
      </c>
      <c r="D6228" s="5">
        <v>107356</v>
      </c>
      <c r="E6228" s="7">
        <v>40330</v>
      </c>
      <c r="F6228" s="5">
        <v>5</v>
      </c>
      <c r="G6228" s="5" t="s">
        <v>9203</v>
      </c>
      <c r="H6228" s="5"/>
      <c r="I6228" s="5"/>
      <c r="J6228" s="5"/>
    </row>
    <row r="6229" spans="1:10" x14ac:dyDescent="0.3">
      <c r="A6229" s="5">
        <v>75241</v>
      </c>
      <c r="B6229" s="5">
        <v>670301</v>
      </c>
      <c r="C6229" s="5">
        <v>2000457823</v>
      </c>
      <c r="D6229" s="5">
        <v>58609</v>
      </c>
      <c r="E6229" s="7">
        <v>42253</v>
      </c>
      <c r="F6229" s="5">
        <v>1</v>
      </c>
      <c r="G6229" s="5" t="s">
        <v>9204</v>
      </c>
      <c r="H6229" s="5"/>
      <c r="I6229" s="5"/>
      <c r="J6229" s="5"/>
    </row>
    <row r="6230" spans="1:10" x14ac:dyDescent="0.3">
      <c r="A6230" s="5">
        <v>89641</v>
      </c>
      <c r="B6230" s="5">
        <v>631688</v>
      </c>
      <c r="C6230" s="5">
        <v>126440</v>
      </c>
      <c r="D6230" s="5">
        <v>516908</v>
      </c>
      <c r="E6230" s="7">
        <v>41817</v>
      </c>
      <c r="F6230" s="5">
        <v>5</v>
      </c>
      <c r="G6230" s="5" t="s">
        <v>9205</v>
      </c>
      <c r="H6230" s="5"/>
      <c r="I6230" s="5"/>
      <c r="J6230" s="5"/>
    </row>
    <row r="6231" spans="1:10" x14ac:dyDescent="0.3">
      <c r="A6231" s="5">
        <v>78078</v>
      </c>
      <c r="B6231" s="5">
        <v>1054613</v>
      </c>
      <c r="C6231" s="5">
        <v>32570</v>
      </c>
      <c r="D6231" s="5">
        <v>214199</v>
      </c>
      <c r="E6231" s="7">
        <v>40622</v>
      </c>
      <c r="F6231" s="5">
        <v>5</v>
      </c>
      <c r="G6231" s="5" t="s">
        <v>9206</v>
      </c>
      <c r="H6231" s="5"/>
      <c r="I6231" s="5"/>
      <c r="J6231" s="5"/>
    </row>
    <row r="6232" spans="1:10" x14ac:dyDescent="0.3">
      <c r="A6232" s="5">
        <v>10777</v>
      </c>
      <c r="B6232" s="5">
        <v>592036</v>
      </c>
      <c r="C6232" s="5">
        <v>144373</v>
      </c>
      <c r="D6232" s="5">
        <v>482020</v>
      </c>
      <c r="E6232" s="7">
        <v>41144</v>
      </c>
      <c r="F6232" s="5">
        <v>5</v>
      </c>
      <c r="G6232" s="5" t="s">
        <v>9207</v>
      </c>
      <c r="H6232" s="5"/>
      <c r="I6232" s="5"/>
      <c r="J6232" s="5"/>
    </row>
    <row r="6233" spans="1:10" x14ac:dyDescent="0.3">
      <c r="A6233" s="5">
        <v>16975</v>
      </c>
      <c r="B6233" s="5">
        <v>763541</v>
      </c>
      <c r="C6233" s="5">
        <v>579298</v>
      </c>
      <c r="D6233" s="5">
        <v>243278</v>
      </c>
      <c r="E6233" s="7">
        <v>40104</v>
      </c>
      <c r="F6233" s="5">
        <v>4</v>
      </c>
      <c r="G6233" s="5" t="s">
        <v>9208</v>
      </c>
      <c r="H6233" s="5"/>
      <c r="I6233" s="5"/>
      <c r="J6233" s="5"/>
    </row>
    <row r="6234" spans="1:10" x14ac:dyDescent="0.3">
      <c r="A6234" s="5">
        <v>29123</v>
      </c>
      <c r="B6234" s="5">
        <v>648235</v>
      </c>
      <c r="C6234" s="5">
        <v>274534</v>
      </c>
      <c r="D6234" s="5">
        <v>166870</v>
      </c>
      <c r="E6234" s="7">
        <v>40210</v>
      </c>
      <c r="F6234" s="5">
        <v>0</v>
      </c>
      <c r="G6234" s="5" t="s">
        <v>9209</v>
      </c>
      <c r="H6234" s="5"/>
      <c r="I6234" s="5"/>
      <c r="J6234" s="5"/>
    </row>
    <row r="6235" spans="1:10" x14ac:dyDescent="0.3">
      <c r="A6235" s="5">
        <v>72601</v>
      </c>
      <c r="B6235" s="5">
        <v>781825</v>
      </c>
      <c r="C6235" s="5">
        <v>2912804</v>
      </c>
      <c r="D6235" s="5">
        <v>218429</v>
      </c>
      <c r="E6235" s="7">
        <v>41477</v>
      </c>
      <c r="F6235" s="5">
        <v>0</v>
      </c>
      <c r="G6235" s="5" t="s">
        <v>9210</v>
      </c>
      <c r="H6235" s="5"/>
      <c r="I6235" s="5"/>
      <c r="J6235" s="5"/>
    </row>
    <row r="6236" spans="1:10" x14ac:dyDescent="0.3">
      <c r="A6236" s="5">
        <v>28635</v>
      </c>
      <c r="B6236" s="5">
        <v>154839</v>
      </c>
      <c r="C6236" s="5">
        <v>1224745</v>
      </c>
      <c r="D6236" s="5">
        <v>162853</v>
      </c>
      <c r="E6236" s="7">
        <v>40254</v>
      </c>
      <c r="F6236" s="5">
        <v>5</v>
      </c>
      <c r="G6236" s="5" t="s">
        <v>9211</v>
      </c>
      <c r="H6236" s="5"/>
      <c r="I6236" s="5"/>
      <c r="J6236" s="5"/>
    </row>
    <row r="6237" spans="1:10" x14ac:dyDescent="0.3">
      <c r="A6237" s="5">
        <v>61277</v>
      </c>
      <c r="B6237" s="5">
        <v>1075472</v>
      </c>
      <c r="C6237" s="5">
        <v>1236845</v>
      </c>
      <c r="D6237" s="5">
        <v>15529</v>
      </c>
      <c r="E6237" s="7">
        <v>41841</v>
      </c>
      <c r="F6237" s="5">
        <v>5</v>
      </c>
      <c r="G6237" s="5" t="s">
        <v>9212</v>
      </c>
      <c r="H6237" s="5"/>
      <c r="I6237" s="5"/>
      <c r="J6237" s="5"/>
    </row>
    <row r="6238" spans="1:10" x14ac:dyDescent="0.3">
      <c r="A6238" s="5">
        <v>33310</v>
      </c>
      <c r="B6238" s="5">
        <v>1111182</v>
      </c>
      <c r="C6238" s="5">
        <v>2382298</v>
      </c>
      <c r="D6238" s="5">
        <v>186256</v>
      </c>
      <c r="E6238" s="7">
        <v>41151</v>
      </c>
      <c r="F6238" s="5">
        <v>4</v>
      </c>
      <c r="G6238" s="5" t="s">
        <v>9213</v>
      </c>
      <c r="H6238" s="5"/>
      <c r="I6238" s="5"/>
      <c r="J6238" s="5"/>
    </row>
    <row r="6239" spans="1:10" x14ac:dyDescent="0.3">
      <c r="A6239" s="5">
        <v>32986</v>
      </c>
      <c r="B6239" s="5">
        <v>258486</v>
      </c>
      <c r="C6239" s="5">
        <v>383346</v>
      </c>
      <c r="D6239" s="5">
        <v>379658</v>
      </c>
      <c r="E6239" s="7">
        <v>40016</v>
      </c>
      <c r="F6239" s="5">
        <v>5</v>
      </c>
      <c r="G6239" s="5" t="s">
        <v>9214</v>
      </c>
      <c r="H6239" s="5"/>
      <c r="I6239" s="5"/>
      <c r="J6239" s="5"/>
    </row>
    <row r="6240" spans="1:10" x14ac:dyDescent="0.3">
      <c r="A6240" s="5">
        <v>67451</v>
      </c>
      <c r="B6240" s="5">
        <v>49650</v>
      </c>
      <c r="C6240" s="5">
        <v>1194159</v>
      </c>
      <c r="D6240" s="5">
        <v>359497</v>
      </c>
      <c r="E6240" s="7">
        <v>39878</v>
      </c>
      <c r="F6240" s="5">
        <v>3</v>
      </c>
      <c r="G6240" s="5" t="s">
        <v>9215</v>
      </c>
      <c r="H6240" s="5"/>
      <c r="I6240" s="5"/>
      <c r="J6240" s="5"/>
    </row>
    <row r="6241" spans="1:10" x14ac:dyDescent="0.3">
      <c r="A6241" s="5">
        <v>73057</v>
      </c>
      <c r="B6241" s="5">
        <v>96449</v>
      </c>
      <c r="C6241" s="5">
        <v>125388</v>
      </c>
      <c r="D6241" s="5">
        <v>42555</v>
      </c>
      <c r="E6241" s="7">
        <v>39137</v>
      </c>
      <c r="F6241" s="5">
        <v>4</v>
      </c>
      <c r="G6241" s="5" t="s">
        <v>9216</v>
      </c>
      <c r="H6241" s="5"/>
      <c r="I6241" s="5"/>
      <c r="J6241" s="5"/>
    </row>
    <row r="6242" spans="1:10" x14ac:dyDescent="0.3">
      <c r="A6242" s="5">
        <v>108117</v>
      </c>
      <c r="B6242" s="5">
        <v>34882</v>
      </c>
      <c r="C6242" s="5">
        <v>179133</v>
      </c>
      <c r="D6242" s="5">
        <v>33016</v>
      </c>
      <c r="E6242" s="7">
        <v>39048</v>
      </c>
      <c r="F6242" s="5">
        <v>4</v>
      </c>
      <c r="G6242" s="5" t="s">
        <v>9217</v>
      </c>
      <c r="H6242" s="5"/>
      <c r="I6242" s="5"/>
      <c r="J6242" s="5"/>
    </row>
    <row r="6243" spans="1:10" x14ac:dyDescent="0.3">
      <c r="A6243" s="5">
        <v>46772</v>
      </c>
      <c r="B6243" s="5">
        <v>636700</v>
      </c>
      <c r="C6243" s="5">
        <v>215898</v>
      </c>
      <c r="D6243" s="5">
        <v>101601</v>
      </c>
      <c r="E6243" s="7">
        <v>38854</v>
      </c>
      <c r="F6243" s="5">
        <v>5</v>
      </c>
      <c r="G6243" s="5" t="s">
        <v>9218</v>
      </c>
      <c r="H6243" s="5"/>
      <c r="I6243" s="5"/>
      <c r="J6243" s="5"/>
    </row>
    <row r="6244" spans="1:10" x14ac:dyDescent="0.3">
      <c r="A6244" s="5">
        <v>16003</v>
      </c>
      <c r="B6244" s="5">
        <v>489497</v>
      </c>
      <c r="C6244" s="5">
        <v>27643</v>
      </c>
      <c r="D6244" s="5">
        <v>150898</v>
      </c>
      <c r="E6244" s="7">
        <v>39716</v>
      </c>
      <c r="F6244" s="5">
        <v>4</v>
      </c>
      <c r="G6244" s="5" t="s">
        <v>9219</v>
      </c>
      <c r="H6244" s="5"/>
      <c r="I6244" s="5"/>
      <c r="J6244" s="5"/>
    </row>
    <row r="6245" spans="1:10" ht="409.6" x14ac:dyDescent="0.3">
      <c r="A6245" s="5">
        <v>56377</v>
      </c>
      <c r="B6245" s="5">
        <v>352079</v>
      </c>
      <c r="C6245" s="5">
        <v>143721</v>
      </c>
      <c r="D6245" s="5">
        <v>180453</v>
      </c>
      <c r="E6245" s="7">
        <v>39253</v>
      </c>
      <c r="F6245" s="5">
        <v>5</v>
      </c>
      <c r="G6245" s="8" t="s">
        <v>9220</v>
      </c>
      <c r="H6245" s="5"/>
      <c r="I6245" s="5"/>
      <c r="J6245" s="5"/>
    </row>
    <row r="6246" spans="1:10" x14ac:dyDescent="0.3">
      <c r="A6246" s="5">
        <v>58492</v>
      </c>
      <c r="B6246" s="5">
        <v>439361</v>
      </c>
      <c r="C6246" s="5">
        <v>1577464</v>
      </c>
      <c r="D6246" s="5">
        <v>24638</v>
      </c>
      <c r="E6246" s="7">
        <v>41568</v>
      </c>
      <c r="F6246" s="5">
        <v>2</v>
      </c>
      <c r="G6246" s="5" t="s">
        <v>9221</v>
      </c>
      <c r="H6246" s="5"/>
      <c r="I6246" s="5"/>
      <c r="J6246" s="5"/>
    </row>
    <row r="6247" spans="1:10" x14ac:dyDescent="0.3">
      <c r="A6247" s="5">
        <v>103648</v>
      </c>
      <c r="B6247" s="5">
        <v>333948</v>
      </c>
      <c r="C6247" s="5">
        <v>127120</v>
      </c>
      <c r="D6247" s="5">
        <v>87720</v>
      </c>
      <c r="E6247" s="7">
        <v>38184</v>
      </c>
      <c r="F6247" s="5">
        <v>5</v>
      </c>
      <c r="G6247" s="5" t="s">
        <v>9222</v>
      </c>
      <c r="H6247" s="5"/>
      <c r="I6247" s="5"/>
      <c r="J6247" s="5"/>
    </row>
    <row r="6248" spans="1:10" x14ac:dyDescent="0.3">
      <c r="A6248" s="5">
        <v>49491</v>
      </c>
      <c r="B6248" s="5">
        <v>994320</v>
      </c>
      <c r="C6248" s="5">
        <v>12258</v>
      </c>
      <c r="D6248" s="5">
        <v>10047</v>
      </c>
      <c r="E6248" s="7">
        <v>37082</v>
      </c>
      <c r="F6248" s="5">
        <v>0</v>
      </c>
      <c r="G6248" s="5" t="s">
        <v>9223</v>
      </c>
      <c r="H6248" s="5"/>
      <c r="I6248" s="5"/>
      <c r="J6248" s="5"/>
    </row>
    <row r="6249" spans="1:10" x14ac:dyDescent="0.3">
      <c r="A6249">
        <v>97604</v>
      </c>
      <c r="B6249">
        <v>384277</v>
      </c>
      <c r="C6249">
        <v>737288</v>
      </c>
      <c r="D6249">
        <v>20492</v>
      </c>
      <c r="E6249" s="1">
        <v>39548</v>
      </c>
      <c r="F6249">
        <v>5</v>
      </c>
      <c r="G6249" t="s">
        <v>9224</v>
      </c>
    </row>
    <row r="6250" spans="1:10" x14ac:dyDescent="0.3">
      <c r="A6250" s="5">
        <v>11504</v>
      </c>
      <c r="B6250" s="5">
        <v>1031475</v>
      </c>
      <c r="C6250" s="5">
        <v>113894</v>
      </c>
      <c r="D6250" s="5">
        <v>82153</v>
      </c>
      <c r="E6250" s="7">
        <v>39275</v>
      </c>
      <c r="F6250" s="5">
        <v>4</v>
      </c>
      <c r="G6250" s="5" t="s">
        <v>9225</v>
      </c>
      <c r="H6250" s="5"/>
      <c r="I6250" s="5"/>
      <c r="J6250" s="5"/>
    </row>
    <row r="6251" spans="1:10" x14ac:dyDescent="0.3">
      <c r="A6251" s="5">
        <v>104526</v>
      </c>
      <c r="B6251" s="5">
        <v>933764</v>
      </c>
      <c r="C6251" s="5">
        <v>527886</v>
      </c>
      <c r="D6251" s="5">
        <v>456742</v>
      </c>
      <c r="E6251" s="7">
        <v>40692</v>
      </c>
      <c r="F6251" s="5">
        <v>3</v>
      </c>
      <c r="G6251" s="5" t="s">
        <v>9226</v>
      </c>
      <c r="H6251" s="5"/>
      <c r="I6251" s="5"/>
      <c r="J6251" s="5"/>
    </row>
    <row r="6252" spans="1:10" x14ac:dyDescent="0.3">
      <c r="A6252" s="5">
        <v>82894</v>
      </c>
      <c r="B6252" s="5">
        <v>1017498</v>
      </c>
      <c r="C6252" s="5">
        <v>638052</v>
      </c>
      <c r="D6252" s="5">
        <v>160323</v>
      </c>
      <c r="E6252" s="7">
        <v>40620</v>
      </c>
      <c r="F6252" s="5">
        <v>5</v>
      </c>
      <c r="G6252" s="5" t="s">
        <v>9227</v>
      </c>
      <c r="H6252" s="5"/>
      <c r="I6252" s="5"/>
      <c r="J6252" s="5"/>
    </row>
    <row r="6253" spans="1:10" x14ac:dyDescent="0.3">
      <c r="A6253" s="5">
        <v>103856</v>
      </c>
      <c r="B6253" s="5">
        <v>22850</v>
      </c>
      <c r="C6253" s="5">
        <v>430471</v>
      </c>
      <c r="D6253" s="5">
        <v>117668</v>
      </c>
      <c r="E6253" s="7">
        <v>39231</v>
      </c>
      <c r="F6253" s="5">
        <v>5</v>
      </c>
      <c r="G6253" s="5" t="s">
        <v>9228</v>
      </c>
      <c r="H6253" s="5"/>
      <c r="I6253" s="5"/>
      <c r="J6253" s="5"/>
    </row>
    <row r="6254" spans="1:10" x14ac:dyDescent="0.3">
      <c r="A6254" s="5">
        <v>81890</v>
      </c>
      <c r="B6254" s="5">
        <v>1114122</v>
      </c>
      <c r="C6254" s="5">
        <v>1524100</v>
      </c>
      <c r="D6254" s="5">
        <v>342877</v>
      </c>
      <c r="E6254" s="7">
        <v>40566</v>
      </c>
      <c r="F6254" s="5">
        <v>3</v>
      </c>
      <c r="G6254" s="5" t="s">
        <v>9229</v>
      </c>
      <c r="H6254" s="5"/>
      <c r="I6254" s="5"/>
      <c r="J6254" s="5"/>
    </row>
    <row r="6255" spans="1:10" x14ac:dyDescent="0.3">
      <c r="A6255" s="5">
        <v>85012</v>
      </c>
      <c r="B6255" s="5">
        <v>399846</v>
      </c>
      <c r="C6255" s="5">
        <v>954468</v>
      </c>
      <c r="D6255" s="5">
        <v>190317</v>
      </c>
      <c r="E6255" s="7">
        <v>40108</v>
      </c>
      <c r="F6255" s="5">
        <v>5</v>
      </c>
      <c r="G6255" s="5" t="s">
        <v>9230</v>
      </c>
      <c r="H6255" s="5"/>
      <c r="I6255" s="5"/>
      <c r="J6255" s="5"/>
    </row>
    <row r="6256" spans="1:10" x14ac:dyDescent="0.3">
      <c r="A6256" s="5">
        <v>71420</v>
      </c>
      <c r="B6256" s="5">
        <v>773076</v>
      </c>
      <c r="C6256" s="5">
        <v>742975</v>
      </c>
      <c r="D6256" s="5">
        <v>96127</v>
      </c>
      <c r="E6256" s="7">
        <v>39474</v>
      </c>
      <c r="F6256" s="5">
        <v>3</v>
      </c>
      <c r="G6256" s="5" t="s">
        <v>9231</v>
      </c>
      <c r="H6256" s="5"/>
      <c r="I6256" s="5"/>
      <c r="J6256" s="5"/>
    </row>
    <row r="6257" spans="1:10" x14ac:dyDescent="0.3">
      <c r="A6257" s="5">
        <v>83329</v>
      </c>
      <c r="B6257" s="5">
        <v>839261</v>
      </c>
      <c r="C6257" s="5">
        <v>22015</v>
      </c>
      <c r="D6257" s="5">
        <v>58167</v>
      </c>
      <c r="E6257" s="7">
        <v>38343</v>
      </c>
      <c r="F6257" s="5">
        <v>5</v>
      </c>
      <c r="G6257" s="5" t="s">
        <v>9232</v>
      </c>
      <c r="H6257" s="5"/>
      <c r="I6257" s="5"/>
      <c r="J6257" s="5"/>
    </row>
    <row r="6258" spans="1:10" x14ac:dyDescent="0.3">
      <c r="A6258" s="5">
        <v>109432</v>
      </c>
      <c r="B6258" s="5">
        <v>995739</v>
      </c>
      <c r="C6258" s="5">
        <v>131779</v>
      </c>
      <c r="D6258" s="5">
        <v>53162</v>
      </c>
      <c r="E6258" s="7">
        <v>38061</v>
      </c>
      <c r="F6258" s="5">
        <v>5</v>
      </c>
      <c r="G6258" s="5" t="s">
        <v>9233</v>
      </c>
      <c r="H6258" s="5"/>
      <c r="I6258" s="5"/>
      <c r="J6258" s="5"/>
    </row>
    <row r="6259" spans="1:10" x14ac:dyDescent="0.3">
      <c r="A6259" s="5">
        <v>71912</v>
      </c>
      <c r="B6259" s="5">
        <v>886135</v>
      </c>
      <c r="C6259" s="5">
        <v>325703</v>
      </c>
      <c r="D6259" s="5">
        <v>237670</v>
      </c>
      <c r="E6259" s="7">
        <v>40768</v>
      </c>
      <c r="F6259" s="5">
        <v>5</v>
      </c>
      <c r="G6259" s="5" t="s">
        <v>9234</v>
      </c>
      <c r="H6259" s="5"/>
      <c r="I6259" s="5"/>
      <c r="J6259" s="5"/>
    </row>
    <row r="6260" spans="1:10" ht="409.6" x14ac:dyDescent="0.3">
      <c r="A6260" s="5">
        <v>103767</v>
      </c>
      <c r="B6260" s="5">
        <v>501453</v>
      </c>
      <c r="C6260" s="5">
        <v>303700</v>
      </c>
      <c r="D6260" s="5">
        <v>360824</v>
      </c>
      <c r="E6260" s="7">
        <v>39946</v>
      </c>
      <c r="F6260" s="5">
        <v>5</v>
      </c>
      <c r="G6260" s="8" t="s">
        <v>9235</v>
      </c>
      <c r="H6260" s="5"/>
      <c r="I6260" s="5"/>
      <c r="J6260" s="5"/>
    </row>
    <row r="6261" spans="1:10" x14ac:dyDescent="0.3">
      <c r="A6261">
        <v>17948</v>
      </c>
      <c r="B6261">
        <v>747904</v>
      </c>
      <c r="C6261">
        <v>5060</v>
      </c>
      <c r="D6261">
        <v>172164</v>
      </c>
      <c r="E6261" s="1">
        <v>39200</v>
      </c>
      <c r="F6261">
        <v>4</v>
      </c>
      <c r="G6261" t="s">
        <v>9236</v>
      </c>
    </row>
    <row r="6262" spans="1:10" ht="360" x14ac:dyDescent="0.3">
      <c r="A6262" s="5">
        <v>3388</v>
      </c>
      <c r="B6262" s="5">
        <v>760162</v>
      </c>
      <c r="C6262" s="5">
        <v>24593</v>
      </c>
      <c r="D6262" s="5">
        <v>100756</v>
      </c>
      <c r="E6262" s="7">
        <v>38465</v>
      </c>
      <c r="F6262" s="5">
        <v>5</v>
      </c>
      <c r="G6262" s="8" t="s">
        <v>9237</v>
      </c>
      <c r="H6262" s="5"/>
      <c r="I6262" s="5"/>
      <c r="J6262" s="5"/>
    </row>
    <row r="6263" spans="1:10" x14ac:dyDescent="0.3">
      <c r="A6263" s="5">
        <v>109450</v>
      </c>
      <c r="B6263" s="5">
        <v>1024018</v>
      </c>
      <c r="C6263" s="5">
        <v>63650</v>
      </c>
      <c r="D6263" s="5">
        <v>51530</v>
      </c>
      <c r="E6263" s="7">
        <v>37697</v>
      </c>
      <c r="F6263" s="5">
        <v>5</v>
      </c>
      <c r="G6263" s="5" t="s">
        <v>9238</v>
      </c>
      <c r="H6263" s="5"/>
      <c r="I6263" s="5"/>
      <c r="J6263" s="5"/>
    </row>
    <row r="6264" spans="1:10" x14ac:dyDescent="0.3">
      <c r="A6264" s="5">
        <v>51134</v>
      </c>
      <c r="B6264" s="5">
        <v>803881</v>
      </c>
      <c r="C6264" s="5">
        <v>202481</v>
      </c>
      <c r="D6264" s="5">
        <v>57062</v>
      </c>
      <c r="E6264" s="7">
        <v>38446</v>
      </c>
      <c r="F6264" s="5">
        <v>5</v>
      </c>
      <c r="G6264" s="5" t="s">
        <v>9239</v>
      </c>
      <c r="H6264" s="5"/>
      <c r="I6264" s="5"/>
      <c r="J6264" s="5"/>
    </row>
    <row r="6265" spans="1:10" x14ac:dyDescent="0.3">
      <c r="A6265" s="5">
        <v>42510</v>
      </c>
      <c r="B6265" s="5">
        <v>919050</v>
      </c>
      <c r="C6265" s="5">
        <v>31420</v>
      </c>
      <c r="D6265" s="5">
        <v>159958</v>
      </c>
      <c r="E6265" s="7">
        <v>38984</v>
      </c>
      <c r="F6265" s="5">
        <v>5</v>
      </c>
      <c r="G6265" s="5" t="s">
        <v>9240</v>
      </c>
      <c r="H6265" s="5"/>
      <c r="I6265" s="5"/>
      <c r="J6265" s="5"/>
    </row>
    <row r="6266" spans="1:10" x14ac:dyDescent="0.3">
      <c r="A6266" s="5">
        <v>60731</v>
      </c>
      <c r="B6266" s="5">
        <v>931443</v>
      </c>
      <c r="C6266" s="5">
        <v>983723</v>
      </c>
      <c r="D6266" s="5">
        <v>62860</v>
      </c>
      <c r="E6266" s="7">
        <v>40038</v>
      </c>
      <c r="F6266" s="5">
        <v>5</v>
      </c>
      <c r="G6266" s="5" t="s">
        <v>9241</v>
      </c>
      <c r="H6266" s="5"/>
      <c r="I6266" s="5"/>
      <c r="J6266" s="5"/>
    </row>
    <row r="6267" spans="1:10" x14ac:dyDescent="0.3">
      <c r="A6267" s="5">
        <v>74903</v>
      </c>
      <c r="B6267" s="5">
        <v>964991</v>
      </c>
      <c r="C6267" s="5">
        <v>58975</v>
      </c>
      <c r="D6267" s="5">
        <v>48122</v>
      </c>
      <c r="E6267" s="7">
        <v>38330</v>
      </c>
      <c r="F6267" s="5">
        <v>5</v>
      </c>
      <c r="G6267" s="5" t="s">
        <v>9242</v>
      </c>
      <c r="H6267" s="5"/>
      <c r="I6267" s="5"/>
      <c r="J6267" s="5"/>
    </row>
    <row r="6268" spans="1:10" x14ac:dyDescent="0.3">
      <c r="A6268" s="5">
        <v>117433</v>
      </c>
      <c r="B6268" s="5">
        <v>48030</v>
      </c>
      <c r="C6268" s="5">
        <v>424680</v>
      </c>
      <c r="D6268" s="5">
        <v>459824</v>
      </c>
      <c r="E6268" s="7">
        <v>40733</v>
      </c>
      <c r="F6268" s="5">
        <v>5</v>
      </c>
      <c r="G6268" s="5" t="s">
        <v>9243</v>
      </c>
      <c r="H6268" s="5"/>
      <c r="I6268" s="5"/>
      <c r="J6268" s="5"/>
    </row>
    <row r="6269" spans="1:10" x14ac:dyDescent="0.3">
      <c r="A6269" s="5">
        <v>49187</v>
      </c>
      <c r="B6269" s="5">
        <v>489564</v>
      </c>
      <c r="C6269" s="5">
        <v>176615</v>
      </c>
      <c r="D6269" s="5">
        <v>422772</v>
      </c>
      <c r="E6269" s="7">
        <v>40636</v>
      </c>
      <c r="F6269" s="5">
        <v>5</v>
      </c>
      <c r="G6269" s="5" t="s">
        <v>9244</v>
      </c>
      <c r="H6269" s="5"/>
      <c r="I6269" s="5"/>
      <c r="J6269" s="5"/>
    </row>
    <row r="6270" spans="1:10" x14ac:dyDescent="0.3">
      <c r="A6270" s="5">
        <v>35506</v>
      </c>
      <c r="B6270" s="5">
        <v>422441</v>
      </c>
      <c r="C6270" s="5">
        <v>2528442</v>
      </c>
      <c r="D6270" s="5">
        <v>87073</v>
      </c>
      <c r="E6270" s="7">
        <v>41239</v>
      </c>
      <c r="F6270" s="5">
        <v>5</v>
      </c>
      <c r="G6270" s="5" t="s">
        <v>9245</v>
      </c>
      <c r="H6270" s="5"/>
      <c r="I6270" s="5"/>
      <c r="J6270" s="5"/>
    </row>
    <row r="6271" spans="1:10" x14ac:dyDescent="0.3">
      <c r="A6271" s="5">
        <v>111476</v>
      </c>
      <c r="B6271" s="5">
        <v>246421</v>
      </c>
      <c r="C6271" s="5">
        <v>118660</v>
      </c>
      <c r="D6271" s="5">
        <v>115110</v>
      </c>
      <c r="E6271" s="7">
        <v>38625</v>
      </c>
      <c r="F6271" s="5">
        <v>5</v>
      </c>
      <c r="G6271" s="5" t="s">
        <v>9246</v>
      </c>
      <c r="H6271" s="5"/>
      <c r="I6271" s="5"/>
      <c r="J6271" s="5"/>
    </row>
    <row r="6272" spans="1:10" x14ac:dyDescent="0.3">
      <c r="A6272" s="5">
        <v>23360</v>
      </c>
      <c r="B6272" s="5">
        <v>277875</v>
      </c>
      <c r="C6272" s="5">
        <v>143318</v>
      </c>
      <c r="D6272" s="5">
        <v>283724</v>
      </c>
      <c r="E6272" s="7">
        <v>40819</v>
      </c>
      <c r="F6272" s="5">
        <v>5</v>
      </c>
      <c r="G6272" s="5" t="s">
        <v>9247</v>
      </c>
      <c r="H6272" s="5"/>
      <c r="I6272" s="5"/>
      <c r="J6272" s="5"/>
    </row>
    <row r="6273" spans="1:10" x14ac:dyDescent="0.3">
      <c r="A6273" s="5">
        <v>7593</v>
      </c>
      <c r="B6273" s="5">
        <v>233920</v>
      </c>
      <c r="C6273" s="5">
        <v>971800</v>
      </c>
      <c r="D6273" s="5">
        <v>328059</v>
      </c>
      <c r="E6273" s="7">
        <v>39859</v>
      </c>
      <c r="F6273" s="5">
        <v>3</v>
      </c>
      <c r="G6273" s="5" t="s">
        <v>9248</v>
      </c>
      <c r="H6273" s="5"/>
      <c r="I6273" s="5"/>
      <c r="J6273" s="5"/>
    </row>
    <row r="6274" spans="1:10" x14ac:dyDescent="0.3">
      <c r="A6274" s="5">
        <v>97312</v>
      </c>
      <c r="B6274" s="5">
        <v>747661</v>
      </c>
      <c r="C6274" s="5">
        <v>50969</v>
      </c>
      <c r="D6274" s="5">
        <v>49200</v>
      </c>
      <c r="E6274" s="7">
        <v>38956</v>
      </c>
      <c r="F6274" s="5">
        <v>4</v>
      </c>
      <c r="G6274" s="5" t="s">
        <v>9249</v>
      </c>
      <c r="H6274" s="5"/>
      <c r="I6274" s="5"/>
      <c r="J6274" s="5"/>
    </row>
    <row r="6275" spans="1:10" x14ac:dyDescent="0.3">
      <c r="A6275" s="5">
        <v>119177</v>
      </c>
      <c r="B6275" s="5">
        <v>922016</v>
      </c>
      <c r="C6275" s="5">
        <v>397272</v>
      </c>
      <c r="D6275" s="5">
        <v>18583</v>
      </c>
      <c r="E6275" s="7">
        <v>39180</v>
      </c>
      <c r="F6275" s="5">
        <v>4</v>
      </c>
      <c r="G6275" s="5" t="s">
        <v>9250</v>
      </c>
      <c r="H6275" s="5"/>
      <c r="I6275" s="5"/>
      <c r="J6275" s="5"/>
    </row>
    <row r="6276" spans="1:10" x14ac:dyDescent="0.3">
      <c r="A6276" s="5">
        <v>48467</v>
      </c>
      <c r="B6276" s="5">
        <v>383544</v>
      </c>
      <c r="C6276" s="5">
        <v>169430</v>
      </c>
      <c r="D6276" s="5">
        <v>359664</v>
      </c>
      <c r="E6276" s="7">
        <v>39930</v>
      </c>
      <c r="F6276" s="5">
        <v>5</v>
      </c>
      <c r="G6276" s="5" t="s">
        <v>9251</v>
      </c>
      <c r="H6276" s="5"/>
      <c r="I6276" s="5"/>
      <c r="J6276" s="5"/>
    </row>
    <row r="6277" spans="1:10" x14ac:dyDescent="0.3">
      <c r="A6277" s="5">
        <v>15159</v>
      </c>
      <c r="B6277" s="5">
        <v>803696</v>
      </c>
      <c r="C6277" s="5">
        <v>328429</v>
      </c>
      <c r="D6277" s="5">
        <v>89734</v>
      </c>
      <c r="E6277" s="7">
        <v>39320</v>
      </c>
      <c r="F6277" s="5">
        <v>5</v>
      </c>
      <c r="G6277" s="5" t="s">
        <v>9252</v>
      </c>
      <c r="H6277" s="5"/>
      <c r="I6277" s="5"/>
      <c r="J6277" s="5"/>
    </row>
    <row r="6278" spans="1:10" x14ac:dyDescent="0.3">
      <c r="A6278" s="5">
        <v>116330</v>
      </c>
      <c r="B6278" s="5">
        <v>148902</v>
      </c>
      <c r="C6278" s="5">
        <v>134011</v>
      </c>
      <c r="D6278" s="5">
        <v>205260</v>
      </c>
      <c r="E6278" s="7">
        <v>40296</v>
      </c>
      <c r="F6278" s="5">
        <v>5</v>
      </c>
      <c r="G6278" s="5" t="s">
        <v>9253</v>
      </c>
      <c r="H6278" s="5"/>
      <c r="I6278" s="5"/>
      <c r="J6278" s="5"/>
    </row>
    <row r="6279" spans="1:10" x14ac:dyDescent="0.3">
      <c r="A6279" s="5">
        <v>68719</v>
      </c>
      <c r="B6279" s="5">
        <v>367081</v>
      </c>
      <c r="C6279" s="5">
        <v>85662</v>
      </c>
      <c r="D6279" s="5">
        <v>22015</v>
      </c>
      <c r="E6279" s="7">
        <v>38691</v>
      </c>
      <c r="F6279" s="5">
        <v>5</v>
      </c>
      <c r="G6279" s="5" t="s">
        <v>9254</v>
      </c>
      <c r="H6279" s="5"/>
      <c r="I6279" s="5"/>
      <c r="J6279" s="5"/>
    </row>
    <row r="6280" spans="1:10" x14ac:dyDescent="0.3">
      <c r="A6280" s="5">
        <v>120390</v>
      </c>
      <c r="B6280" s="5">
        <v>710279</v>
      </c>
      <c r="C6280" s="5">
        <v>114882</v>
      </c>
      <c r="D6280" s="5">
        <v>28025</v>
      </c>
      <c r="E6280" s="7">
        <v>39616</v>
      </c>
      <c r="F6280" s="5">
        <v>4</v>
      </c>
      <c r="G6280" s="5" t="s">
        <v>9255</v>
      </c>
      <c r="H6280" s="5"/>
      <c r="I6280" s="5"/>
      <c r="J6280" s="5"/>
    </row>
    <row r="6281" spans="1:10" ht="409.6" x14ac:dyDescent="0.3">
      <c r="A6281" s="5">
        <v>124429</v>
      </c>
      <c r="B6281" s="5">
        <v>849376</v>
      </c>
      <c r="C6281" s="5">
        <v>51199</v>
      </c>
      <c r="D6281" s="5">
        <v>4893</v>
      </c>
      <c r="E6281" s="7">
        <v>38706</v>
      </c>
      <c r="F6281" s="5">
        <v>5</v>
      </c>
      <c r="G6281" s="8" t="s">
        <v>9256</v>
      </c>
      <c r="H6281" s="5"/>
      <c r="I6281" s="5"/>
      <c r="J6281" s="5"/>
    </row>
    <row r="6282" spans="1:10" x14ac:dyDescent="0.3">
      <c r="A6282" s="5">
        <v>111640</v>
      </c>
      <c r="B6282" s="5">
        <v>782722</v>
      </c>
      <c r="C6282" s="5">
        <v>1182971</v>
      </c>
      <c r="D6282" s="5">
        <v>236574</v>
      </c>
      <c r="E6282" s="7">
        <v>40381</v>
      </c>
      <c r="F6282" s="5">
        <v>4</v>
      </c>
      <c r="G6282" s="5" t="s">
        <v>9257</v>
      </c>
      <c r="H6282" s="5"/>
      <c r="I6282" s="5"/>
      <c r="J6282" s="5"/>
    </row>
    <row r="6283" spans="1:10" x14ac:dyDescent="0.3">
      <c r="A6283" s="5">
        <v>27940</v>
      </c>
      <c r="B6283" s="5">
        <v>744500</v>
      </c>
      <c r="C6283" s="5">
        <v>169430</v>
      </c>
      <c r="D6283" s="5">
        <v>423933</v>
      </c>
      <c r="E6283" s="7">
        <v>40575</v>
      </c>
      <c r="F6283" s="5">
        <v>5</v>
      </c>
      <c r="G6283" s="5" t="s">
        <v>9258</v>
      </c>
      <c r="H6283" s="5"/>
      <c r="I6283" s="5"/>
      <c r="J6283" s="5"/>
    </row>
    <row r="6284" spans="1:10" x14ac:dyDescent="0.3">
      <c r="A6284" s="5">
        <v>20339</v>
      </c>
      <c r="B6284" s="5">
        <v>1105372</v>
      </c>
      <c r="C6284" s="5">
        <v>582946</v>
      </c>
      <c r="D6284" s="5">
        <v>95516</v>
      </c>
      <c r="E6284" s="7">
        <v>39529</v>
      </c>
      <c r="F6284" s="5">
        <v>5</v>
      </c>
      <c r="G6284" s="5" t="s">
        <v>9259</v>
      </c>
      <c r="H6284" s="5"/>
      <c r="I6284" s="5"/>
      <c r="J6284" s="5"/>
    </row>
    <row r="6285" spans="1:10" x14ac:dyDescent="0.3">
      <c r="A6285" s="5">
        <v>94458</v>
      </c>
      <c r="B6285" s="5">
        <v>823790</v>
      </c>
      <c r="C6285" s="5">
        <v>67976</v>
      </c>
      <c r="D6285" s="5">
        <v>78814</v>
      </c>
      <c r="E6285" s="7">
        <v>38318</v>
      </c>
      <c r="F6285" s="5">
        <v>0</v>
      </c>
      <c r="G6285" s="5" t="s">
        <v>9260</v>
      </c>
      <c r="H6285" s="5"/>
      <c r="I6285" s="5"/>
      <c r="J6285" s="5"/>
    </row>
    <row r="6286" spans="1:10" x14ac:dyDescent="0.3">
      <c r="A6286" s="5">
        <v>106993</v>
      </c>
      <c r="B6286" s="5">
        <v>922714</v>
      </c>
      <c r="C6286" s="5">
        <v>329769</v>
      </c>
      <c r="D6286" s="5">
        <v>231008</v>
      </c>
      <c r="E6286" s="7">
        <v>39243</v>
      </c>
      <c r="F6286" s="5">
        <v>5</v>
      </c>
      <c r="G6286" s="5" t="s">
        <v>9261</v>
      </c>
      <c r="H6286" s="5"/>
      <c r="I6286" s="5"/>
      <c r="J6286" s="5"/>
    </row>
    <row r="6287" spans="1:10" x14ac:dyDescent="0.3">
      <c r="A6287" s="5">
        <v>40292</v>
      </c>
      <c r="B6287" s="5">
        <v>262850</v>
      </c>
      <c r="C6287" s="5">
        <v>64918</v>
      </c>
      <c r="D6287" s="5">
        <v>12845</v>
      </c>
      <c r="E6287" s="7">
        <v>38724</v>
      </c>
      <c r="F6287" s="5">
        <v>5</v>
      </c>
      <c r="G6287" s="5" t="s">
        <v>9262</v>
      </c>
      <c r="H6287" s="5"/>
      <c r="I6287" s="5"/>
      <c r="J6287" s="5"/>
    </row>
    <row r="6288" spans="1:10" x14ac:dyDescent="0.3">
      <c r="A6288" s="5">
        <v>50659</v>
      </c>
      <c r="B6288" s="5">
        <v>465154</v>
      </c>
      <c r="C6288" s="5">
        <v>466568</v>
      </c>
      <c r="D6288" s="5">
        <v>21959</v>
      </c>
      <c r="E6288" s="7">
        <v>39197</v>
      </c>
      <c r="F6288" s="5">
        <v>4</v>
      </c>
      <c r="G6288" s="5" t="s">
        <v>9263</v>
      </c>
      <c r="H6288" s="5"/>
      <c r="I6288" s="5"/>
      <c r="J6288" s="5"/>
    </row>
    <row r="6289" spans="1:10" x14ac:dyDescent="0.3">
      <c r="A6289" s="5">
        <v>68610</v>
      </c>
      <c r="B6289" s="5">
        <v>107970</v>
      </c>
      <c r="C6289" s="5">
        <v>1463211</v>
      </c>
      <c r="D6289" s="5">
        <v>208857</v>
      </c>
      <c r="E6289" s="7">
        <v>40580</v>
      </c>
      <c r="F6289" s="5">
        <v>4</v>
      </c>
      <c r="G6289" s="5" t="s">
        <v>9264</v>
      </c>
      <c r="H6289" s="5"/>
      <c r="I6289" s="5"/>
      <c r="J6289" s="5"/>
    </row>
    <row r="6290" spans="1:10" x14ac:dyDescent="0.3">
      <c r="A6290" s="5">
        <v>105425</v>
      </c>
      <c r="B6290" s="5">
        <v>579177</v>
      </c>
      <c r="C6290" s="5">
        <v>143343</v>
      </c>
      <c r="D6290" s="5">
        <v>12563</v>
      </c>
      <c r="E6290" s="7">
        <v>38323</v>
      </c>
      <c r="F6290" s="5">
        <v>5</v>
      </c>
      <c r="G6290" s="5" t="s">
        <v>9265</v>
      </c>
      <c r="H6290" s="5"/>
      <c r="I6290" s="5"/>
      <c r="J6290" s="5"/>
    </row>
    <row r="6291" spans="1:10" x14ac:dyDescent="0.3">
      <c r="A6291" s="5">
        <v>120343</v>
      </c>
      <c r="B6291" s="5">
        <v>637487</v>
      </c>
      <c r="C6291" s="5">
        <v>424680</v>
      </c>
      <c r="D6291" s="5">
        <v>229437</v>
      </c>
      <c r="E6291" s="7">
        <v>40177</v>
      </c>
      <c r="F6291" s="5">
        <v>5</v>
      </c>
      <c r="G6291" s="5" t="s">
        <v>9266</v>
      </c>
      <c r="H6291" s="5"/>
      <c r="I6291" s="5"/>
      <c r="J6291" s="5"/>
    </row>
    <row r="6292" spans="1:10" x14ac:dyDescent="0.3">
      <c r="A6292" s="5">
        <v>22456</v>
      </c>
      <c r="B6292" s="5">
        <v>420924</v>
      </c>
      <c r="C6292" s="5">
        <v>1320105</v>
      </c>
      <c r="D6292" s="5">
        <v>90442</v>
      </c>
      <c r="E6292" s="7">
        <v>40616</v>
      </c>
      <c r="F6292" s="5">
        <v>4</v>
      </c>
      <c r="G6292" s="5" t="s">
        <v>9267</v>
      </c>
      <c r="H6292" s="5"/>
      <c r="I6292" s="5"/>
      <c r="J6292" s="5"/>
    </row>
    <row r="6293" spans="1:10" x14ac:dyDescent="0.3">
      <c r="A6293" s="5">
        <v>97136</v>
      </c>
      <c r="B6293" s="5">
        <v>499537</v>
      </c>
      <c r="C6293" s="5">
        <v>1771055</v>
      </c>
      <c r="D6293" s="5">
        <v>380657</v>
      </c>
      <c r="E6293" s="7">
        <v>40534</v>
      </c>
      <c r="F6293" s="5">
        <v>5</v>
      </c>
      <c r="G6293" s="5" t="s">
        <v>9268</v>
      </c>
      <c r="H6293" s="5"/>
      <c r="I6293" s="5"/>
      <c r="J6293" s="5"/>
    </row>
    <row r="6294" spans="1:10" x14ac:dyDescent="0.3">
      <c r="A6294" s="5">
        <v>51655</v>
      </c>
      <c r="B6294" s="5">
        <v>666318</v>
      </c>
      <c r="C6294" s="5">
        <v>157425</v>
      </c>
      <c r="D6294" s="5">
        <v>105209</v>
      </c>
      <c r="E6294" s="7">
        <v>38708</v>
      </c>
      <c r="F6294" s="5">
        <v>5</v>
      </c>
      <c r="G6294" s="5" t="s">
        <v>9269</v>
      </c>
      <c r="H6294" s="5"/>
      <c r="I6294" s="5"/>
      <c r="J6294" s="5"/>
    </row>
    <row r="6295" spans="1:10" x14ac:dyDescent="0.3">
      <c r="A6295" s="5">
        <v>54311</v>
      </c>
      <c r="B6295" s="5">
        <v>763838</v>
      </c>
      <c r="C6295" s="5">
        <v>58836</v>
      </c>
      <c r="D6295" s="5">
        <v>103679</v>
      </c>
      <c r="E6295" s="7">
        <v>39457</v>
      </c>
      <c r="F6295" s="5">
        <v>5</v>
      </c>
      <c r="G6295" s="5" t="s">
        <v>9270</v>
      </c>
      <c r="H6295" s="5"/>
      <c r="I6295" s="5"/>
      <c r="J6295" s="5"/>
    </row>
    <row r="6296" spans="1:10" x14ac:dyDescent="0.3">
      <c r="A6296" s="5">
        <v>43516</v>
      </c>
      <c r="B6296" s="5">
        <v>1067224</v>
      </c>
      <c r="C6296" s="5">
        <v>56734</v>
      </c>
      <c r="D6296" s="5">
        <v>256588</v>
      </c>
      <c r="E6296" s="7">
        <v>39417</v>
      </c>
      <c r="F6296" s="5">
        <v>5</v>
      </c>
      <c r="G6296" s="5" t="s">
        <v>9271</v>
      </c>
      <c r="H6296" s="5"/>
      <c r="I6296" s="5"/>
      <c r="J6296" s="5"/>
    </row>
    <row r="6297" spans="1:10" x14ac:dyDescent="0.3">
      <c r="A6297" s="5">
        <v>41710</v>
      </c>
      <c r="B6297" s="5">
        <v>1050275</v>
      </c>
      <c r="C6297" s="5">
        <v>674749</v>
      </c>
      <c r="D6297" s="5">
        <v>53878</v>
      </c>
      <c r="E6297" s="7">
        <v>40784</v>
      </c>
      <c r="F6297" s="5">
        <v>4</v>
      </c>
      <c r="G6297" s="5" t="s">
        <v>9272</v>
      </c>
      <c r="H6297" s="5"/>
      <c r="I6297" s="5"/>
      <c r="J6297" s="5"/>
    </row>
    <row r="6298" spans="1:10" x14ac:dyDescent="0.3">
      <c r="A6298" s="5">
        <v>12346</v>
      </c>
      <c r="B6298" s="5">
        <v>512821</v>
      </c>
      <c r="C6298" s="5">
        <v>258226</v>
      </c>
      <c r="D6298" s="5">
        <v>35329</v>
      </c>
      <c r="E6298" s="7">
        <v>39909</v>
      </c>
      <c r="F6298" s="5">
        <v>5</v>
      </c>
      <c r="G6298" s="5" t="s">
        <v>9273</v>
      </c>
      <c r="H6298" s="5"/>
      <c r="I6298" s="5"/>
      <c r="J6298" s="5"/>
    </row>
    <row r="6299" spans="1:10" x14ac:dyDescent="0.3">
      <c r="A6299" s="5">
        <v>20231</v>
      </c>
      <c r="B6299" s="5">
        <v>528996</v>
      </c>
      <c r="C6299" s="5">
        <v>135377</v>
      </c>
      <c r="D6299" s="5">
        <v>108329</v>
      </c>
      <c r="E6299" s="7">
        <v>38488</v>
      </c>
      <c r="F6299" s="5">
        <v>4</v>
      </c>
      <c r="G6299" s="5" t="s">
        <v>9274</v>
      </c>
      <c r="H6299" s="5"/>
      <c r="I6299" s="5"/>
      <c r="J6299" s="5"/>
    </row>
    <row r="6300" spans="1:10" x14ac:dyDescent="0.3">
      <c r="A6300" s="5">
        <v>95646</v>
      </c>
      <c r="B6300" s="5">
        <v>191815</v>
      </c>
      <c r="C6300" s="5">
        <v>1633645</v>
      </c>
      <c r="D6300" s="5">
        <v>90361</v>
      </c>
      <c r="E6300" s="7">
        <v>40950</v>
      </c>
      <c r="F6300" s="5">
        <v>5</v>
      </c>
      <c r="G6300" s="5" t="s">
        <v>9275</v>
      </c>
      <c r="H6300" s="5"/>
      <c r="I6300" s="5"/>
      <c r="J6300" s="5"/>
    </row>
    <row r="6301" spans="1:10" x14ac:dyDescent="0.3">
      <c r="A6301" s="5">
        <v>86723</v>
      </c>
      <c r="B6301" s="5">
        <v>590913</v>
      </c>
      <c r="C6301" s="5">
        <v>187545</v>
      </c>
      <c r="D6301" s="5">
        <v>40837</v>
      </c>
      <c r="E6301" s="7">
        <v>38437</v>
      </c>
      <c r="F6301" s="5">
        <v>5</v>
      </c>
      <c r="G6301" s="5" t="s">
        <v>9276</v>
      </c>
      <c r="H6301" s="5"/>
      <c r="I6301" s="5"/>
      <c r="J6301" s="5"/>
    </row>
    <row r="6302" spans="1:10" x14ac:dyDescent="0.3">
      <c r="A6302" s="5">
        <v>46198</v>
      </c>
      <c r="B6302" s="5">
        <v>668410</v>
      </c>
      <c r="C6302" s="5">
        <v>491979</v>
      </c>
      <c r="D6302" s="5">
        <v>184128</v>
      </c>
      <c r="E6302" s="7">
        <v>40318</v>
      </c>
      <c r="F6302" s="5">
        <v>5</v>
      </c>
      <c r="G6302" s="5" t="s">
        <v>9277</v>
      </c>
      <c r="H6302" s="5"/>
      <c r="I6302" s="5"/>
      <c r="J6302" s="5"/>
    </row>
    <row r="6303" spans="1:10" x14ac:dyDescent="0.3">
      <c r="A6303" s="5">
        <v>50030</v>
      </c>
      <c r="B6303" s="5">
        <v>273370</v>
      </c>
      <c r="C6303" s="5">
        <v>453553</v>
      </c>
      <c r="D6303" s="5">
        <v>167202</v>
      </c>
      <c r="E6303" s="7">
        <v>39138</v>
      </c>
      <c r="F6303" s="5">
        <v>5</v>
      </c>
      <c r="G6303" s="5" t="s">
        <v>9278</v>
      </c>
      <c r="H6303" s="5"/>
      <c r="I6303" s="5"/>
      <c r="J6303" s="5"/>
    </row>
    <row r="6304" spans="1:10" x14ac:dyDescent="0.3">
      <c r="A6304">
        <v>73556</v>
      </c>
      <c r="B6304">
        <v>141581</v>
      </c>
      <c r="C6304">
        <v>254443</v>
      </c>
      <c r="D6304">
        <v>135874</v>
      </c>
      <c r="E6304" s="1">
        <v>39855</v>
      </c>
      <c r="F6304">
        <v>5</v>
      </c>
      <c r="G6304" t="s">
        <v>9279</v>
      </c>
    </row>
    <row r="6305" spans="1:10" x14ac:dyDescent="0.3">
      <c r="A6305" s="5">
        <v>41405</v>
      </c>
      <c r="B6305" s="5">
        <v>721859</v>
      </c>
      <c r="C6305" s="5">
        <v>476583</v>
      </c>
      <c r="D6305" s="5">
        <v>94532</v>
      </c>
      <c r="E6305" s="7">
        <v>39278</v>
      </c>
      <c r="F6305" s="5">
        <v>5</v>
      </c>
      <c r="G6305" s="5" t="s">
        <v>9280</v>
      </c>
      <c r="H6305" s="5"/>
      <c r="I6305" s="5"/>
      <c r="J6305" s="5"/>
    </row>
    <row r="6306" spans="1:10" x14ac:dyDescent="0.3">
      <c r="A6306" s="5">
        <v>113921</v>
      </c>
      <c r="B6306" s="5">
        <v>90016</v>
      </c>
      <c r="C6306" s="5">
        <v>910190</v>
      </c>
      <c r="D6306" s="5">
        <v>130992</v>
      </c>
      <c r="E6306" s="7">
        <v>40040</v>
      </c>
      <c r="F6306" s="5">
        <v>5</v>
      </c>
      <c r="G6306" s="5" t="s">
        <v>9281</v>
      </c>
      <c r="H6306" s="5"/>
      <c r="I6306" s="5"/>
      <c r="J6306" s="5"/>
    </row>
    <row r="6307" spans="1:10" x14ac:dyDescent="0.3">
      <c r="A6307" s="5">
        <v>90849</v>
      </c>
      <c r="B6307" s="5">
        <v>1034702</v>
      </c>
      <c r="C6307" s="5">
        <v>2238768</v>
      </c>
      <c r="D6307" s="5">
        <v>109283</v>
      </c>
      <c r="E6307" s="7">
        <v>41013</v>
      </c>
      <c r="F6307" s="5">
        <v>0</v>
      </c>
      <c r="G6307" s="5" t="s">
        <v>9282</v>
      </c>
      <c r="H6307" s="5"/>
      <c r="I6307" s="5"/>
      <c r="J6307" s="5"/>
    </row>
    <row r="6308" spans="1:10" x14ac:dyDescent="0.3">
      <c r="A6308" s="5">
        <v>114480</v>
      </c>
      <c r="B6308" s="5">
        <v>983041</v>
      </c>
      <c r="C6308" s="5">
        <v>35340</v>
      </c>
      <c r="D6308" s="5">
        <v>27609</v>
      </c>
      <c r="E6308" s="7">
        <v>37673</v>
      </c>
      <c r="F6308" s="5">
        <v>5</v>
      </c>
      <c r="G6308" s="5" t="s">
        <v>9283</v>
      </c>
      <c r="H6308" s="5"/>
      <c r="I6308" s="5"/>
      <c r="J6308" s="5"/>
    </row>
    <row r="6309" spans="1:10" x14ac:dyDescent="0.3">
      <c r="A6309" s="5">
        <v>97469</v>
      </c>
      <c r="B6309" s="5">
        <v>656127</v>
      </c>
      <c r="C6309" s="5">
        <v>64342</v>
      </c>
      <c r="D6309" s="5">
        <v>27208</v>
      </c>
      <c r="E6309" s="7">
        <v>37662</v>
      </c>
      <c r="F6309" s="5">
        <v>5</v>
      </c>
      <c r="G6309" s="5" t="s">
        <v>9284</v>
      </c>
      <c r="H6309" s="5"/>
      <c r="I6309" s="5"/>
      <c r="J6309" s="5"/>
    </row>
    <row r="6310" spans="1:10" x14ac:dyDescent="0.3">
      <c r="A6310" s="5">
        <v>63397</v>
      </c>
      <c r="B6310" s="5">
        <v>768161</v>
      </c>
      <c r="C6310" s="5">
        <v>410758</v>
      </c>
      <c r="D6310" s="5">
        <v>198302</v>
      </c>
      <c r="E6310" s="7">
        <v>39069</v>
      </c>
      <c r="F6310" s="5">
        <v>2</v>
      </c>
      <c r="G6310" s="5" t="s">
        <v>9285</v>
      </c>
      <c r="H6310" s="5"/>
      <c r="I6310" s="5"/>
      <c r="J6310" s="5"/>
    </row>
    <row r="6311" spans="1:10" x14ac:dyDescent="0.3">
      <c r="A6311" s="5">
        <v>98610</v>
      </c>
      <c r="B6311" s="5">
        <v>633870</v>
      </c>
      <c r="C6311" s="5">
        <v>396152</v>
      </c>
      <c r="D6311" s="5">
        <v>370964</v>
      </c>
      <c r="E6311" s="7">
        <v>40889</v>
      </c>
      <c r="F6311" s="5">
        <v>5</v>
      </c>
      <c r="G6311" s="5" t="s">
        <v>9286</v>
      </c>
      <c r="H6311" s="5"/>
      <c r="I6311" s="5"/>
      <c r="J6311" s="5"/>
    </row>
    <row r="6312" spans="1:10" x14ac:dyDescent="0.3">
      <c r="A6312" s="5">
        <v>125313</v>
      </c>
      <c r="B6312" s="5">
        <v>618837</v>
      </c>
      <c r="C6312" s="5">
        <v>826267</v>
      </c>
      <c r="D6312" s="5">
        <v>294511</v>
      </c>
      <c r="E6312" s="7">
        <v>39657</v>
      </c>
      <c r="F6312" s="5">
        <v>5</v>
      </c>
      <c r="G6312" s="5" t="s">
        <v>9287</v>
      </c>
      <c r="H6312" s="5"/>
      <c r="I6312" s="5"/>
      <c r="J6312" s="5"/>
    </row>
    <row r="6313" spans="1:10" x14ac:dyDescent="0.3">
      <c r="A6313" s="5">
        <v>113525</v>
      </c>
      <c r="B6313" s="5">
        <v>900960</v>
      </c>
      <c r="C6313" s="5">
        <v>68460</v>
      </c>
      <c r="D6313" s="5">
        <v>125067</v>
      </c>
      <c r="E6313" s="7">
        <v>38523</v>
      </c>
      <c r="F6313" s="5">
        <v>5</v>
      </c>
      <c r="G6313" s="5" t="s">
        <v>9288</v>
      </c>
      <c r="H6313" s="5"/>
      <c r="I6313" s="5"/>
      <c r="J6313" s="5"/>
    </row>
    <row r="6314" spans="1:10" x14ac:dyDescent="0.3">
      <c r="A6314" s="5">
        <v>13156</v>
      </c>
      <c r="B6314" s="5">
        <v>971811</v>
      </c>
      <c r="C6314" s="5">
        <v>1072593</v>
      </c>
      <c r="D6314" s="5">
        <v>369105</v>
      </c>
      <c r="E6314" s="7">
        <v>40975</v>
      </c>
      <c r="F6314" s="5">
        <v>5</v>
      </c>
      <c r="G6314" s="5" t="s">
        <v>9289</v>
      </c>
      <c r="H6314" s="5"/>
      <c r="I6314" s="5"/>
      <c r="J6314" s="5"/>
    </row>
    <row r="6315" spans="1:10" x14ac:dyDescent="0.3">
      <c r="A6315">
        <v>89813</v>
      </c>
      <c r="B6315">
        <v>122020</v>
      </c>
      <c r="C6315">
        <v>309630</v>
      </c>
      <c r="D6315">
        <v>353387</v>
      </c>
      <c r="E6315" s="1">
        <v>40472</v>
      </c>
      <c r="F6315">
        <v>5</v>
      </c>
      <c r="G6315" t="s">
        <v>9290</v>
      </c>
    </row>
    <row r="6316" spans="1:10" x14ac:dyDescent="0.3">
      <c r="A6316" s="5">
        <v>79323</v>
      </c>
      <c r="B6316" s="5">
        <v>764710</v>
      </c>
      <c r="C6316" s="5">
        <v>6357</v>
      </c>
      <c r="D6316" s="5">
        <v>46211</v>
      </c>
      <c r="E6316" s="7">
        <v>37581</v>
      </c>
      <c r="F6316" s="5">
        <v>5</v>
      </c>
      <c r="G6316" s="5" t="s">
        <v>9291</v>
      </c>
      <c r="H6316" s="5"/>
      <c r="I6316" s="5"/>
      <c r="J6316" s="5"/>
    </row>
    <row r="6317" spans="1:10" x14ac:dyDescent="0.3">
      <c r="A6317" s="5">
        <v>53125</v>
      </c>
      <c r="B6317" s="5">
        <v>122518</v>
      </c>
      <c r="C6317" s="5">
        <v>606329</v>
      </c>
      <c r="D6317" s="5">
        <v>36495</v>
      </c>
      <c r="E6317" s="7">
        <v>40174</v>
      </c>
      <c r="F6317" s="5">
        <v>5</v>
      </c>
      <c r="G6317" s="5" t="s">
        <v>9292</v>
      </c>
      <c r="H6317" s="5"/>
      <c r="I6317" s="5"/>
      <c r="J6317" s="5"/>
    </row>
    <row r="6318" spans="1:10" x14ac:dyDescent="0.3">
      <c r="A6318" s="5">
        <v>24263</v>
      </c>
      <c r="B6318" s="5">
        <v>402125</v>
      </c>
      <c r="C6318" s="5">
        <v>269891</v>
      </c>
      <c r="D6318" s="5">
        <v>23500</v>
      </c>
      <c r="E6318" s="7">
        <v>38994</v>
      </c>
      <c r="F6318" s="5">
        <v>5</v>
      </c>
      <c r="G6318" s="5" t="s">
        <v>9293</v>
      </c>
      <c r="H6318" s="5"/>
      <c r="I6318" s="5"/>
      <c r="J6318" s="5"/>
    </row>
    <row r="6319" spans="1:10" x14ac:dyDescent="0.3">
      <c r="A6319" s="5">
        <v>70360</v>
      </c>
      <c r="B6319" s="5">
        <v>899211</v>
      </c>
      <c r="C6319" s="5">
        <v>149396</v>
      </c>
      <c r="D6319" s="5">
        <v>84822</v>
      </c>
      <c r="E6319" s="7">
        <v>38633</v>
      </c>
      <c r="F6319" s="5">
        <v>5</v>
      </c>
      <c r="G6319" s="5" t="s">
        <v>9294</v>
      </c>
      <c r="H6319" s="5"/>
      <c r="I6319" s="5"/>
      <c r="J6319" s="5"/>
    </row>
    <row r="6320" spans="1:10" x14ac:dyDescent="0.3">
      <c r="A6320" s="5">
        <v>26274</v>
      </c>
      <c r="B6320" s="5">
        <v>223692</v>
      </c>
      <c r="C6320" s="5">
        <v>141293</v>
      </c>
      <c r="D6320" s="5">
        <v>112691</v>
      </c>
      <c r="E6320" s="7">
        <v>38803</v>
      </c>
      <c r="F6320" s="5">
        <v>5</v>
      </c>
      <c r="G6320" s="5" t="s">
        <v>9295</v>
      </c>
      <c r="H6320" s="5"/>
      <c r="I6320" s="5"/>
      <c r="J6320" s="5"/>
    </row>
    <row r="6321" spans="1:10" x14ac:dyDescent="0.3">
      <c r="A6321" s="5">
        <v>56054</v>
      </c>
      <c r="B6321" s="5">
        <v>656977</v>
      </c>
      <c r="C6321" s="5">
        <v>41487</v>
      </c>
      <c r="D6321" s="5">
        <v>27208</v>
      </c>
      <c r="E6321" s="7">
        <v>40097</v>
      </c>
      <c r="F6321" s="5">
        <v>5</v>
      </c>
      <c r="G6321" s="5" t="s">
        <v>9296</v>
      </c>
      <c r="H6321" s="5"/>
      <c r="I6321" s="5"/>
      <c r="J6321" s="5"/>
    </row>
    <row r="6322" spans="1:10" x14ac:dyDescent="0.3">
      <c r="A6322" s="5">
        <v>8859</v>
      </c>
      <c r="B6322" s="5">
        <v>347639</v>
      </c>
      <c r="C6322" s="5">
        <v>460301</v>
      </c>
      <c r="D6322" s="5">
        <v>116181</v>
      </c>
      <c r="E6322" s="7">
        <v>39485</v>
      </c>
      <c r="F6322" s="5">
        <v>5</v>
      </c>
      <c r="G6322" s="5" t="s">
        <v>9297</v>
      </c>
      <c r="H6322" s="5"/>
      <c r="I6322" s="5"/>
      <c r="J6322" s="5"/>
    </row>
    <row r="6323" spans="1:10" x14ac:dyDescent="0.3">
      <c r="A6323">
        <v>8866</v>
      </c>
      <c r="B6323">
        <v>447351</v>
      </c>
      <c r="C6323">
        <v>369001</v>
      </c>
      <c r="D6323">
        <v>124041</v>
      </c>
      <c r="E6323" s="1">
        <v>39750</v>
      </c>
      <c r="F6323">
        <v>5</v>
      </c>
      <c r="G6323" t="s">
        <v>9298</v>
      </c>
    </row>
    <row r="6324" spans="1:10" x14ac:dyDescent="0.3">
      <c r="A6324" s="5">
        <v>25056</v>
      </c>
      <c r="B6324" s="5">
        <v>245170</v>
      </c>
      <c r="C6324" s="5">
        <v>813584</v>
      </c>
      <c r="D6324" s="5">
        <v>225455</v>
      </c>
      <c r="E6324" s="7">
        <v>40028</v>
      </c>
      <c r="F6324" s="5">
        <v>5</v>
      </c>
      <c r="G6324" s="5" t="s">
        <v>9299</v>
      </c>
      <c r="H6324" s="5"/>
      <c r="I6324" s="5"/>
      <c r="J6324" s="5"/>
    </row>
    <row r="6325" spans="1:10" x14ac:dyDescent="0.3">
      <c r="A6325" s="5">
        <v>6567</v>
      </c>
      <c r="B6325" s="5">
        <v>595523</v>
      </c>
      <c r="C6325" s="5">
        <v>400708</v>
      </c>
      <c r="D6325" s="5">
        <v>48754</v>
      </c>
      <c r="E6325" s="7">
        <v>42535</v>
      </c>
      <c r="F6325" s="5">
        <v>5</v>
      </c>
      <c r="G6325" s="5" t="s">
        <v>9300</v>
      </c>
      <c r="H6325" s="5"/>
      <c r="I6325" s="5"/>
      <c r="J6325" s="5"/>
    </row>
    <row r="6326" spans="1:10" x14ac:dyDescent="0.3">
      <c r="A6326" s="5">
        <v>100853</v>
      </c>
      <c r="B6326" s="5">
        <v>622658</v>
      </c>
      <c r="C6326" s="5">
        <v>16758</v>
      </c>
      <c r="D6326" s="5">
        <v>11702</v>
      </c>
      <c r="E6326" s="7">
        <v>37460</v>
      </c>
      <c r="F6326" s="5">
        <v>1</v>
      </c>
      <c r="G6326" s="5" t="s">
        <v>9301</v>
      </c>
      <c r="H6326" s="5"/>
      <c r="I6326" s="5"/>
      <c r="J6326" s="5"/>
    </row>
    <row r="6327" spans="1:10" x14ac:dyDescent="0.3">
      <c r="A6327" s="5">
        <v>56284</v>
      </c>
      <c r="B6327" s="5">
        <v>74037</v>
      </c>
      <c r="C6327" s="5">
        <v>629484</v>
      </c>
      <c r="D6327" s="5">
        <v>367819</v>
      </c>
      <c r="E6327" s="7">
        <v>39929</v>
      </c>
      <c r="F6327" s="5">
        <v>5</v>
      </c>
      <c r="G6327" s="5" t="s">
        <v>9302</v>
      </c>
      <c r="H6327" s="5"/>
      <c r="I6327" s="5"/>
      <c r="J6327" s="5"/>
    </row>
    <row r="6328" spans="1:10" x14ac:dyDescent="0.3">
      <c r="A6328">
        <v>79068</v>
      </c>
      <c r="B6328">
        <v>932205</v>
      </c>
      <c r="C6328">
        <v>128473</v>
      </c>
      <c r="D6328">
        <v>19517</v>
      </c>
      <c r="E6328" s="1">
        <v>38890</v>
      </c>
      <c r="F6328">
        <v>5</v>
      </c>
      <c r="G6328" t="s">
        <v>9303</v>
      </c>
    </row>
    <row r="6329" spans="1:10" x14ac:dyDescent="0.3">
      <c r="A6329" s="5">
        <v>113684</v>
      </c>
      <c r="B6329" s="5">
        <v>690198</v>
      </c>
      <c r="C6329" s="5">
        <v>185926</v>
      </c>
      <c r="D6329" s="5">
        <v>70522</v>
      </c>
      <c r="E6329" s="7">
        <v>41428</v>
      </c>
      <c r="F6329" s="5">
        <v>0</v>
      </c>
      <c r="G6329" s="5" t="s">
        <v>9304</v>
      </c>
      <c r="H6329" s="5"/>
      <c r="I6329" s="5"/>
      <c r="J6329" s="5"/>
    </row>
    <row r="6330" spans="1:10" x14ac:dyDescent="0.3">
      <c r="A6330" s="5">
        <v>94406</v>
      </c>
      <c r="B6330" s="5">
        <v>576066</v>
      </c>
      <c r="C6330" s="5">
        <v>709824</v>
      </c>
      <c r="D6330" s="5">
        <v>15242</v>
      </c>
      <c r="E6330" s="7">
        <v>42896</v>
      </c>
      <c r="F6330" s="5">
        <v>0</v>
      </c>
      <c r="G6330" s="5" t="s">
        <v>9305</v>
      </c>
      <c r="H6330" s="5"/>
      <c r="I6330" s="5"/>
      <c r="J6330" s="5"/>
    </row>
    <row r="6331" spans="1:10" x14ac:dyDescent="0.3">
      <c r="A6331" s="5">
        <v>65750</v>
      </c>
      <c r="B6331" s="5">
        <v>473971</v>
      </c>
      <c r="C6331" s="5">
        <v>2002311844</v>
      </c>
      <c r="D6331" s="5">
        <v>385177</v>
      </c>
      <c r="E6331" s="7">
        <v>43398</v>
      </c>
      <c r="F6331" s="5">
        <v>5</v>
      </c>
      <c r="G6331" s="5" t="s">
        <v>9306</v>
      </c>
      <c r="H6331" s="5"/>
      <c r="I6331" s="5"/>
      <c r="J6331" s="5"/>
    </row>
    <row r="6332" spans="1:10" x14ac:dyDescent="0.3">
      <c r="A6332" s="5">
        <v>97171</v>
      </c>
      <c r="B6332" s="5">
        <v>744296</v>
      </c>
      <c r="C6332" s="5">
        <v>2357655</v>
      </c>
      <c r="D6332" s="5">
        <v>48635</v>
      </c>
      <c r="E6332" s="7">
        <v>41130</v>
      </c>
      <c r="F6332" s="5">
        <v>0</v>
      </c>
      <c r="G6332" s="5" t="s">
        <v>9307</v>
      </c>
      <c r="H6332" s="5"/>
      <c r="I6332" s="5"/>
      <c r="J6332" s="5"/>
    </row>
    <row r="6333" spans="1:10" x14ac:dyDescent="0.3">
      <c r="A6333" s="5">
        <v>42223</v>
      </c>
      <c r="B6333" s="5">
        <v>576032</v>
      </c>
      <c r="C6333" s="5">
        <v>2426491</v>
      </c>
      <c r="D6333" s="5">
        <v>15242</v>
      </c>
      <c r="E6333" s="7">
        <v>41992</v>
      </c>
      <c r="F6333" s="5">
        <v>5</v>
      </c>
      <c r="G6333" s="5" t="s">
        <v>9308</v>
      </c>
      <c r="H6333" s="5"/>
      <c r="I6333" s="5"/>
      <c r="J6333" s="5"/>
    </row>
    <row r="6334" spans="1:10" x14ac:dyDescent="0.3">
      <c r="A6334" s="5">
        <v>16088</v>
      </c>
      <c r="B6334" s="5">
        <v>635749</v>
      </c>
      <c r="C6334" s="5">
        <v>942790</v>
      </c>
      <c r="D6334" s="5">
        <v>45354</v>
      </c>
      <c r="E6334" s="7">
        <v>40480</v>
      </c>
      <c r="F6334" s="5">
        <v>5</v>
      </c>
      <c r="G6334" s="5" t="s">
        <v>9309</v>
      </c>
      <c r="H6334" s="5"/>
      <c r="I6334" s="5"/>
      <c r="J6334" s="5"/>
    </row>
    <row r="6335" spans="1:10" x14ac:dyDescent="0.3">
      <c r="A6335">
        <v>110623</v>
      </c>
      <c r="B6335">
        <v>648547</v>
      </c>
      <c r="C6335">
        <v>499586</v>
      </c>
      <c r="D6335">
        <v>31235</v>
      </c>
      <c r="E6335" s="1">
        <v>40156</v>
      </c>
      <c r="F6335">
        <v>5</v>
      </c>
      <c r="G6335" t="s">
        <v>9310</v>
      </c>
    </row>
    <row r="6336" spans="1:10" x14ac:dyDescent="0.3">
      <c r="A6336">
        <v>27323</v>
      </c>
      <c r="B6336">
        <v>14759</v>
      </c>
      <c r="C6336">
        <v>47559</v>
      </c>
      <c r="D6336">
        <v>37413</v>
      </c>
      <c r="E6336" s="1">
        <v>38507</v>
      </c>
      <c r="F6336">
        <v>5</v>
      </c>
      <c r="G6336" t="s">
        <v>9311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4C6D-C28E-4F5E-8951-C7C7B789B6A4}">
  <dimension ref="A1:J1501"/>
  <sheetViews>
    <sheetView workbookViewId="0"/>
  </sheetViews>
  <sheetFormatPr defaultRowHeight="14.4" x14ac:dyDescent="0.3"/>
  <sheetData>
    <row r="1" spans="1:10" x14ac:dyDescent="0.3">
      <c r="A1" s="3"/>
      <c r="B1" s="3" t="s">
        <v>0</v>
      </c>
      <c r="C1" s="3" t="s">
        <v>1</v>
      </c>
      <c r="D1" s="3" t="s">
        <v>2</v>
      </c>
      <c r="E1" s="3" t="s">
        <v>3</v>
      </c>
      <c r="F1" s="3" t="s">
        <v>4</v>
      </c>
      <c r="G1" s="3" t="s">
        <v>5</v>
      </c>
      <c r="H1" s="3" t="s">
        <v>9312</v>
      </c>
      <c r="I1" s="3" t="s">
        <v>9313</v>
      </c>
      <c r="J1" t="s">
        <v>9314</v>
      </c>
    </row>
    <row r="2" spans="1:10" x14ac:dyDescent="0.3">
      <c r="A2">
        <v>14405</v>
      </c>
      <c r="B2" t="s">
        <v>6</v>
      </c>
      <c r="C2">
        <v>502558</v>
      </c>
      <c r="D2" s="4">
        <v>7</v>
      </c>
      <c r="E2" s="1">
        <v>41453</v>
      </c>
      <c r="F2" t="s">
        <v>7</v>
      </c>
      <c r="G2">
        <v>9</v>
      </c>
      <c r="H2">
        <v>420</v>
      </c>
      <c r="I2">
        <f t="shared" ref="I2:I65" si="0">D2*60</f>
        <v>420</v>
      </c>
      <c r="J2">
        <f>COUNTIF(Отзывы!D:D,C2)</f>
        <v>0</v>
      </c>
    </row>
    <row r="3" spans="1:10" x14ac:dyDescent="0.3">
      <c r="A3">
        <v>1365</v>
      </c>
      <c r="B3" t="s">
        <v>8</v>
      </c>
      <c r="C3">
        <v>146590</v>
      </c>
      <c r="D3" s="5">
        <v>45</v>
      </c>
      <c r="E3" s="1">
        <v>38684</v>
      </c>
      <c r="F3" t="s">
        <v>9</v>
      </c>
      <c r="G3">
        <v>5</v>
      </c>
      <c r="H3">
        <v>2700</v>
      </c>
      <c r="I3">
        <f t="shared" si="0"/>
        <v>2700</v>
      </c>
      <c r="J3">
        <f>COUNTIF(Отзывы!D:D,C3)</f>
        <v>0</v>
      </c>
    </row>
    <row r="4" spans="1:10" x14ac:dyDescent="0.3">
      <c r="A4">
        <v>19844</v>
      </c>
      <c r="B4" t="s">
        <v>10</v>
      </c>
      <c r="C4">
        <v>269161</v>
      </c>
      <c r="D4" s="5">
        <v>40</v>
      </c>
      <c r="E4" s="1">
        <v>39417</v>
      </c>
      <c r="F4" t="s">
        <v>11</v>
      </c>
      <c r="G4">
        <v>6</v>
      </c>
      <c r="H4">
        <v>2400</v>
      </c>
      <c r="I4">
        <f t="shared" si="0"/>
        <v>2400</v>
      </c>
      <c r="J4">
        <f>COUNTIF(Отзывы!D:D,C4)</f>
        <v>0</v>
      </c>
    </row>
    <row r="5" spans="1:10" x14ac:dyDescent="0.3">
      <c r="A5">
        <v>702</v>
      </c>
      <c r="B5" t="s">
        <v>12</v>
      </c>
      <c r="C5">
        <v>100649</v>
      </c>
      <c r="D5" s="5">
        <v>370</v>
      </c>
      <c r="E5" s="1">
        <v>38257</v>
      </c>
      <c r="F5" t="s">
        <v>13</v>
      </c>
      <c r="H5">
        <v>22200</v>
      </c>
      <c r="I5">
        <f t="shared" si="0"/>
        <v>22200</v>
      </c>
      <c r="J5">
        <f>COUNTIF(Отзывы!D:D,C5)</f>
        <v>3</v>
      </c>
    </row>
    <row r="6" spans="1:10" x14ac:dyDescent="0.3">
      <c r="A6">
        <v>24896</v>
      </c>
      <c r="B6" t="s">
        <v>14</v>
      </c>
      <c r="C6">
        <v>109387</v>
      </c>
      <c r="D6" s="5">
        <v>45</v>
      </c>
      <c r="E6" s="1">
        <v>38376</v>
      </c>
      <c r="F6" t="s">
        <v>15</v>
      </c>
      <c r="G6">
        <v>9</v>
      </c>
      <c r="H6">
        <v>2700</v>
      </c>
      <c r="I6">
        <f t="shared" si="0"/>
        <v>2700</v>
      </c>
      <c r="J6">
        <f>COUNTIF(Отзывы!D:D,C6)</f>
        <v>1</v>
      </c>
    </row>
    <row r="7" spans="1:10" ht="409.6" x14ac:dyDescent="0.3">
      <c r="A7">
        <v>3657</v>
      </c>
      <c r="B7" t="s">
        <v>16</v>
      </c>
      <c r="C7">
        <v>171228</v>
      </c>
      <c r="D7" s="5">
        <v>30</v>
      </c>
      <c r="E7" s="1">
        <v>38870</v>
      </c>
      <c r="F7" s="2" t="s">
        <v>17</v>
      </c>
      <c r="H7">
        <v>1800</v>
      </c>
      <c r="I7">
        <f t="shared" si="0"/>
        <v>1800</v>
      </c>
      <c r="J7">
        <f>COUNTIF(Отзывы!D:D,C7)</f>
        <v>0</v>
      </c>
    </row>
    <row r="8" spans="1:10" x14ac:dyDescent="0.3">
      <c r="A8">
        <v>7354</v>
      </c>
      <c r="B8" t="s">
        <v>18</v>
      </c>
      <c r="C8">
        <v>111188</v>
      </c>
      <c r="D8" s="5">
        <v>35</v>
      </c>
      <c r="E8" s="1">
        <v>38398</v>
      </c>
      <c r="F8" t="s">
        <v>19</v>
      </c>
      <c r="H8">
        <v>2100</v>
      </c>
      <c r="I8">
        <f t="shared" si="0"/>
        <v>2100</v>
      </c>
      <c r="J8">
        <f>COUNTIF(Отзывы!D:D,C8)</f>
        <v>0</v>
      </c>
    </row>
    <row r="9" spans="1:10" x14ac:dyDescent="0.3">
      <c r="A9">
        <v>23912</v>
      </c>
      <c r="B9" t="s">
        <v>20</v>
      </c>
      <c r="C9">
        <v>296405</v>
      </c>
      <c r="D9" s="4">
        <v>10</v>
      </c>
      <c r="E9" s="1">
        <v>39542</v>
      </c>
      <c r="F9" t="s">
        <v>21</v>
      </c>
      <c r="G9">
        <v>6</v>
      </c>
      <c r="H9">
        <v>600</v>
      </c>
      <c r="I9">
        <f t="shared" si="0"/>
        <v>600</v>
      </c>
      <c r="J9">
        <f>COUNTIF(Отзывы!D:D,C9)</f>
        <v>0</v>
      </c>
    </row>
    <row r="10" spans="1:10" x14ac:dyDescent="0.3">
      <c r="A10">
        <v>29830</v>
      </c>
      <c r="B10" t="s">
        <v>22</v>
      </c>
      <c r="C10">
        <v>461078</v>
      </c>
      <c r="D10" s="5">
        <v>40</v>
      </c>
      <c r="E10" s="1">
        <v>40752</v>
      </c>
      <c r="F10" t="s">
        <v>23</v>
      </c>
      <c r="G10">
        <v>15</v>
      </c>
      <c r="H10">
        <v>2400</v>
      </c>
      <c r="I10">
        <f t="shared" si="0"/>
        <v>2400</v>
      </c>
      <c r="J10">
        <f>COUNTIF(Отзывы!D:D,C10)</f>
        <v>0</v>
      </c>
    </row>
    <row r="11" spans="1:10" x14ac:dyDescent="0.3">
      <c r="A11">
        <v>13874</v>
      </c>
      <c r="B11" t="s">
        <v>24</v>
      </c>
      <c r="C11">
        <v>19660</v>
      </c>
      <c r="D11" s="5">
        <v>15</v>
      </c>
      <c r="E11" s="1">
        <v>37300</v>
      </c>
      <c r="F11" t="s">
        <v>25</v>
      </c>
      <c r="G11">
        <v>7</v>
      </c>
      <c r="H11">
        <v>900</v>
      </c>
      <c r="I11">
        <f t="shared" si="0"/>
        <v>900</v>
      </c>
      <c r="J11">
        <f>COUNTIF(Отзывы!D:D,C11)</f>
        <v>1</v>
      </c>
    </row>
    <row r="12" spans="1:10" ht="360" x14ac:dyDescent="0.3">
      <c r="A12">
        <v>24004</v>
      </c>
      <c r="B12" t="s">
        <v>26</v>
      </c>
      <c r="C12">
        <v>225559</v>
      </c>
      <c r="D12" s="5">
        <v>25</v>
      </c>
      <c r="E12" s="1">
        <v>39202</v>
      </c>
      <c r="F12" s="2" t="s">
        <v>27</v>
      </c>
      <c r="G12">
        <v>7</v>
      </c>
      <c r="H12">
        <v>1500</v>
      </c>
      <c r="I12">
        <f t="shared" si="0"/>
        <v>1500</v>
      </c>
      <c r="J12">
        <f>COUNTIF(Отзывы!D:D,C12)</f>
        <v>0</v>
      </c>
    </row>
    <row r="13" spans="1:10" x14ac:dyDescent="0.3">
      <c r="A13">
        <v>22897</v>
      </c>
      <c r="B13" t="s">
        <v>28</v>
      </c>
      <c r="C13">
        <v>86643</v>
      </c>
      <c r="D13" s="5">
        <v>40</v>
      </c>
      <c r="E13" s="1">
        <v>38061</v>
      </c>
      <c r="F13" t="s">
        <v>29</v>
      </c>
      <c r="H13">
        <v>2400</v>
      </c>
      <c r="I13">
        <f t="shared" si="0"/>
        <v>2400</v>
      </c>
      <c r="J13">
        <f>COUNTIF(Отзывы!D:D,C13)</f>
        <v>0</v>
      </c>
    </row>
    <row r="14" spans="1:10" x14ac:dyDescent="0.3">
      <c r="A14">
        <v>18134</v>
      </c>
      <c r="B14" t="s">
        <v>30</v>
      </c>
      <c r="C14">
        <v>265205</v>
      </c>
      <c r="D14" s="5">
        <v>45</v>
      </c>
      <c r="E14" s="1">
        <v>39399</v>
      </c>
      <c r="F14" t="s">
        <v>31</v>
      </c>
      <c r="G14">
        <v>14</v>
      </c>
      <c r="H14">
        <v>2700</v>
      </c>
      <c r="I14">
        <f t="shared" si="0"/>
        <v>2700</v>
      </c>
      <c r="J14">
        <f>COUNTIF(Отзывы!D:D,C14)</f>
        <v>0</v>
      </c>
    </row>
    <row r="15" spans="1:10" x14ac:dyDescent="0.3">
      <c r="A15">
        <v>22469</v>
      </c>
      <c r="B15" t="s">
        <v>32</v>
      </c>
      <c r="C15">
        <v>136740</v>
      </c>
      <c r="D15" s="5">
        <v>35</v>
      </c>
      <c r="E15" s="1">
        <v>38603</v>
      </c>
      <c r="F15" t="s">
        <v>33</v>
      </c>
      <c r="H15">
        <v>2100</v>
      </c>
      <c r="I15">
        <f t="shared" si="0"/>
        <v>2100</v>
      </c>
      <c r="J15">
        <f>COUNTIF(Отзывы!D:D,C15)</f>
        <v>0</v>
      </c>
    </row>
    <row r="16" spans="1:10" x14ac:dyDescent="0.3">
      <c r="A16">
        <v>21961</v>
      </c>
      <c r="B16" t="s">
        <v>34</v>
      </c>
      <c r="C16">
        <v>80330</v>
      </c>
      <c r="D16" s="4">
        <v>8</v>
      </c>
      <c r="E16" s="1">
        <v>37993</v>
      </c>
      <c r="F16" t="s">
        <v>35</v>
      </c>
      <c r="G16">
        <v>6</v>
      </c>
      <c r="H16">
        <v>480</v>
      </c>
      <c r="I16">
        <f t="shared" si="0"/>
        <v>480</v>
      </c>
      <c r="J16">
        <f>COUNTIF(Отзывы!D:D,C16)</f>
        <v>0</v>
      </c>
    </row>
    <row r="17" spans="1:10" x14ac:dyDescent="0.3">
      <c r="A17">
        <v>22317</v>
      </c>
      <c r="B17" t="s">
        <v>36</v>
      </c>
      <c r="C17">
        <v>321271</v>
      </c>
      <c r="D17" s="6">
        <v>4</v>
      </c>
      <c r="E17" s="1">
        <v>39685</v>
      </c>
      <c r="F17" t="s">
        <v>37</v>
      </c>
      <c r="H17">
        <v>240</v>
      </c>
      <c r="I17">
        <f t="shared" si="0"/>
        <v>240</v>
      </c>
      <c r="J17">
        <f>COUNTIF(Отзывы!D:D,C17)</f>
        <v>0</v>
      </c>
    </row>
    <row r="18" spans="1:10" x14ac:dyDescent="0.3">
      <c r="A18">
        <v>29709</v>
      </c>
      <c r="B18" t="s">
        <v>38</v>
      </c>
      <c r="C18">
        <v>155845</v>
      </c>
      <c r="D18" s="5">
        <v>35</v>
      </c>
      <c r="E18" s="1">
        <v>38760</v>
      </c>
      <c r="F18" t="s">
        <v>39</v>
      </c>
      <c r="G18">
        <v>6</v>
      </c>
      <c r="H18">
        <v>2100</v>
      </c>
      <c r="I18">
        <f t="shared" si="0"/>
        <v>2100</v>
      </c>
      <c r="J18">
        <f>COUNTIF(Отзывы!D:D,C18)</f>
        <v>1</v>
      </c>
    </row>
    <row r="19" spans="1:10" x14ac:dyDescent="0.3">
      <c r="A19">
        <v>329</v>
      </c>
      <c r="B19" t="s">
        <v>40</v>
      </c>
      <c r="C19">
        <v>102749</v>
      </c>
      <c r="D19" s="5">
        <v>20</v>
      </c>
      <c r="E19" s="1">
        <v>38287</v>
      </c>
      <c r="F19" t="s">
        <v>41</v>
      </c>
      <c r="G19">
        <v>7</v>
      </c>
      <c r="H19">
        <v>1200</v>
      </c>
      <c r="I19">
        <f t="shared" si="0"/>
        <v>1200</v>
      </c>
      <c r="J19">
        <f>COUNTIF(Отзывы!D:D,C19)</f>
        <v>1</v>
      </c>
    </row>
    <row r="20" spans="1:10" x14ac:dyDescent="0.3">
      <c r="A20">
        <v>5754</v>
      </c>
      <c r="B20" t="s">
        <v>42</v>
      </c>
      <c r="C20">
        <v>45986</v>
      </c>
      <c r="D20" s="5">
        <v>70</v>
      </c>
      <c r="E20" s="1">
        <v>37574</v>
      </c>
      <c r="F20" t="s">
        <v>43</v>
      </c>
      <c r="G20">
        <v>16</v>
      </c>
      <c r="H20">
        <v>4200</v>
      </c>
      <c r="I20">
        <f t="shared" si="0"/>
        <v>4200</v>
      </c>
      <c r="J20">
        <f>COUNTIF(Отзывы!D:D,C20)</f>
        <v>0</v>
      </c>
    </row>
    <row r="21" spans="1:10" x14ac:dyDescent="0.3">
      <c r="A21">
        <v>29006</v>
      </c>
      <c r="B21" t="s">
        <v>44</v>
      </c>
      <c r="C21">
        <v>266945</v>
      </c>
      <c r="D21" s="5">
        <v>241</v>
      </c>
      <c r="E21" s="1">
        <v>39406</v>
      </c>
      <c r="F21" t="s">
        <v>45</v>
      </c>
      <c r="G21">
        <v>4</v>
      </c>
      <c r="H21">
        <v>14460</v>
      </c>
      <c r="I21">
        <f t="shared" si="0"/>
        <v>14460</v>
      </c>
      <c r="J21">
        <f>COUNTIF(Отзывы!D:D,C21)</f>
        <v>0</v>
      </c>
    </row>
    <row r="22" spans="1:10" x14ac:dyDescent="0.3">
      <c r="A22">
        <v>28016</v>
      </c>
      <c r="B22" t="s">
        <v>46</v>
      </c>
      <c r="C22">
        <v>318635</v>
      </c>
      <c r="D22" s="6">
        <v>3</v>
      </c>
      <c r="E22" s="1">
        <v>39671</v>
      </c>
      <c r="F22" t="s">
        <v>47</v>
      </c>
      <c r="G22">
        <v>6</v>
      </c>
      <c r="H22">
        <v>180</v>
      </c>
      <c r="I22">
        <f t="shared" si="0"/>
        <v>180</v>
      </c>
      <c r="J22">
        <f>COUNTIF(Отзывы!D:D,C22)</f>
        <v>0</v>
      </c>
    </row>
    <row r="23" spans="1:10" x14ac:dyDescent="0.3">
      <c r="A23">
        <v>11322</v>
      </c>
      <c r="B23" t="s">
        <v>48</v>
      </c>
      <c r="C23">
        <v>234151</v>
      </c>
      <c r="D23" s="5">
        <v>40</v>
      </c>
      <c r="E23" s="1">
        <v>39244</v>
      </c>
      <c r="F23" t="s">
        <v>49</v>
      </c>
      <c r="G23">
        <v>14</v>
      </c>
      <c r="H23">
        <v>2400</v>
      </c>
      <c r="I23">
        <f t="shared" si="0"/>
        <v>2400</v>
      </c>
      <c r="J23">
        <f>COUNTIF(Отзывы!D:D,C23)</f>
        <v>0</v>
      </c>
    </row>
    <row r="24" spans="1:10" x14ac:dyDescent="0.3">
      <c r="A24">
        <v>5451</v>
      </c>
      <c r="B24" t="s">
        <v>50</v>
      </c>
      <c r="C24">
        <v>450542</v>
      </c>
      <c r="D24" s="5">
        <v>20</v>
      </c>
      <c r="E24" s="1">
        <v>40613</v>
      </c>
      <c r="F24" t="s">
        <v>51</v>
      </c>
      <c r="H24">
        <v>1200</v>
      </c>
      <c r="I24">
        <f t="shared" si="0"/>
        <v>1200</v>
      </c>
      <c r="J24">
        <f>COUNTIF(Отзывы!D:D,C24)</f>
        <v>0</v>
      </c>
    </row>
    <row r="25" spans="1:10" x14ac:dyDescent="0.3">
      <c r="A25">
        <v>29102</v>
      </c>
      <c r="B25" t="s">
        <v>52</v>
      </c>
      <c r="C25">
        <v>453845</v>
      </c>
      <c r="D25" s="5">
        <v>100</v>
      </c>
      <c r="E25" s="1">
        <v>40650</v>
      </c>
      <c r="F25" t="s">
        <v>53</v>
      </c>
      <c r="G25">
        <v>11</v>
      </c>
      <c r="H25">
        <v>6000</v>
      </c>
      <c r="I25">
        <f t="shared" si="0"/>
        <v>6000</v>
      </c>
      <c r="J25">
        <f>COUNTIF(Отзывы!D:D,C25)</f>
        <v>0</v>
      </c>
    </row>
    <row r="26" spans="1:10" ht="409.6" x14ac:dyDescent="0.3">
      <c r="A26">
        <v>11691</v>
      </c>
      <c r="B26" t="s">
        <v>54</v>
      </c>
      <c r="C26">
        <v>178555</v>
      </c>
      <c r="D26" s="5">
        <v>50</v>
      </c>
      <c r="E26" s="1">
        <v>38918</v>
      </c>
      <c r="F26" s="2" t="s">
        <v>55</v>
      </c>
      <c r="G26">
        <v>17</v>
      </c>
      <c r="H26">
        <v>3000</v>
      </c>
      <c r="I26">
        <f t="shared" si="0"/>
        <v>3000</v>
      </c>
      <c r="J26">
        <f>COUNTIF(Отзывы!D:D,C26)</f>
        <v>0</v>
      </c>
    </row>
    <row r="27" spans="1:10" x14ac:dyDescent="0.3">
      <c r="A27">
        <v>23582</v>
      </c>
      <c r="B27" t="s">
        <v>56</v>
      </c>
      <c r="C27">
        <v>125892</v>
      </c>
      <c r="D27" s="5">
        <v>35</v>
      </c>
      <c r="E27" s="1">
        <v>38517</v>
      </c>
      <c r="F27" t="s">
        <v>57</v>
      </c>
      <c r="G27">
        <v>13</v>
      </c>
      <c r="H27">
        <v>2100</v>
      </c>
      <c r="I27">
        <f t="shared" si="0"/>
        <v>2100</v>
      </c>
      <c r="J27">
        <f>COUNTIF(Отзывы!D:D,C27)</f>
        <v>1</v>
      </c>
    </row>
    <row r="28" spans="1:10" x14ac:dyDescent="0.3">
      <c r="A28">
        <v>1299</v>
      </c>
      <c r="B28" t="s">
        <v>58</v>
      </c>
      <c r="C28">
        <v>53370</v>
      </c>
      <c r="D28" s="5">
        <v>105</v>
      </c>
      <c r="E28" s="1">
        <v>37656</v>
      </c>
      <c r="F28" t="s">
        <v>59</v>
      </c>
      <c r="G28">
        <v>7</v>
      </c>
      <c r="H28">
        <v>6300</v>
      </c>
      <c r="I28">
        <f t="shared" si="0"/>
        <v>6300</v>
      </c>
      <c r="J28">
        <f>COUNTIF(Отзывы!D:D,C28)</f>
        <v>0</v>
      </c>
    </row>
    <row r="29" spans="1:10" x14ac:dyDescent="0.3">
      <c r="A29">
        <v>20064</v>
      </c>
      <c r="B29" t="s">
        <v>60</v>
      </c>
      <c r="C29">
        <v>210284</v>
      </c>
      <c r="D29" s="5">
        <v>45</v>
      </c>
      <c r="E29" s="1">
        <v>39122</v>
      </c>
      <c r="F29" t="s">
        <v>61</v>
      </c>
      <c r="G29">
        <v>7</v>
      </c>
      <c r="H29">
        <v>2700</v>
      </c>
      <c r="I29">
        <f t="shared" si="0"/>
        <v>2700</v>
      </c>
      <c r="J29">
        <f>COUNTIF(Отзывы!D:D,C29)</f>
        <v>0</v>
      </c>
    </row>
    <row r="30" spans="1:10" x14ac:dyDescent="0.3">
      <c r="A30">
        <v>12982</v>
      </c>
      <c r="B30" t="s">
        <v>62</v>
      </c>
      <c r="C30">
        <v>321898</v>
      </c>
      <c r="D30" s="5">
        <v>20</v>
      </c>
      <c r="E30" s="1">
        <v>39688</v>
      </c>
      <c r="F30" t="s">
        <v>63</v>
      </c>
      <c r="H30">
        <v>1200</v>
      </c>
      <c r="I30">
        <f t="shared" si="0"/>
        <v>1200</v>
      </c>
      <c r="J30">
        <f>COUNTIF(Отзывы!D:D,C30)</f>
        <v>0</v>
      </c>
    </row>
    <row r="31" spans="1:10" x14ac:dyDescent="0.3">
      <c r="A31">
        <v>26948</v>
      </c>
      <c r="B31" t="s">
        <v>64</v>
      </c>
      <c r="C31">
        <v>385857</v>
      </c>
      <c r="D31" s="4">
        <v>10</v>
      </c>
      <c r="E31" s="1">
        <v>40042</v>
      </c>
      <c r="F31" t="s">
        <v>65</v>
      </c>
      <c r="H31">
        <v>600</v>
      </c>
      <c r="I31">
        <f t="shared" si="0"/>
        <v>600</v>
      </c>
      <c r="J31">
        <f>COUNTIF(Отзывы!D:D,C31)</f>
        <v>0</v>
      </c>
    </row>
    <row r="32" spans="1:10" x14ac:dyDescent="0.3">
      <c r="A32">
        <v>26352</v>
      </c>
      <c r="B32" t="s">
        <v>66</v>
      </c>
      <c r="C32">
        <v>9232</v>
      </c>
      <c r="D32" s="4">
        <v>10</v>
      </c>
      <c r="E32" s="1">
        <v>37043</v>
      </c>
      <c r="F32" t="s">
        <v>67</v>
      </c>
      <c r="H32">
        <v>600</v>
      </c>
      <c r="I32">
        <f t="shared" si="0"/>
        <v>600</v>
      </c>
      <c r="J32">
        <f>COUNTIF(Отзывы!D:D,C32)</f>
        <v>0</v>
      </c>
    </row>
    <row r="33" spans="1:10" x14ac:dyDescent="0.3">
      <c r="A33">
        <v>13805</v>
      </c>
      <c r="B33" t="s">
        <v>68</v>
      </c>
      <c r="C33">
        <v>146979</v>
      </c>
      <c r="D33" s="4">
        <v>5</v>
      </c>
      <c r="E33" s="1">
        <v>38687</v>
      </c>
      <c r="F33" t="s">
        <v>69</v>
      </c>
      <c r="G33">
        <v>7</v>
      </c>
      <c r="H33">
        <v>300</v>
      </c>
      <c r="I33">
        <f t="shared" si="0"/>
        <v>300</v>
      </c>
      <c r="J33">
        <f>COUNTIF(Отзывы!D:D,C33)</f>
        <v>0</v>
      </c>
    </row>
    <row r="34" spans="1:10" x14ac:dyDescent="0.3">
      <c r="A34">
        <v>24906</v>
      </c>
      <c r="B34" t="s">
        <v>70</v>
      </c>
      <c r="C34">
        <v>369834</v>
      </c>
      <c r="D34" s="5">
        <v>25</v>
      </c>
      <c r="E34" s="1">
        <v>39938</v>
      </c>
      <c r="F34" t="s">
        <v>71</v>
      </c>
      <c r="G34">
        <v>7</v>
      </c>
      <c r="H34">
        <v>1500</v>
      </c>
      <c r="I34">
        <f t="shared" si="0"/>
        <v>1500</v>
      </c>
      <c r="J34">
        <f>COUNTIF(Отзывы!D:D,C34)</f>
        <v>0</v>
      </c>
    </row>
    <row r="35" spans="1:10" x14ac:dyDescent="0.3">
      <c r="A35">
        <v>24982</v>
      </c>
      <c r="B35" t="s">
        <v>72</v>
      </c>
      <c r="C35">
        <v>467799</v>
      </c>
      <c r="D35" s="5">
        <v>35</v>
      </c>
      <c r="E35" s="1">
        <v>40855</v>
      </c>
      <c r="F35" t="s">
        <v>73</v>
      </c>
      <c r="H35">
        <v>2100</v>
      </c>
      <c r="I35">
        <f t="shared" si="0"/>
        <v>2100</v>
      </c>
      <c r="J35">
        <f>COUNTIF(Отзывы!D:D,C35)</f>
        <v>0</v>
      </c>
    </row>
    <row r="36" spans="1:10" x14ac:dyDescent="0.3">
      <c r="A36">
        <v>13510</v>
      </c>
      <c r="B36" t="s">
        <v>74</v>
      </c>
      <c r="C36">
        <v>304423</v>
      </c>
      <c r="D36" s="5">
        <v>40</v>
      </c>
      <c r="E36" s="1">
        <v>39589</v>
      </c>
      <c r="F36" t="s">
        <v>75</v>
      </c>
      <c r="H36">
        <v>2400</v>
      </c>
      <c r="I36">
        <f t="shared" si="0"/>
        <v>2400</v>
      </c>
      <c r="J36">
        <f>COUNTIF(Отзывы!D:D,C36)</f>
        <v>0</v>
      </c>
    </row>
    <row r="37" spans="1:10" x14ac:dyDescent="0.3">
      <c r="A37">
        <v>559</v>
      </c>
      <c r="B37" t="s">
        <v>76</v>
      </c>
      <c r="C37">
        <v>12441</v>
      </c>
      <c r="D37" s="5">
        <v>210</v>
      </c>
      <c r="E37" s="1">
        <v>37169</v>
      </c>
      <c r="F37" t="s">
        <v>77</v>
      </c>
      <c r="G37">
        <v>14</v>
      </c>
      <c r="H37">
        <v>12600</v>
      </c>
      <c r="I37">
        <f t="shared" si="0"/>
        <v>12600</v>
      </c>
      <c r="J37">
        <f>COUNTIF(Отзывы!D:D,C37)</f>
        <v>1</v>
      </c>
    </row>
    <row r="38" spans="1:10" x14ac:dyDescent="0.3">
      <c r="A38">
        <v>29476</v>
      </c>
      <c r="B38" t="s">
        <v>78</v>
      </c>
      <c r="C38">
        <v>16692</v>
      </c>
      <c r="D38" s="5">
        <v>40</v>
      </c>
      <c r="E38" s="1">
        <v>37260</v>
      </c>
      <c r="F38" t="s">
        <v>79</v>
      </c>
      <c r="H38">
        <v>2400</v>
      </c>
      <c r="I38">
        <f t="shared" si="0"/>
        <v>2400</v>
      </c>
      <c r="J38">
        <f>COUNTIF(Отзывы!D:D,C38)</f>
        <v>0</v>
      </c>
    </row>
    <row r="39" spans="1:10" x14ac:dyDescent="0.3">
      <c r="A39">
        <v>23730</v>
      </c>
      <c r="B39" t="s">
        <v>80</v>
      </c>
      <c r="C39">
        <v>31322</v>
      </c>
      <c r="D39" s="5">
        <v>15</v>
      </c>
      <c r="E39" s="1">
        <v>37424</v>
      </c>
      <c r="F39" t="s">
        <v>81</v>
      </c>
      <c r="G39">
        <v>7</v>
      </c>
      <c r="H39">
        <v>900</v>
      </c>
      <c r="I39">
        <f t="shared" si="0"/>
        <v>900</v>
      </c>
      <c r="J39">
        <f>COUNTIF(Отзывы!D:D,C39)</f>
        <v>0</v>
      </c>
    </row>
    <row r="40" spans="1:10" x14ac:dyDescent="0.3">
      <c r="A40">
        <v>11903</v>
      </c>
      <c r="B40" t="s">
        <v>82</v>
      </c>
      <c r="C40">
        <v>149734</v>
      </c>
      <c r="D40" s="5">
        <v>52</v>
      </c>
      <c r="E40" s="1">
        <v>38716</v>
      </c>
      <c r="F40" t="s">
        <v>83</v>
      </c>
      <c r="G40">
        <v>8</v>
      </c>
      <c r="H40">
        <v>3120</v>
      </c>
      <c r="I40">
        <f t="shared" si="0"/>
        <v>3120</v>
      </c>
      <c r="J40">
        <f>COUNTIF(Отзывы!D:D,C40)</f>
        <v>1</v>
      </c>
    </row>
    <row r="41" spans="1:10" x14ac:dyDescent="0.3">
      <c r="A41">
        <v>22</v>
      </c>
      <c r="B41" t="s">
        <v>84</v>
      </c>
      <c r="C41">
        <v>141939</v>
      </c>
      <c r="D41" s="5">
        <v>345</v>
      </c>
      <c r="E41" s="1">
        <v>38644</v>
      </c>
      <c r="F41" t="s">
        <v>85</v>
      </c>
      <c r="G41">
        <v>17</v>
      </c>
      <c r="H41">
        <v>20700</v>
      </c>
      <c r="I41">
        <f t="shared" si="0"/>
        <v>20700</v>
      </c>
      <c r="J41">
        <f>COUNTIF(Отзывы!D:D,C41)</f>
        <v>0</v>
      </c>
    </row>
    <row r="42" spans="1:10" x14ac:dyDescent="0.3">
      <c r="A42">
        <v>23218</v>
      </c>
      <c r="B42" t="s">
        <v>86</v>
      </c>
      <c r="C42">
        <v>24604</v>
      </c>
      <c r="D42" s="5">
        <v>65</v>
      </c>
      <c r="E42" s="1">
        <v>37354</v>
      </c>
      <c r="F42" t="s">
        <v>87</v>
      </c>
      <c r="G42">
        <v>14</v>
      </c>
      <c r="H42">
        <v>3900</v>
      </c>
      <c r="I42">
        <f t="shared" si="0"/>
        <v>3900</v>
      </c>
      <c r="J42">
        <f>COUNTIF(Отзывы!D:D,C42)</f>
        <v>0</v>
      </c>
    </row>
    <row r="43" spans="1:10" x14ac:dyDescent="0.3">
      <c r="A43">
        <v>33</v>
      </c>
      <c r="B43" t="s">
        <v>88</v>
      </c>
      <c r="C43">
        <v>116741</v>
      </c>
      <c r="D43" s="5">
        <v>25</v>
      </c>
      <c r="E43" s="1">
        <v>38454</v>
      </c>
      <c r="F43" t="s">
        <v>89</v>
      </c>
      <c r="G43">
        <v>2</v>
      </c>
      <c r="H43">
        <v>1500</v>
      </c>
      <c r="I43">
        <f t="shared" si="0"/>
        <v>1500</v>
      </c>
      <c r="J43">
        <f>COUNTIF(Отзывы!D:D,C43)</f>
        <v>0</v>
      </c>
    </row>
    <row r="44" spans="1:10" x14ac:dyDescent="0.3">
      <c r="A44">
        <v>4972</v>
      </c>
      <c r="B44" t="s">
        <v>90</v>
      </c>
      <c r="C44">
        <v>288361</v>
      </c>
      <c r="D44" s="4">
        <v>10</v>
      </c>
      <c r="E44" s="1">
        <v>39503</v>
      </c>
      <c r="F44" t="s">
        <v>91</v>
      </c>
      <c r="G44">
        <v>7</v>
      </c>
      <c r="H44">
        <v>600</v>
      </c>
      <c r="I44">
        <f t="shared" si="0"/>
        <v>600</v>
      </c>
      <c r="J44">
        <f>COUNTIF(Отзывы!D:D,C44)</f>
        <v>0</v>
      </c>
    </row>
    <row r="45" spans="1:10" x14ac:dyDescent="0.3">
      <c r="A45">
        <v>26531</v>
      </c>
      <c r="B45" t="s">
        <v>92</v>
      </c>
      <c r="C45">
        <v>14715</v>
      </c>
      <c r="D45" s="5">
        <v>20</v>
      </c>
      <c r="E45" s="1">
        <v>37220</v>
      </c>
      <c r="H45">
        <v>1200</v>
      </c>
      <c r="I45">
        <f t="shared" si="0"/>
        <v>1200</v>
      </c>
      <c r="J45">
        <f>COUNTIF(Отзывы!D:D,C45)</f>
        <v>0</v>
      </c>
    </row>
    <row r="46" spans="1:10" x14ac:dyDescent="0.3">
      <c r="A46">
        <v>17729</v>
      </c>
      <c r="B46" t="s">
        <v>93</v>
      </c>
      <c r="C46">
        <v>341506</v>
      </c>
      <c r="D46" s="5">
        <v>30</v>
      </c>
      <c r="E46" s="1">
        <v>39785</v>
      </c>
      <c r="F46" t="s">
        <v>94</v>
      </c>
      <c r="G46">
        <v>6</v>
      </c>
      <c r="H46">
        <v>1800</v>
      </c>
      <c r="I46">
        <f t="shared" si="0"/>
        <v>1800</v>
      </c>
      <c r="J46">
        <f>COUNTIF(Отзывы!D:D,C46)</f>
        <v>1</v>
      </c>
    </row>
    <row r="47" spans="1:10" ht="409.6" x14ac:dyDescent="0.3">
      <c r="A47">
        <v>8979</v>
      </c>
      <c r="B47" t="s">
        <v>95</v>
      </c>
      <c r="C47">
        <v>411226</v>
      </c>
      <c r="D47" s="5">
        <v>45</v>
      </c>
      <c r="E47" s="1">
        <v>40210</v>
      </c>
      <c r="F47" s="2" t="s">
        <v>96</v>
      </c>
      <c r="G47">
        <v>12</v>
      </c>
      <c r="H47">
        <v>2700</v>
      </c>
      <c r="I47">
        <f t="shared" si="0"/>
        <v>2700</v>
      </c>
      <c r="J47">
        <f>COUNTIF(Отзывы!D:D,C47)</f>
        <v>0</v>
      </c>
    </row>
    <row r="48" spans="1:10" x14ac:dyDescent="0.3">
      <c r="A48">
        <v>21665</v>
      </c>
      <c r="B48" t="s">
        <v>97</v>
      </c>
      <c r="C48">
        <v>190059</v>
      </c>
      <c r="D48" s="5">
        <v>80</v>
      </c>
      <c r="E48" s="1">
        <v>39003</v>
      </c>
      <c r="F48" t="s">
        <v>98</v>
      </c>
      <c r="H48">
        <v>4800</v>
      </c>
      <c r="I48">
        <f t="shared" si="0"/>
        <v>4800</v>
      </c>
      <c r="J48">
        <f>COUNTIF(Отзывы!D:D,C48)</f>
        <v>0</v>
      </c>
    </row>
    <row r="49" spans="1:10" x14ac:dyDescent="0.3">
      <c r="A49">
        <v>3408</v>
      </c>
      <c r="B49" t="s">
        <v>99</v>
      </c>
      <c r="C49">
        <v>353258</v>
      </c>
      <c r="D49" s="5">
        <v>23</v>
      </c>
      <c r="E49" s="1">
        <v>39845</v>
      </c>
      <c r="F49" t="s">
        <v>100</v>
      </c>
      <c r="G49">
        <v>6</v>
      </c>
      <c r="H49">
        <v>1380</v>
      </c>
      <c r="I49">
        <f t="shared" si="0"/>
        <v>1380</v>
      </c>
      <c r="J49">
        <f>COUNTIF(Отзывы!D:D,C49)</f>
        <v>0</v>
      </c>
    </row>
    <row r="50" spans="1:10" x14ac:dyDescent="0.3">
      <c r="A50">
        <v>29463</v>
      </c>
      <c r="B50" t="s">
        <v>101</v>
      </c>
      <c r="C50">
        <v>3752</v>
      </c>
      <c r="D50" s="6">
        <v>0</v>
      </c>
      <c r="E50" s="1">
        <v>36463</v>
      </c>
      <c r="F50" t="s">
        <v>102</v>
      </c>
      <c r="G50">
        <v>4</v>
      </c>
      <c r="H50">
        <v>0</v>
      </c>
      <c r="I50">
        <f t="shared" si="0"/>
        <v>0</v>
      </c>
      <c r="J50">
        <f>COUNTIF(Отзывы!D:D,C50)</f>
        <v>0</v>
      </c>
    </row>
    <row r="51" spans="1:10" x14ac:dyDescent="0.3">
      <c r="A51">
        <v>13581</v>
      </c>
      <c r="B51" t="s">
        <v>103</v>
      </c>
      <c r="C51">
        <v>457947</v>
      </c>
      <c r="D51" s="5">
        <v>30</v>
      </c>
      <c r="E51" s="1">
        <v>40698</v>
      </c>
      <c r="F51" t="s">
        <v>104</v>
      </c>
      <c r="H51">
        <v>1800</v>
      </c>
      <c r="I51">
        <f t="shared" si="0"/>
        <v>1800</v>
      </c>
      <c r="J51">
        <f>COUNTIF(Отзывы!D:D,C51)</f>
        <v>1</v>
      </c>
    </row>
    <row r="52" spans="1:10" x14ac:dyDescent="0.3">
      <c r="A52">
        <v>19654</v>
      </c>
      <c r="B52" t="s">
        <v>105</v>
      </c>
      <c r="C52">
        <v>148373</v>
      </c>
      <c r="D52" s="5">
        <v>105</v>
      </c>
      <c r="E52" s="1">
        <v>38701</v>
      </c>
      <c r="F52" t="s">
        <v>106</v>
      </c>
      <c r="G52">
        <v>16</v>
      </c>
      <c r="H52">
        <v>6300</v>
      </c>
      <c r="I52">
        <f t="shared" si="0"/>
        <v>6300</v>
      </c>
      <c r="J52">
        <f>COUNTIF(Отзывы!D:D,C52)</f>
        <v>0</v>
      </c>
    </row>
    <row r="53" spans="1:10" x14ac:dyDescent="0.3">
      <c r="A53">
        <v>24880</v>
      </c>
      <c r="B53" t="s">
        <v>107</v>
      </c>
      <c r="C53">
        <v>250163</v>
      </c>
      <c r="D53" s="6">
        <v>2</v>
      </c>
      <c r="E53" s="1">
        <v>39325</v>
      </c>
      <c r="F53" t="s">
        <v>108</v>
      </c>
      <c r="G53">
        <v>3</v>
      </c>
      <c r="H53">
        <v>120</v>
      </c>
      <c r="I53">
        <f t="shared" si="0"/>
        <v>120</v>
      </c>
      <c r="J53">
        <f>COUNTIF(Отзывы!D:D,C53)</f>
        <v>3</v>
      </c>
    </row>
    <row r="54" spans="1:10" x14ac:dyDescent="0.3">
      <c r="A54">
        <v>13708</v>
      </c>
      <c r="B54" t="s">
        <v>109</v>
      </c>
      <c r="C54">
        <v>189634</v>
      </c>
      <c r="D54" s="5">
        <v>75</v>
      </c>
      <c r="E54" s="1">
        <v>38998</v>
      </c>
      <c r="F54" t="s">
        <v>110</v>
      </c>
      <c r="H54">
        <v>4500</v>
      </c>
      <c r="I54">
        <f t="shared" si="0"/>
        <v>4500</v>
      </c>
      <c r="J54">
        <f>COUNTIF(Отзывы!D:D,C54)</f>
        <v>0</v>
      </c>
    </row>
    <row r="55" spans="1:10" x14ac:dyDescent="0.3">
      <c r="A55">
        <v>4941</v>
      </c>
      <c r="B55" t="s">
        <v>111</v>
      </c>
      <c r="C55">
        <v>83659</v>
      </c>
      <c r="D55" s="5">
        <v>20</v>
      </c>
      <c r="E55" s="1">
        <v>38028</v>
      </c>
      <c r="F55" t="s">
        <v>112</v>
      </c>
      <c r="G55">
        <v>6</v>
      </c>
      <c r="H55">
        <v>1200</v>
      </c>
      <c r="I55">
        <f t="shared" si="0"/>
        <v>1200</v>
      </c>
      <c r="J55">
        <f>COUNTIF(Отзывы!D:D,C55)</f>
        <v>0</v>
      </c>
    </row>
    <row r="56" spans="1:10" ht="409.6" x14ac:dyDescent="0.3">
      <c r="A56">
        <v>26848</v>
      </c>
      <c r="B56" t="s">
        <v>113</v>
      </c>
      <c r="C56">
        <v>441475</v>
      </c>
      <c r="D56" s="5">
        <v>25</v>
      </c>
      <c r="E56" s="1">
        <v>40491</v>
      </c>
      <c r="F56" s="2" t="s">
        <v>114</v>
      </c>
      <c r="G56">
        <v>5</v>
      </c>
      <c r="H56">
        <v>1500</v>
      </c>
      <c r="I56">
        <f t="shared" si="0"/>
        <v>1500</v>
      </c>
      <c r="J56">
        <f>COUNTIF(Отзывы!D:D,C56)</f>
        <v>0</v>
      </c>
    </row>
    <row r="57" spans="1:10" x14ac:dyDescent="0.3">
      <c r="A57">
        <v>20212</v>
      </c>
      <c r="B57" t="s">
        <v>115</v>
      </c>
      <c r="C57">
        <v>47451</v>
      </c>
      <c r="D57" s="5">
        <v>75</v>
      </c>
      <c r="E57" s="1">
        <v>37582</v>
      </c>
      <c r="F57" t="s">
        <v>116</v>
      </c>
      <c r="G57">
        <v>5</v>
      </c>
      <c r="H57">
        <v>4500</v>
      </c>
      <c r="I57">
        <f t="shared" si="0"/>
        <v>4500</v>
      </c>
      <c r="J57">
        <f>COUNTIF(Отзывы!D:D,C57)</f>
        <v>0</v>
      </c>
    </row>
    <row r="58" spans="1:10" x14ac:dyDescent="0.3">
      <c r="A58">
        <v>12321</v>
      </c>
      <c r="B58" t="s">
        <v>117</v>
      </c>
      <c r="C58">
        <v>212683</v>
      </c>
      <c r="D58" s="5">
        <v>30</v>
      </c>
      <c r="E58" s="1">
        <v>39133</v>
      </c>
      <c r="F58" t="s">
        <v>118</v>
      </c>
      <c r="H58">
        <v>1800</v>
      </c>
      <c r="I58">
        <f t="shared" si="0"/>
        <v>1800</v>
      </c>
      <c r="J58">
        <f>COUNTIF(Отзывы!D:D,C58)</f>
        <v>0</v>
      </c>
    </row>
    <row r="59" spans="1:10" x14ac:dyDescent="0.3">
      <c r="A59">
        <v>25414</v>
      </c>
      <c r="B59" t="s">
        <v>119</v>
      </c>
      <c r="C59">
        <v>274778</v>
      </c>
      <c r="D59" s="5">
        <v>30</v>
      </c>
      <c r="E59" s="1">
        <v>39445</v>
      </c>
      <c r="F59" t="s">
        <v>120</v>
      </c>
      <c r="G59">
        <v>9</v>
      </c>
      <c r="H59">
        <v>1800</v>
      </c>
      <c r="I59">
        <f t="shared" si="0"/>
        <v>1800</v>
      </c>
      <c r="J59">
        <f>COUNTIF(Отзывы!D:D,C59)</f>
        <v>0</v>
      </c>
    </row>
    <row r="60" spans="1:10" x14ac:dyDescent="0.3">
      <c r="A60">
        <v>26510</v>
      </c>
      <c r="B60" t="s">
        <v>121</v>
      </c>
      <c r="C60">
        <v>433203</v>
      </c>
      <c r="D60" s="5">
        <v>55</v>
      </c>
      <c r="E60" s="1">
        <v>40385</v>
      </c>
      <c r="F60" t="s">
        <v>122</v>
      </c>
      <c r="G60">
        <v>5</v>
      </c>
      <c r="H60">
        <v>3300</v>
      </c>
      <c r="I60">
        <f t="shared" si="0"/>
        <v>3300</v>
      </c>
      <c r="J60">
        <f>COUNTIF(Отзывы!D:D,C60)</f>
        <v>0</v>
      </c>
    </row>
    <row r="61" spans="1:10" x14ac:dyDescent="0.3">
      <c r="A61">
        <v>28421</v>
      </c>
      <c r="B61" t="s">
        <v>123</v>
      </c>
      <c r="C61">
        <v>183591</v>
      </c>
      <c r="D61" s="5">
        <v>40</v>
      </c>
      <c r="E61" s="1">
        <v>38957</v>
      </c>
      <c r="F61" t="s">
        <v>124</v>
      </c>
      <c r="G61">
        <v>14</v>
      </c>
      <c r="H61">
        <v>2400</v>
      </c>
      <c r="I61">
        <f t="shared" si="0"/>
        <v>2400</v>
      </c>
      <c r="J61">
        <f>COUNTIF(Отзывы!D:D,C61)</f>
        <v>1</v>
      </c>
    </row>
    <row r="62" spans="1:10" x14ac:dyDescent="0.3">
      <c r="A62">
        <v>26481</v>
      </c>
      <c r="B62" t="s">
        <v>125</v>
      </c>
      <c r="C62">
        <v>92778</v>
      </c>
      <c r="D62" s="5">
        <v>15</v>
      </c>
      <c r="E62" s="1">
        <v>38144</v>
      </c>
      <c r="F62" t="s">
        <v>126</v>
      </c>
      <c r="G62">
        <v>5</v>
      </c>
      <c r="H62">
        <v>900</v>
      </c>
      <c r="I62">
        <f t="shared" si="0"/>
        <v>900</v>
      </c>
      <c r="J62">
        <f>COUNTIF(Отзывы!D:D,C62)</f>
        <v>0</v>
      </c>
    </row>
    <row r="63" spans="1:10" x14ac:dyDescent="0.3">
      <c r="A63">
        <v>91</v>
      </c>
      <c r="B63" t="s">
        <v>127</v>
      </c>
      <c r="C63">
        <v>286484</v>
      </c>
      <c r="D63" s="6">
        <v>2</v>
      </c>
      <c r="E63" s="1">
        <v>39491</v>
      </c>
      <c r="F63" t="s">
        <v>128</v>
      </c>
      <c r="G63">
        <v>4</v>
      </c>
      <c r="H63">
        <v>120</v>
      </c>
      <c r="I63">
        <f t="shared" si="0"/>
        <v>120</v>
      </c>
      <c r="J63">
        <f>COUNTIF(Отзывы!D:D,C63)</f>
        <v>0</v>
      </c>
    </row>
    <row r="64" spans="1:10" x14ac:dyDescent="0.3">
      <c r="A64">
        <v>27076</v>
      </c>
      <c r="B64" t="s">
        <v>129</v>
      </c>
      <c r="C64">
        <v>220263</v>
      </c>
      <c r="D64" s="4">
        <v>5</v>
      </c>
      <c r="E64" s="1">
        <v>39175</v>
      </c>
      <c r="F64" t="s">
        <v>130</v>
      </c>
      <c r="G64">
        <v>4</v>
      </c>
      <c r="H64">
        <v>300</v>
      </c>
      <c r="I64">
        <f t="shared" si="0"/>
        <v>300</v>
      </c>
      <c r="J64">
        <f>COUNTIF(Отзывы!D:D,C64)</f>
        <v>0</v>
      </c>
    </row>
    <row r="65" spans="1:10" x14ac:dyDescent="0.3">
      <c r="A65">
        <v>26988</v>
      </c>
      <c r="B65" t="s">
        <v>131</v>
      </c>
      <c r="C65">
        <v>380918</v>
      </c>
      <c r="D65" s="5">
        <v>20</v>
      </c>
      <c r="E65" s="1">
        <v>40004</v>
      </c>
      <c r="F65" t="s">
        <v>132</v>
      </c>
      <c r="G65">
        <v>7</v>
      </c>
      <c r="H65">
        <v>1200</v>
      </c>
      <c r="I65">
        <f t="shared" si="0"/>
        <v>1200</v>
      </c>
      <c r="J65">
        <f>COUNTIF(Отзывы!D:D,C65)</f>
        <v>0</v>
      </c>
    </row>
    <row r="66" spans="1:10" x14ac:dyDescent="0.3">
      <c r="A66">
        <v>10595</v>
      </c>
      <c r="B66" t="s">
        <v>133</v>
      </c>
      <c r="C66">
        <v>36792</v>
      </c>
      <c r="D66" s="5">
        <v>40</v>
      </c>
      <c r="E66" s="1">
        <v>37480</v>
      </c>
      <c r="F66" t="s">
        <v>134</v>
      </c>
      <c r="H66">
        <v>2400</v>
      </c>
      <c r="I66">
        <f t="shared" ref="I66:I129" si="1">D66*60</f>
        <v>2400</v>
      </c>
      <c r="J66">
        <f>COUNTIF(Отзывы!D:D,C66)</f>
        <v>0</v>
      </c>
    </row>
    <row r="67" spans="1:10" x14ac:dyDescent="0.3">
      <c r="A67">
        <v>9419</v>
      </c>
      <c r="B67" t="s">
        <v>135</v>
      </c>
      <c r="C67">
        <v>19879</v>
      </c>
      <c r="D67" s="5">
        <v>35</v>
      </c>
      <c r="E67" s="1">
        <v>37303</v>
      </c>
      <c r="G67">
        <v>7</v>
      </c>
      <c r="H67">
        <v>2100</v>
      </c>
      <c r="I67">
        <f t="shared" si="1"/>
        <v>2100</v>
      </c>
      <c r="J67">
        <f>COUNTIF(Отзывы!D:D,C67)</f>
        <v>0</v>
      </c>
    </row>
    <row r="68" spans="1:10" x14ac:dyDescent="0.3">
      <c r="A68">
        <v>11094</v>
      </c>
      <c r="B68" t="s">
        <v>136</v>
      </c>
      <c r="C68">
        <v>217534</v>
      </c>
      <c r="D68" s="5">
        <v>30</v>
      </c>
      <c r="E68" s="1">
        <v>39161</v>
      </c>
      <c r="F68" t="s">
        <v>137</v>
      </c>
      <c r="G68">
        <v>8</v>
      </c>
      <c r="H68">
        <v>1800</v>
      </c>
      <c r="I68">
        <f t="shared" si="1"/>
        <v>1800</v>
      </c>
      <c r="J68">
        <f>COUNTIF(Отзывы!D:D,C68)</f>
        <v>0</v>
      </c>
    </row>
    <row r="69" spans="1:10" x14ac:dyDescent="0.3">
      <c r="A69">
        <v>3996</v>
      </c>
      <c r="B69" t="s">
        <v>138</v>
      </c>
      <c r="C69">
        <v>261348</v>
      </c>
      <c r="D69" s="5">
        <v>45</v>
      </c>
      <c r="E69" s="1">
        <v>39380</v>
      </c>
      <c r="F69" t="s">
        <v>139</v>
      </c>
      <c r="G69">
        <v>10</v>
      </c>
      <c r="H69">
        <v>2700</v>
      </c>
      <c r="I69">
        <f t="shared" si="1"/>
        <v>2700</v>
      </c>
      <c r="J69">
        <f>COUNTIF(Отзывы!D:D,C69)</f>
        <v>0</v>
      </c>
    </row>
    <row r="70" spans="1:10" x14ac:dyDescent="0.3">
      <c r="A70">
        <v>259</v>
      </c>
      <c r="B70" t="s">
        <v>140</v>
      </c>
      <c r="C70">
        <v>331174</v>
      </c>
      <c r="D70" s="5">
        <v>33</v>
      </c>
      <c r="E70" s="1">
        <v>39737</v>
      </c>
      <c r="F70" t="s">
        <v>141</v>
      </c>
      <c r="G70">
        <v>5</v>
      </c>
      <c r="H70">
        <v>1980</v>
      </c>
      <c r="I70">
        <f t="shared" si="1"/>
        <v>1980</v>
      </c>
      <c r="J70">
        <f>COUNTIF(Отзывы!D:D,C70)</f>
        <v>0</v>
      </c>
    </row>
    <row r="71" spans="1:10" x14ac:dyDescent="0.3">
      <c r="A71">
        <v>7341</v>
      </c>
      <c r="B71" t="s">
        <v>142</v>
      </c>
      <c r="C71">
        <v>207592</v>
      </c>
      <c r="D71" s="5">
        <v>65</v>
      </c>
      <c r="E71" s="1">
        <v>39107</v>
      </c>
      <c r="F71" t="s">
        <v>143</v>
      </c>
      <c r="G71">
        <v>19</v>
      </c>
      <c r="H71">
        <v>3900</v>
      </c>
      <c r="I71">
        <f t="shared" si="1"/>
        <v>3900</v>
      </c>
      <c r="J71">
        <f>COUNTIF(Отзывы!D:D,C71)</f>
        <v>0</v>
      </c>
    </row>
    <row r="72" spans="1:10" x14ac:dyDescent="0.3">
      <c r="A72">
        <v>444</v>
      </c>
      <c r="B72" t="s">
        <v>144</v>
      </c>
      <c r="C72">
        <v>361524</v>
      </c>
      <c r="D72" s="4">
        <v>10</v>
      </c>
      <c r="E72" s="1">
        <v>39889</v>
      </c>
      <c r="F72" t="s">
        <v>145</v>
      </c>
      <c r="G72">
        <v>3</v>
      </c>
      <c r="H72">
        <v>600</v>
      </c>
      <c r="I72">
        <f t="shared" si="1"/>
        <v>600</v>
      </c>
      <c r="J72">
        <f>COUNTIF(Отзывы!D:D,C72)</f>
        <v>0</v>
      </c>
    </row>
    <row r="73" spans="1:10" x14ac:dyDescent="0.3">
      <c r="A73">
        <v>25</v>
      </c>
      <c r="B73" t="s">
        <v>146</v>
      </c>
      <c r="C73">
        <v>147477</v>
      </c>
      <c r="D73" s="5">
        <v>15</v>
      </c>
      <c r="E73" s="1">
        <v>38691</v>
      </c>
      <c r="F73" t="s">
        <v>147</v>
      </c>
      <c r="G73">
        <v>7</v>
      </c>
      <c r="H73">
        <v>900</v>
      </c>
      <c r="I73">
        <f t="shared" si="1"/>
        <v>900</v>
      </c>
      <c r="J73">
        <f>COUNTIF(Отзывы!D:D,C73)</f>
        <v>0</v>
      </c>
    </row>
    <row r="74" spans="1:10" ht="244.8" x14ac:dyDescent="0.3">
      <c r="A74">
        <v>19860</v>
      </c>
      <c r="B74" t="s">
        <v>148</v>
      </c>
      <c r="C74">
        <v>343303</v>
      </c>
      <c r="D74" s="5">
        <v>15</v>
      </c>
      <c r="E74" s="1">
        <v>39795</v>
      </c>
      <c r="F74" s="2" t="s">
        <v>149</v>
      </c>
      <c r="G74">
        <v>7</v>
      </c>
      <c r="H74">
        <v>900</v>
      </c>
      <c r="I74">
        <f t="shared" si="1"/>
        <v>900</v>
      </c>
      <c r="J74">
        <f>COUNTIF(Отзывы!D:D,C74)</f>
        <v>0</v>
      </c>
    </row>
    <row r="75" spans="1:10" x14ac:dyDescent="0.3">
      <c r="A75">
        <v>5264</v>
      </c>
      <c r="B75" t="s">
        <v>150</v>
      </c>
      <c r="C75">
        <v>192465</v>
      </c>
      <c r="D75" s="5">
        <v>15</v>
      </c>
      <c r="E75" s="1">
        <v>39017</v>
      </c>
      <c r="F75" t="s">
        <v>151</v>
      </c>
      <c r="G75">
        <v>8</v>
      </c>
      <c r="H75">
        <v>900</v>
      </c>
      <c r="I75">
        <f t="shared" si="1"/>
        <v>900</v>
      </c>
      <c r="J75">
        <f>COUNTIF(Отзывы!D:D,C75)</f>
        <v>0</v>
      </c>
    </row>
    <row r="76" spans="1:10" x14ac:dyDescent="0.3">
      <c r="A76">
        <v>18001</v>
      </c>
      <c r="B76" t="s">
        <v>152</v>
      </c>
      <c r="C76">
        <v>240267</v>
      </c>
      <c r="D76" s="5">
        <v>60</v>
      </c>
      <c r="E76" s="1">
        <v>39276</v>
      </c>
      <c r="F76" t="s">
        <v>153</v>
      </c>
      <c r="G76">
        <v>6</v>
      </c>
      <c r="H76">
        <v>3600</v>
      </c>
      <c r="I76">
        <f t="shared" si="1"/>
        <v>3600</v>
      </c>
      <c r="J76">
        <f>COUNTIF(Отзывы!D:D,C76)</f>
        <v>0</v>
      </c>
    </row>
    <row r="77" spans="1:10" x14ac:dyDescent="0.3">
      <c r="A77">
        <v>21580</v>
      </c>
      <c r="B77" t="s">
        <v>154</v>
      </c>
      <c r="C77">
        <v>397700</v>
      </c>
      <c r="D77" s="5">
        <v>70</v>
      </c>
      <c r="E77" s="1">
        <v>40120</v>
      </c>
      <c r="F77" t="s">
        <v>155</v>
      </c>
      <c r="G77">
        <v>5</v>
      </c>
      <c r="H77">
        <v>4200</v>
      </c>
      <c r="I77">
        <f t="shared" si="1"/>
        <v>4200</v>
      </c>
      <c r="J77">
        <f>COUNTIF(Отзывы!D:D,C77)</f>
        <v>0</v>
      </c>
    </row>
    <row r="78" spans="1:10" x14ac:dyDescent="0.3">
      <c r="A78">
        <v>18104</v>
      </c>
      <c r="B78" t="s">
        <v>156</v>
      </c>
      <c r="C78">
        <v>171423</v>
      </c>
      <c r="D78" s="5">
        <v>55</v>
      </c>
      <c r="E78" s="1">
        <v>38873</v>
      </c>
      <c r="F78" t="s">
        <v>157</v>
      </c>
      <c r="G78">
        <v>12</v>
      </c>
      <c r="H78">
        <v>3300</v>
      </c>
      <c r="I78">
        <f t="shared" si="1"/>
        <v>3300</v>
      </c>
      <c r="J78">
        <f>COUNTIF(Отзывы!D:D,C78)</f>
        <v>0</v>
      </c>
    </row>
    <row r="79" spans="1:10" x14ac:dyDescent="0.3">
      <c r="A79">
        <v>844</v>
      </c>
      <c r="B79" t="s">
        <v>158</v>
      </c>
      <c r="C79">
        <v>317573</v>
      </c>
      <c r="D79" s="5">
        <v>90</v>
      </c>
      <c r="E79" s="1">
        <v>39665</v>
      </c>
      <c r="F79" t="s">
        <v>159</v>
      </c>
      <c r="G79">
        <v>13</v>
      </c>
      <c r="H79">
        <v>5400</v>
      </c>
      <c r="I79">
        <f t="shared" si="1"/>
        <v>5400</v>
      </c>
      <c r="J79">
        <f>COUNTIF(Отзывы!D:D,C79)</f>
        <v>0</v>
      </c>
    </row>
    <row r="80" spans="1:10" x14ac:dyDescent="0.3">
      <c r="A80">
        <v>3838</v>
      </c>
      <c r="B80" t="s">
        <v>160</v>
      </c>
      <c r="C80">
        <v>67584</v>
      </c>
      <c r="D80" s="5">
        <v>46</v>
      </c>
      <c r="E80" s="1">
        <v>37828</v>
      </c>
      <c r="F80" t="s">
        <v>161</v>
      </c>
      <c r="G80">
        <v>15</v>
      </c>
      <c r="H80">
        <v>2760</v>
      </c>
      <c r="I80">
        <f t="shared" si="1"/>
        <v>2760</v>
      </c>
      <c r="J80">
        <f>COUNTIF(Отзывы!D:D,C80)</f>
        <v>0</v>
      </c>
    </row>
    <row r="81" spans="1:10" x14ac:dyDescent="0.3">
      <c r="A81">
        <v>8997</v>
      </c>
      <c r="B81" t="s">
        <v>162</v>
      </c>
      <c r="C81">
        <v>454076</v>
      </c>
      <c r="D81" s="5">
        <v>35</v>
      </c>
      <c r="E81" s="1">
        <v>40653</v>
      </c>
      <c r="F81" t="s">
        <v>163</v>
      </c>
      <c r="G81">
        <v>16</v>
      </c>
      <c r="H81">
        <v>2100</v>
      </c>
      <c r="I81">
        <f t="shared" si="1"/>
        <v>2100</v>
      </c>
      <c r="J81">
        <f>COUNTIF(Отзывы!D:D,C81)</f>
        <v>0</v>
      </c>
    </row>
    <row r="82" spans="1:10" x14ac:dyDescent="0.3">
      <c r="A82">
        <v>16113</v>
      </c>
      <c r="B82" t="s">
        <v>164</v>
      </c>
      <c r="C82">
        <v>86620</v>
      </c>
      <c r="D82" s="5">
        <v>35</v>
      </c>
      <c r="E82" s="1">
        <v>38061</v>
      </c>
      <c r="F82" t="s">
        <v>165</v>
      </c>
      <c r="G82">
        <v>11</v>
      </c>
      <c r="H82">
        <v>2100</v>
      </c>
      <c r="I82">
        <f t="shared" si="1"/>
        <v>2100</v>
      </c>
      <c r="J82">
        <f>COUNTIF(Отзывы!D:D,C82)</f>
        <v>0</v>
      </c>
    </row>
    <row r="83" spans="1:10" x14ac:dyDescent="0.3">
      <c r="A83">
        <v>15028</v>
      </c>
      <c r="B83" t="s">
        <v>166</v>
      </c>
      <c r="C83">
        <v>206457</v>
      </c>
      <c r="D83" s="5">
        <v>50</v>
      </c>
      <c r="E83" s="1">
        <v>39102</v>
      </c>
      <c r="F83" t="s">
        <v>167</v>
      </c>
      <c r="H83">
        <v>3000</v>
      </c>
      <c r="I83">
        <f t="shared" si="1"/>
        <v>3000</v>
      </c>
      <c r="J83">
        <f>COUNTIF(Отзывы!D:D,C83)</f>
        <v>0</v>
      </c>
    </row>
    <row r="84" spans="1:10" x14ac:dyDescent="0.3">
      <c r="A84">
        <v>287</v>
      </c>
      <c r="B84" t="s">
        <v>168</v>
      </c>
      <c r="C84">
        <v>518151</v>
      </c>
      <c r="D84" s="5">
        <v>45</v>
      </c>
      <c r="E84" s="1">
        <v>41876</v>
      </c>
      <c r="F84" t="s">
        <v>169</v>
      </c>
      <c r="G84">
        <v>15</v>
      </c>
      <c r="H84">
        <v>2700</v>
      </c>
      <c r="I84">
        <f t="shared" si="1"/>
        <v>2700</v>
      </c>
      <c r="J84">
        <f>COUNTIF(Отзывы!D:D,C84)</f>
        <v>1</v>
      </c>
    </row>
    <row r="85" spans="1:10" x14ac:dyDescent="0.3">
      <c r="A85">
        <v>25998</v>
      </c>
      <c r="B85" t="s">
        <v>170</v>
      </c>
      <c r="C85">
        <v>391027</v>
      </c>
      <c r="D85" s="4">
        <v>5</v>
      </c>
      <c r="E85" s="1">
        <v>40077</v>
      </c>
      <c r="F85" t="s">
        <v>171</v>
      </c>
      <c r="G85">
        <v>5</v>
      </c>
      <c r="H85">
        <v>300</v>
      </c>
      <c r="I85">
        <f t="shared" si="1"/>
        <v>300</v>
      </c>
      <c r="J85">
        <f>COUNTIF(Отзывы!D:D,C85)</f>
        <v>0</v>
      </c>
    </row>
    <row r="86" spans="1:10" x14ac:dyDescent="0.3">
      <c r="A86">
        <v>19797</v>
      </c>
      <c r="B86" t="s">
        <v>172</v>
      </c>
      <c r="C86">
        <v>427637</v>
      </c>
      <c r="D86" s="5">
        <v>45</v>
      </c>
      <c r="E86" s="1">
        <v>40327</v>
      </c>
      <c r="F86" t="s">
        <v>173</v>
      </c>
      <c r="G86">
        <v>12</v>
      </c>
      <c r="H86">
        <v>2700</v>
      </c>
      <c r="I86">
        <f t="shared" si="1"/>
        <v>2700</v>
      </c>
      <c r="J86">
        <f>COUNTIF(Отзывы!D:D,C86)</f>
        <v>0</v>
      </c>
    </row>
    <row r="87" spans="1:10" x14ac:dyDescent="0.3">
      <c r="A87">
        <v>15832</v>
      </c>
      <c r="B87" t="s">
        <v>174</v>
      </c>
      <c r="C87">
        <v>329390</v>
      </c>
      <c r="D87" s="5">
        <v>40</v>
      </c>
      <c r="E87" s="1">
        <v>39728</v>
      </c>
      <c r="F87" t="s">
        <v>175</v>
      </c>
      <c r="G87">
        <v>8</v>
      </c>
      <c r="H87">
        <v>2400</v>
      </c>
      <c r="I87">
        <f t="shared" si="1"/>
        <v>2400</v>
      </c>
      <c r="J87">
        <f>COUNTIF(Отзывы!D:D,C87)</f>
        <v>0</v>
      </c>
    </row>
    <row r="88" spans="1:10" x14ac:dyDescent="0.3">
      <c r="A88">
        <v>5692</v>
      </c>
      <c r="B88" t="s">
        <v>176</v>
      </c>
      <c r="C88">
        <v>372112</v>
      </c>
      <c r="D88" s="5">
        <v>40</v>
      </c>
      <c r="E88" s="1">
        <v>39948</v>
      </c>
      <c r="F88" t="s">
        <v>177</v>
      </c>
      <c r="G88">
        <v>12</v>
      </c>
      <c r="H88">
        <v>2400</v>
      </c>
      <c r="I88">
        <f t="shared" si="1"/>
        <v>2400</v>
      </c>
      <c r="J88">
        <f>COUNTIF(Отзывы!D:D,C88)</f>
        <v>0</v>
      </c>
    </row>
    <row r="89" spans="1:10" x14ac:dyDescent="0.3">
      <c r="A89">
        <v>13846</v>
      </c>
      <c r="B89" t="s">
        <v>178</v>
      </c>
      <c r="C89">
        <v>21760</v>
      </c>
      <c r="D89" s="5">
        <v>20</v>
      </c>
      <c r="E89" s="1">
        <v>37321</v>
      </c>
      <c r="F89" t="s">
        <v>179</v>
      </c>
      <c r="G89">
        <v>5</v>
      </c>
      <c r="H89">
        <v>1200</v>
      </c>
      <c r="I89">
        <f t="shared" si="1"/>
        <v>1200</v>
      </c>
      <c r="J89">
        <f>COUNTIF(Отзывы!D:D,C89)</f>
        <v>0</v>
      </c>
    </row>
    <row r="90" spans="1:10" x14ac:dyDescent="0.3">
      <c r="A90">
        <v>4991</v>
      </c>
      <c r="B90" t="s">
        <v>180</v>
      </c>
      <c r="C90">
        <v>127066</v>
      </c>
      <c r="D90" s="5">
        <v>30</v>
      </c>
      <c r="E90" s="1">
        <v>38525</v>
      </c>
      <c r="F90" t="s">
        <v>181</v>
      </c>
      <c r="G90">
        <v>10</v>
      </c>
      <c r="H90">
        <v>1800</v>
      </c>
      <c r="I90">
        <f t="shared" si="1"/>
        <v>1800</v>
      </c>
      <c r="J90">
        <f>COUNTIF(Отзывы!D:D,C90)</f>
        <v>1</v>
      </c>
    </row>
    <row r="91" spans="1:10" x14ac:dyDescent="0.3">
      <c r="A91">
        <v>23836</v>
      </c>
      <c r="B91" t="s">
        <v>182</v>
      </c>
      <c r="C91">
        <v>307936</v>
      </c>
      <c r="D91" s="5">
        <v>75</v>
      </c>
      <c r="E91" s="1">
        <v>39605</v>
      </c>
      <c r="F91" t="s">
        <v>183</v>
      </c>
      <c r="H91">
        <v>4500</v>
      </c>
      <c r="I91">
        <f t="shared" si="1"/>
        <v>4500</v>
      </c>
      <c r="J91">
        <f>COUNTIF(Отзывы!D:D,C91)</f>
        <v>0</v>
      </c>
    </row>
    <row r="92" spans="1:10" x14ac:dyDescent="0.3">
      <c r="A92">
        <v>7670</v>
      </c>
      <c r="B92" t="s">
        <v>184</v>
      </c>
      <c r="C92">
        <v>451527</v>
      </c>
      <c r="D92" s="5">
        <v>18</v>
      </c>
      <c r="E92" s="1">
        <v>40626</v>
      </c>
      <c r="F92" t="s">
        <v>185</v>
      </c>
      <c r="G92">
        <v>8</v>
      </c>
      <c r="H92">
        <v>1080</v>
      </c>
      <c r="I92">
        <f t="shared" si="1"/>
        <v>1080</v>
      </c>
      <c r="J92">
        <f>COUNTIF(Отзывы!D:D,C92)</f>
        <v>0</v>
      </c>
    </row>
    <row r="93" spans="1:10" x14ac:dyDescent="0.3">
      <c r="A93">
        <v>20341</v>
      </c>
      <c r="B93" t="s">
        <v>186</v>
      </c>
      <c r="C93">
        <v>39434</v>
      </c>
      <c r="D93" s="5">
        <v>55</v>
      </c>
      <c r="E93" s="1">
        <v>37503</v>
      </c>
      <c r="F93" t="s">
        <v>187</v>
      </c>
      <c r="G93">
        <v>10</v>
      </c>
      <c r="H93">
        <v>3300</v>
      </c>
      <c r="I93">
        <f t="shared" si="1"/>
        <v>3300</v>
      </c>
      <c r="J93">
        <f>COUNTIF(Отзывы!D:D,C93)</f>
        <v>0</v>
      </c>
    </row>
    <row r="94" spans="1:10" x14ac:dyDescent="0.3">
      <c r="A94">
        <v>15838</v>
      </c>
      <c r="B94" t="s">
        <v>188</v>
      </c>
      <c r="C94">
        <v>165612</v>
      </c>
      <c r="D94" s="5">
        <v>50</v>
      </c>
      <c r="E94" s="1">
        <v>38832</v>
      </c>
      <c r="F94" t="s">
        <v>189</v>
      </c>
      <c r="G94">
        <v>12</v>
      </c>
      <c r="H94">
        <v>3000</v>
      </c>
      <c r="I94">
        <f t="shared" si="1"/>
        <v>3000</v>
      </c>
      <c r="J94">
        <f>COUNTIF(Отзывы!D:D,C94)</f>
        <v>0</v>
      </c>
    </row>
    <row r="95" spans="1:10" x14ac:dyDescent="0.3">
      <c r="A95">
        <v>12718</v>
      </c>
      <c r="B95" t="s">
        <v>190</v>
      </c>
      <c r="C95">
        <v>206762</v>
      </c>
      <c r="D95" s="4">
        <v>10</v>
      </c>
      <c r="E95" s="1">
        <v>39104</v>
      </c>
      <c r="F95" t="s">
        <v>191</v>
      </c>
      <c r="G95">
        <v>7</v>
      </c>
      <c r="H95">
        <v>600</v>
      </c>
      <c r="I95">
        <f t="shared" si="1"/>
        <v>600</v>
      </c>
      <c r="J95">
        <f>COUNTIF(Отзывы!D:D,C95)</f>
        <v>0</v>
      </c>
    </row>
    <row r="96" spans="1:10" x14ac:dyDescent="0.3">
      <c r="A96">
        <v>13597</v>
      </c>
      <c r="B96" t="s">
        <v>192</v>
      </c>
      <c r="C96">
        <v>221471</v>
      </c>
      <c r="D96" s="4">
        <v>5</v>
      </c>
      <c r="E96" s="1">
        <v>39180</v>
      </c>
      <c r="F96" t="s">
        <v>193</v>
      </c>
      <c r="H96">
        <v>300</v>
      </c>
      <c r="I96">
        <f t="shared" si="1"/>
        <v>300</v>
      </c>
      <c r="J96">
        <f>COUNTIF(Отзывы!D:D,C96)</f>
        <v>0</v>
      </c>
    </row>
    <row r="97" spans="1:10" x14ac:dyDescent="0.3">
      <c r="A97">
        <v>26984</v>
      </c>
      <c r="B97" t="s">
        <v>194</v>
      </c>
      <c r="C97">
        <v>34443</v>
      </c>
      <c r="D97" s="4">
        <v>5</v>
      </c>
      <c r="E97" s="1">
        <v>37453</v>
      </c>
      <c r="F97" t="s">
        <v>195</v>
      </c>
      <c r="G97">
        <v>4</v>
      </c>
      <c r="H97">
        <v>300</v>
      </c>
      <c r="I97">
        <f t="shared" si="1"/>
        <v>300</v>
      </c>
      <c r="J97">
        <f>COUNTIF(Отзывы!D:D,C97)</f>
        <v>0</v>
      </c>
    </row>
    <row r="98" spans="1:10" x14ac:dyDescent="0.3">
      <c r="A98">
        <v>15000</v>
      </c>
      <c r="B98" t="s">
        <v>196</v>
      </c>
      <c r="C98">
        <v>223278</v>
      </c>
      <c r="D98" s="5">
        <v>15</v>
      </c>
      <c r="E98" s="1">
        <v>39189</v>
      </c>
      <c r="F98" t="s">
        <v>197</v>
      </c>
      <c r="G98">
        <v>8</v>
      </c>
      <c r="H98">
        <v>900</v>
      </c>
      <c r="I98">
        <f t="shared" si="1"/>
        <v>900</v>
      </c>
      <c r="J98">
        <f>COUNTIF(Отзывы!D:D,C98)</f>
        <v>0</v>
      </c>
    </row>
    <row r="99" spans="1:10" x14ac:dyDescent="0.3">
      <c r="A99">
        <v>26613</v>
      </c>
      <c r="B99" t="s">
        <v>198</v>
      </c>
      <c r="C99">
        <v>73840</v>
      </c>
      <c r="D99" s="5">
        <v>500</v>
      </c>
      <c r="E99" s="1">
        <v>37916</v>
      </c>
      <c r="F99" t="s">
        <v>199</v>
      </c>
      <c r="G99">
        <v>11</v>
      </c>
      <c r="H99">
        <v>30000</v>
      </c>
      <c r="I99">
        <f t="shared" si="1"/>
        <v>30000</v>
      </c>
      <c r="J99">
        <f>COUNTIF(Отзывы!D:D,C99)</f>
        <v>1</v>
      </c>
    </row>
    <row r="100" spans="1:10" x14ac:dyDescent="0.3">
      <c r="A100">
        <v>18394</v>
      </c>
      <c r="B100" t="s">
        <v>200</v>
      </c>
      <c r="C100">
        <v>372469</v>
      </c>
      <c r="D100" s="5">
        <v>90</v>
      </c>
      <c r="E100" s="1">
        <v>39950</v>
      </c>
      <c r="F100" t="s">
        <v>201</v>
      </c>
      <c r="G100">
        <v>17</v>
      </c>
      <c r="H100">
        <v>5400</v>
      </c>
      <c r="I100">
        <f t="shared" si="1"/>
        <v>5400</v>
      </c>
      <c r="J100">
        <f>COUNTIF(Отзывы!D:D,C100)</f>
        <v>0</v>
      </c>
    </row>
    <row r="101" spans="1:10" x14ac:dyDescent="0.3">
      <c r="A101">
        <v>29487</v>
      </c>
      <c r="B101" t="s">
        <v>202</v>
      </c>
      <c r="C101">
        <v>39929</v>
      </c>
      <c r="D101" s="5">
        <v>45</v>
      </c>
      <c r="E101" s="1">
        <v>37509</v>
      </c>
      <c r="F101" t="s">
        <v>203</v>
      </c>
      <c r="G101">
        <v>10</v>
      </c>
      <c r="H101">
        <v>2700</v>
      </c>
      <c r="I101">
        <f t="shared" si="1"/>
        <v>2700</v>
      </c>
      <c r="J101">
        <f>COUNTIF(Отзывы!D:D,C101)</f>
        <v>0</v>
      </c>
    </row>
    <row r="102" spans="1:10" x14ac:dyDescent="0.3">
      <c r="A102">
        <v>23741</v>
      </c>
      <c r="B102" t="s">
        <v>204</v>
      </c>
      <c r="C102">
        <v>110905</v>
      </c>
      <c r="D102" s="5">
        <v>255</v>
      </c>
      <c r="E102" s="1">
        <v>38393</v>
      </c>
      <c r="F102" t="s">
        <v>205</v>
      </c>
      <c r="G102">
        <v>11</v>
      </c>
      <c r="H102">
        <v>15300</v>
      </c>
      <c r="I102">
        <f t="shared" si="1"/>
        <v>15300</v>
      </c>
      <c r="J102">
        <f>COUNTIF(Отзывы!D:D,C102)</f>
        <v>0</v>
      </c>
    </row>
    <row r="103" spans="1:10" x14ac:dyDescent="0.3">
      <c r="A103">
        <v>14037</v>
      </c>
      <c r="B103" t="s">
        <v>206</v>
      </c>
      <c r="C103">
        <v>256107</v>
      </c>
      <c r="D103" s="5">
        <v>40</v>
      </c>
      <c r="E103" s="1">
        <v>39354</v>
      </c>
      <c r="F103" t="s">
        <v>207</v>
      </c>
      <c r="G103">
        <v>5</v>
      </c>
      <c r="H103">
        <v>2400</v>
      </c>
      <c r="I103">
        <f t="shared" si="1"/>
        <v>2400</v>
      </c>
      <c r="J103">
        <f>COUNTIF(Отзывы!D:D,C103)</f>
        <v>0</v>
      </c>
    </row>
    <row r="104" spans="1:10" x14ac:dyDescent="0.3">
      <c r="A104">
        <v>25996</v>
      </c>
      <c r="B104" t="s">
        <v>208</v>
      </c>
      <c r="C104">
        <v>302638</v>
      </c>
      <c r="D104" s="4">
        <v>5</v>
      </c>
      <c r="E104" s="1">
        <v>39575</v>
      </c>
      <c r="F104" t="s">
        <v>209</v>
      </c>
      <c r="H104">
        <v>300</v>
      </c>
      <c r="I104">
        <f t="shared" si="1"/>
        <v>300</v>
      </c>
      <c r="J104">
        <f>COUNTIF(Отзывы!D:D,C104)</f>
        <v>0</v>
      </c>
    </row>
    <row r="105" spans="1:10" x14ac:dyDescent="0.3">
      <c r="A105">
        <v>15990</v>
      </c>
      <c r="B105" t="s">
        <v>210</v>
      </c>
      <c r="C105">
        <v>428324</v>
      </c>
      <c r="D105" s="4">
        <v>10</v>
      </c>
      <c r="E105" s="1">
        <v>40331</v>
      </c>
      <c r="F105" t="s">
        <v>211</v>
      </c>
      <c r="G105">
        <v>6</v>
      </c>
      <c r="H105">
        <v>600</v>
      </c>
      <c r="I105">
        <f t="shared" si="1"/>
        <v>600</v>
      </c>
      <c r="J105">
        <f>COUNTIF(Отзывы!D:D,C105)</f>
        <v>0</v>
      </c>
    </row>
    <row r="106" spans="1:10" x14ac:dyDescent="0.3">
      <c r="A106">
        <v>23099</v>
      </c>
      <c r="B106" t="s">
        <v>212</v>
      </c>
      <c r="C106">
        <v>304601</v>
      </c>
      <c r="D106" s="5">
        <v>45</v>
      </c>
      <c r="E106" s="1">
        <v>39590</v>
      </c>
      <c r="F106" t="s">
        <v>213</v>
      </c>
      <c r="H106">
        <v>2700</v>
      </c>
      <c r="I106">
        <f t="shared" si="1"/>
        <v>2700</v>
      </c>
      <c r="J106">
        <f>COUNTIF(Отзывы!D:D,C106)</f>
        <v>0</v>
      </c>
    </row>
    <row r="107" spans="1:10" x14ac:dyDescent="0.3">
      <c r="A107">
        <v>19271</v>
      </c>
      <c r="B107" t="s">
        <v>214</v>
      </c>
      <c r="C107">
        <v>205190</v>
      </c>
      <c r="D107" s="4">
        <v>10</v>
      </c>
      <c r="E107" s="1">
        <v>39095</v>
      </c>
      <c r="F107" t="s">
        <v>215</v>
      </c>
      <c r="G107">
        <v>6</v>
      </c>
      <c r="H107">
        <v>600</v>
      </c>
      <c r="I107">
        <f t="shared" si="1"/>
        <v>600</v>
      </c>
      <c r="J107">
        <f>COUNTIF(Отзывы!D:D,C107)</f>
        <v>0</v>
      </c>
    </row>
    <row r="108" spans="1:10" x14ac:dyDescent="0.3">
      <c r="A108">
        <v>19638</v>
      </c>
      <c r="B108" t="s">
        <v>216</v>
      </c>
      <c r="C108">
        <v>19256</v>
      </c>
      <c r="D108" s="4">
        <v>10</v>
      </c>
      <c r="E108" s="1">
        <v>37296</v>
      </c>
      <c r="F108" t="s">
        <v>217</v>
      </c>
      <c r="G108">
        <v>7</v>
      </c>
      <c r="H108">
        <v>600</v>
      </c>
      <c r="I108">
        <f t="shared" si="1"/>
        <v>600</v>
      </c>
      <c r="J108">
        <f>COUNTIF(Отзывы!D:D,C108)</f>
        <v>0</v>
      </c>
    </row>
    <row r="109" spans="1:10" x14ac:dyDescent="0.3">
      <c r="A109">
        <v>9082</v>
      </c>
      <c r="B109" t="s">
        <v>218</v>
      </c>
      <c r="C109">
        <v>110483</v>
      </c>
      <c r="D109" s="5">
        <v>81</v>
      </c>
      <c r="E109" s="1">
        <v>38390</v>
      </c>
      <c r="F109" t="s">
        <v>219</v>
      </c>
      <c r="G109">
        <v>10</v>
      </c>
      <c r="H109">
        <v>4860</v>
      </c>
      <c r="I109">
        <f t="shared" si="1"/>
        <v>4860</v>
      </c>
      <c r="J109">
        <f>COUNTIF(Отзывы!D:D,C109)</f>
        <v>1</v>
      </c>
    </row>
    <row r="110" spans="1:10" x14ac:dyDescent="0.3">
      <c r="A110">
        <v>5733</v>
      </c>
      <c r="B110" t="s">
        <v>220</v>
      </c>
      <c r="C110">
        <v>37826</v>
      </c>
      <c r="D110" s="5">
        <v>50</v>
      </c>
      <c r="E110" s="1">
        <v>37488</v>
      </c>
      <c r="F110" t="s">
        <v>221</v>
      </c>
      <c r="G110">
        <v>8</v>
      </c>
      <c r="H110">
        <v>3000</v>
      </c>
      <c r="I110">
        <f t="shared" si="1"/>
        <v>3000</v>
      </c>
      <c r="J110">
        <f>COUNTIF(Отзывы!D:D,C110)</f>
        <v>0</v>
      </c>
    </row>
    <row r="111" spans="1:10" x14ac:dyDescent="0.3">
      <c r="A111">
        <v>26576</v>
      </c>
      <c r="B111" t="s">
        <v>222</v>
      </c>
      <c r="C111">
        <v>366672</v>
      </c>
      <c r="D111" s="5">
        <v>20</v>
      </c>
      <c r="E111" s="1">
        <v>39921</v>
      </c>
      <c r="F111" t="s">
        <v>223</v>
      </c>
      <c r="H111">
        <v>1200</v>
      </c>
      <c r="I111">
        <f t="shared" si="1"/>
        <v>1200</v>
      </c>
      <c r="J111">
        <f>COUNTIF(Отзывы!D:D,C111)</f>
        <v>0</v>
      </c>
    </row>
    <row r="112" spans="1:10" x14ac:dyDescent="0.3">
      <c r="A112">
        <v>52</v>
      </c>
      <c r="B112" t="s">
        <v>224</v>
      </c>
      <c r="C112">
        <v>437637</v>
      </c>
      <c r="D112" s="5">
        <v>70</v>
      </c>
      <c r="E112" s="1">
        <v>40438</v>
      </c>
      <c r="F112" t="s">
        <v>225</v>
      </c>
      <c r="G112">
        <v>10</v>
      </c>
      <c r="H112">
        <v>4200</v>
      </c>
      <c r="I112">
        <f t="shared" si="1"/>
        <v>4200</v>
      </c>
      <c r="J112">
        <f>COUNTIF(Отзывы!D:D,C112)</f>
        <v>0</v>
      </c>
    </row>
    <row r="113" spans="1:10" ht="409.6" x14ac:dyDescent="0.3">
      <c r="A113">
        <v>20873</v>
      </c>
      <c r="B113" t="s">
        <v>226</v>
      </c>
      <c r="C113">
        <v>392263</v>
      </c>
      <c r="D113" s="5">
        <v>200</v>
      </c>
      <c r="E113" s="1">
        <v>40084</v>
      </c>
      <c r="F113" s="2" t="s">
        <v>227</v>
      </c>
      <c r="G113">
        <v>10</v>
      </c>
      <c r="H113">
        <v>12000</v>
      </c>
      <c r="I113">
        <f t="shared" si="1"/>
        <v>12000</v>
      </c>
      <c r="J113">
        <f>COUNTIF(Отзывы!D:D,C113)</f>
        <v>0</v>
      </c>
    </row>
    <row r="114" spans="1:10" x14ac:dyDescent="0.3">
      <c r="A114">
        <v>17041</v>
      </c>
      <c r="B114" t="s">
        <v>228</v>
      </c>
      <c r="C114">
        <v>250584</v>
      </c>
      <c r="D114" s="5">
        <v>130</v>
      </c>
      <c r="E114" s="1">
        <v>39328</v>
      </c>
      <c r="F114" t="s">
        <v>229</v>
      </c>
      <c r="G114">
        <v>7</v>
      </c>
      <c r="H114">
        <v>7800</v>
      </c>
      <c r="I114">
        <f t="shared" si="1"/>
        <v>7800</v>
      </c>
      <c r="J114">
        <f>COUNTIF(Отзывы!D:D,C114)</f>
        <v>0</v>
      </c>
    </row>
    <row r="115" spans="1:10" x14ac:dyDescent="0.3">
      <c r="A115">
        <v>7994</v>
      </c>
      <c r="B115" t="s">
        <v>230</v>
      </c>
      <c r="C115">
        <v>79268</v>
      </c>
      <c r="D115" s="5">
        <v>1450</v>
      </c>
      <c r="E115" s="1">
        <v>37973</v>
      </c>
      <c r="F115" t="s">
        <v>231</v>
      </c>
      <c r="G115">
        <v>4</v>
      </c>
      <c r="H115">
        <v>87000</v>
      </c>
      <c r="I115">
        <f t="shared" si="1"/>
        <v>87000</v>
      </c>
      <c r="J115">
        <f>COUNTIF(Отзывы!D:D,C115)</f>
        <v>0</v>
      </c>
    </row>
    <row r="116" spans="1:10" x14ac:dyDescent="0.3">
      <c r="A116">
        <v>13799</v>
      </c>
      <c r="B116" t="s">
        <v>232</v>
      </c>
      <c r="C116">
        <v>282336</v>
      </c>
      <c r="D116" s="5">
        <v>28</v>
      </c>
      <c r="E116" s="1">
        <v>39476</v>
      </c>
      <c r="F116" t="s">
        <v>233</v>
      </c>
      <c r="G116">
        <v>8</v>
      </c>
      <c r="H116">
        <v>1680</v>
      </c>
      <c r="I116">
        <f t="shared" si="1"/>
        <v>1680</v>
      </c>
      <c r="J116">
        <f>COUNTIF(Отзывы!D:D,C116)</f>
        <v>1</v>
      </c>
    </row>
    <row r="117" spans="1:10" x14ac:dyDescent="0.3">
      <c r="A117">
        <v>6718</v>
      </c>
      <c r="B117" t="s">
        <v>234</v>
      </c>
      <c r="C117">
        <v>225801</v>
      </c>
      <c r="D117" s="5">
        <v>12</v>
      </c>
      <c r="E117" s="1">
        <v>39203</v>
      </c>
      <c r="F117" t="s">
        <v>235</v>
      </c>
      <c r="G117">
        <v>5</v>
      </c>
      <c r="H117">
        <v>720</v>
      </c>
      <c r="I117">
        <f t="shared" si="1"/>
        <v>720</v>
      </c>
      <c r="J117">
        <f>COUNTIF(Отзывы!D:D,C117)</f>
        <v>1</v>
      </c>
    </row>
    <row r="118" spans="1:10" x14ac:dyDescent="0.3">
      <c r="A118">
        <v>24833</v>
      </c>
      <c r="B118" t="s">
        <v>236</v>
      </c>
      <c r="C118">
        <v>271456</v>
      </c>
      <c r="D118" s="5">
        <v>45</v>
      </c>
      <c r="E118" s="1">
        <v>39428</v>
      </c>
      <c r="F118" t="s">
        <v>237</v>
      </c>
      <c r="H118">
        <v>2700</v>
      </c>
      <c r="I118">
        <f t="shared" si="1"/>
        <v>2700</v>
      </c>
      <c r="J118">
        <f>COUNTIF(Отзывы!D:D,C118)</f>
        <v>0</v>
      </c>
    </row>
    <row r="119" spans="1:10" x14ac:dyDescent="0.3">
      <c r="A119">
        <v>26179</v>
      </c>
      <c r="B119" t="s">
        <v>238</v>
      </c>
      <c r="C119">
        <v>3193</v>
      </c>
      <c r="D119" s="5">
        <v>45</v>
      </c>
      <c r="E119" s="1">
        <v>36441</v>
      </c>
      <c r="F119" t="s">
        <v>239</v>
      </c>
      <c r="G119">
        <v>6</v>
      </c>
      <c r="H119">
        <v>2700</v>
      </c>
      <c r="I119">
        <f t="shared" si="1"/>
        <v>2700</v>
      </c>
      <c r="J119">
        <f>COUNTIF(Отзывы!D:D,C119)</f>
        <v>0</v>
      </c>
    </row>
    <row r="120" spans="1:10" x14ac:dyDescent="0.3">
      <c r="A120">
        <v>4771</v>
      </c>
      <c r="B120" t="s">
        <v>240</v>
      </c>
      <c r="C120">
        <v>429328</v>
      </c>
      <c r="D120" s="5">
        <v>320</v>
      </c>
      <c r="E120" s="1">
        <v>40340</v>
      </c>
      <c r="F120" t="s">
        <v>241</v>
      </c>
      <c r="G120">
        <v>11</v>
      </c>
      <c r="H120">
        <v>19200</v>
      </c>
      <c r="I120">
        <f t="shared" si="1"/>
        <v>19200</v>
      </c>
      <c r="J120">
        <f>COUNTIF(Отзывы!D:D,C120)</f>
        <v>0</v>
      </c>
    </row>
    <row r="121" spans="1:10" x14ac:dyDescent="0.3">
      <c r="A121">
        <v>19769</v>
      </c>
      <c r="B121" t="s">
        <v>242</v>
      </c>
      <c r="C121">
        <v>465270</v>
      </c>
      <c r="D121" s="5">
        <v>18</v>
      </c>
      <c r="E121" s="1">
        <v>40817</v>
      </c>
      <c r="F121" t="s">
        <v>243</v>
      </c>
      <c r="H121">
        <v>1080</v>
      </c>
      <c r="I121">
        <f t="shared" si="1"/>
        <v>1080</v>
      </c>
      <c r="J121">
        <f>COUNTIF(Отзывы!D:D,C121)</f>
        <v>0</v>
      </c>
    </row>
    <row r="122" spans="1:10" x14ac:dyDescent="0.3">
      <c r="A122">
        <v>1951</v>
      </c>
      <c r="B122" t="s">
        <v>244</v>
      </c>
      <c r="C122">
        <v>45429</v>
      </c>
      <c r="D122" s="5">
        <v>20</v>
      </c>
      <c r="E122" s="1">
        <v>37565</v>
      </c>
      <c r="G122">
        <v>12</v>
      </c>
      <c r="H122">
        <v>1200</v>
      </c>
      <c r="I122">
        <f t="shared" si="1"/>
        <v>1200</v>
      </c>
      <c r="J122">
        <f>COUNTIF(Отзывы!D:D,C122)</f>
        <v>1</v>
      </c>
    </row>
    <row r="123" spans="1:10" x14ac:dyDescent="0.3">
      <c r="A123">
        <v>13912</v>
      </c>
      <c r="B123" t="s">
        <v>245</v>
      </c>
      <c r="C123">
        <v>136682</v>
      </c>
      <c r="D123" s="5">
        <v>70</v>
      </c>
      <c r="E123" s="1">
        <v>38603</v>
      </c>
      <c r="F123" t="s">
        <v>246</v>
      </c>
      <c r="G123">
        <v>4</v>
      </c>
      <c r="H123">
        <v>4200</v>
      </c>
      <c r="I123">
        <f t="shared" si="1"/>
        <v>4200</v>
      </c>
      <c r="J123">
        <f>COUNTIF(Отзывы!D:D,C123)</f>
        <v>0</v>
      </c>
    </row>
    <row r="124" spans="1:10" x14ac:dyDescent="0.3">
      <c r="A124">
        <v>13922</v>
      </c>
      <c r="B124" t="s">
        <v>247</v>
      </c>
      <c r="C124">
        <v>45000</v>
      </c>
      <c r="D124" s="5">
        <v>120</v>
      </c>
      <c r="E124" s="1">
        <v>37560</v>
      </c>
      <c r="F124" t="s">
        <v>248</v>
      </c>
      <c r="H124">
        <v>7200</v>
      </c>
      <c r="I124">
        <f t="shared" si="1"/>
        <v>7200</v>
      </c>
      <c r="J124">
        <f>COUNTIF(Отзывы!D:D,C124)</f>
        <v>0</v>
      </c>
    </row>
    <row r="125" spans="1:10" x14ac:dyDescent="0.3">
      <c r="A125">
        <v>541</v>
      </c>
      <c r="B125" t="s">
        <v>249</v>
      </c>
      <c r="C125">
        <v>115721</v>
      </c>
      <c r="D125" s="5">
        <v>25</v>
      </c>
      <c r="E125" s="1">
        <v>38449</v>
      </c>
      <c r="F125" t="s">
        <v>250</v>
      </c>
      <c r="H125">
        <v>1500</v>
      </c>
      <c r="I125">
        <f t="shared" si="1"/>
        <v>1500</v>
      </c>
      <c r="J125">
        <f>COUNTIF(Отзывы!D:D,C125)</f>
        <v>0</v>
      </c>
    </row>
    <row r="126" spans="1:10" x14ac:dyDescent="0.3">
      <c r="A126">
        <v>11800</v>
      </c>
      <c r="B126" t="s">
        <v>251</v>
      </c>
      <c r="C126">
        <v>31865</v>
      </c>
      <c r="D126" s="5">
        <v>50</v>
      </c>
      <c r="E126" s="1">
        <v>37430</v>
      </c>
      <c r="F126" t="s">
        <v>252</v>
      </c>
      <c r="G126">
        <v>9</v>
      </c>
      <c r="H126">
        <v>3000</v>
      </c>
      <c r="I126">
        <f t="shared" si="1"/>
        <v>3000</v>
      </c>
      <c r="J126">
        <f>COUNTIF(Отзывы!D:D,C126)</f>
        <v>1</v>
      </c>
    </row>
    <row r="127" spans="1:10" x14ac:dyDescent="0.3">
      <c r="A127">
        <v>16200</v>
      </c>
      <c r="B127" t="s">
        <v>253</v>
      </c>
      <c r="C127">
        <v>149284</v>
      </c>
      <c r="D127" s="5">
        <v>140</v>
      </c>
      <c r="E127" s="1">
        <v>38712</v>
      </c>
      <c r="F127" t="s">
        <v>254</v>
      </c>
      <c r="G127">
        <v>5</v>
      </c>
      <c r="H127">
        <v>8400</v>
      </c>
      <c r="I127">
        <f t="shared" si="1"/>
        <v>8400</v>
      </c>
      <c r="J127">
        <f>COUNTIF(Отзывы!D:D,C127)</f>
        <v>0</v>
      </c>
    </row>
    <row r="128" spans="1:10" x14ac:dyDescent="0.3">
      <c r="A128">
        <v>6946</v>
      </c>
      <c r="B128" t="s">
        <v>255</v>
      </c>
      <c r="C128">
        <v>307947</v>
      </c>
      <c r="D128" s="5">
        <v>17</v>
      </c>
      <c r="E128" s="1">
        <v>39605</v>
      </c>
      <c r="F128" t="s">
        <v>256</v>
      </c>
      <c r="G128">
        <v>7</v>
      </c>
      <c r="H128">
        <v>1020</v>
      </c>
      <c r="I128">
        <f t="shared" si="1"/>
        <v>1020</v>
      </c>
      <c r="J128">
        <f>COUNTIF(Отзывы!D:D,C128)</f>
        <v>0</v>
      </c>
    </row>
    <row r="129" spans="1:10" x14ac:dyDescent="0.3">
      <c r="A129">
        <v>2398</v>
      </c>
      <c r="B129" t="s">
        <v>257</v>
      </c>
      <c r="C129">
        <v>201097</v>
      </c>
      <c r="D129" s="4">
        <v>8</v>
      </c>
      <c r="E129" s="1">
        <v>39070</v>
      </c>
      <c r="F129" t="s">
        <v>258</v>
      </c>
      <c r="H129">
        <v>480</v>
      </c>
      <c r="I129">
        <f t="shared" si="1"/>
        <v>480</v>
      </c>
      <c r="J129">
        <f>COUNTIF(Отзывы!D:D,C129)</f>
        <v>0</v>
      </c>
    </row>
    <row r="130" spans="1:10" x14ac:dyDescent="0.3">
      <c r="A130">
        <v>21868</v>
      </c>
      <c r="B130" t="s">
        <v>259</v>
      </c>
      <c r="C130">
        <v>202386</v>
      </c>
      <c r="D130" s="5">
        <v>26</v>
      </c>
      <c r="E130" s="1">
        <v>39081</v>
      </c>
      <c r="F130" t="s">
        <v>260</v>
      </c>
      <c r="H130">
        <v>1560</v>
      </c>
      <c r="I130">
        <f t="shared" ref="I130:I193" si="2">D130*60</f>
        <v>1560</v>
      </c>
      <c r="J130">
        <f>COUNTIF(Отзывы!D:D,C130)</f>
        <v>0</v>
      </c>
    </row>
    <row r="131" spans="1:10" x14ac:dyDescent="0.3">
      <c r="A131">
        <v>17712</v>
      </c>
      <c r="B131" t="s">
        <v>261</v>
      </c>
      <c r="C131">
        <v>142626</v>
      </c>
      <c r="D131" s="5">
        <v>35</v>
      </c>
      <c r="E131" s="1">
        <v>38650</v>
      </c>
      <c r="F131" t="s">
        <v>262</v>
      </c>
      <c r="G131">
        <v>9</v>
      </c>
      <c r="H131">
        <v>2100</v>
      </c>
      <c r="I131">
        <f t="shared" si="2"/>
        <v>2100</v>
      </c>
      <c r="J131">
        <f>COUNTIF(Отзывы!D:D,C131)</f>
        <v>0</v>
      </c>
    </row>
    <row r="132" spans="1:10" x14ac:dyDescent="0.3">
      <c r="A132">
        <v>24668</v>
      </c>
      <c r="B132" t="s">
        <v>263</v>
      </c>
      <c r="C132">
        <v>163301</v>
      </c>
      <c r="D132" s="5">
        <v>50</v>
      </c>
      <c r="E132" s="1">
        <v>38814</v>
      </c>
      <c r="F132" t="s">
        <v>264</v>
      </c>
      <c r="G132">
        <v>10</v>
      </c>
      <c r="H132">
        <v>3000</v>
      </c>
      <c r="I132">
        <f t="shared" si="2"/>
        <v>3000</v>
      </c>
      <c r="J132">
        <f>COUNTIF(Отзывы!D:D,C132)</f>
        <v>0</v>
      </c>
    </row>
    <row r="133" spans="1:10" x14ac:dyDescent="0.3">
      <c r="A133">
        <v>11045</v>
      </c>
      <c r="B133" t="s">
        <v>265</v>
      </c>
      <c r="C133">
        <v>140192</v>
      </c>
      <c r="D133" s="5">
        <v>25</v>
      </c>
      <c r="E133" s="1">
        <v>38630</v>
      </c>
      <c r="F133" t="s">
        <v>266</v>
      </c>
      <c r="G133">
        <v>9</v>
      </c>
      <c r="H133">
        <v>1500</v>
      </c>
      <c r="I133">
        <f t="shared" si="2"/>
        <v>1500</v>
      </c>
      <c r="J133">
        <f>COUNTIF(Отзывы!D:D,C133)</f>
        <v>0</v>
      </c>
    </row>
    <row r="134" spans="1:10" x14ac:dyDescent="0.3">
      <c r="A134">
        <v>21726</v>
      </c>
      <c r="B134" t="s">
        <v>267</v>
      </c>
      <c r="C134">
        <v>146223</v>
      </c>
      <c r="D134" s="5">
        <v>55</v>
      </c>
      <c r="E134" s="1">
        <v>38681</v>
      </c>
      <c r="F134" t="s">
        <v>268</v>
      </c>
      <c r="G134">
        <v>12</v>
      </c>
      <c r="H134">
        <v>3300</v>
      </c>
      <c r="I134">
        <f t="shared" si="2"/>
        <v>3300</v>
      </c>
      <c r="J134">
        <f>COUNTIF(Отзывы!D:D,C134)</f>
        <v>0</v>
      </c>
    </row>
    <row r="135" spans="1:10" x14ac:dyDescent="0.3">
      <c r="A135">
        <v>5496</v>
      </c>
      <c r="B135" t="s">
        <v>269</v>
      </c>
      <c r="C135">
        <v>216658</v>
      </c>
      <c r="D135" s="5">
        <v>20</v>
      </c>
      <c r="E135" s="1">
        <v>39154</v>
      </c>
      <c r="F135" t="s">
        <v>270</v>
      </c>
      <c r="G135">
        <v>8</v>
      </c>
      <c r="H135">
        <v>1200</v>
      </c>
      <c r="I135">
        <f t="shared" si="2"/>
        <v>1200</v>
      </c>
      <c r="J135">
        <f>COUNTIF(Отзывы!D:D,C135)</f>
        <v>0</v>
      </c>
    </row>
    <row r="136" spans="1:10" ht="187.2" x14ac:dyDescent="0.3">
      <c r="A136">
        <v>7921</v>
      </c>
      <c r="B136" t="s">
        <v>271</v>
      </c>
      <c r="C136">
        <v>8473</v>
      </c>
      <c r="D136" s="5">
        <v>270</v>
      </c>
      <c r="E136" s="1">
        <v>36772</v>
      </c>
      <c r="F136" s="2" t="s">
        <v>272</v>
      </c>
      <c r="G136">
        <v>9</v>
      </c>
      <c r="H136">
        <v>16200</v>
      </c>
      <c r="I136">
        <f t="shared" si="2"/>
        <v>16200</v>
      </c>
      <c r="J136">
        <f>COUNTIF(Отзывы!D:D,C136)</f>
        <v>0</v>
      </c>
    </row>
    <row r="137" spans="1:10" x14ac:dyDescent="0.3">
      <c r="A137">
        <v>2753</v>
      </c>
      <c r="B137" t="s">
        <v>273</v>
      </c>
      <c r="C137">
        <v>103176</v>
      </c>
      <c r="D137" s="5">
        <v>45</v>
      </c>
      <c r="E137" s="1">
        <v>38293</v>
      </c>
      <c r="F137" t="s">
        <v>274</v>
      </c>
      <c r="G137">
        <v>5</v>
      </c>
      <c r="H137">
        <v>2700</v>
      </c>
      <c r="I137">
        <f t="shared" si="2"/>
        <v>2700</v>
      </c>
      <c r="J137">
        <f>COUNTIF(Отзывы!D:D,C137)</f>
        <v>0</v>
      </c>
    </row>
    <row r="138" spans="1:10" x14ac:dyDescent="0.3">
      <c r="A138">
        <v>25829</v>
      </c>
      <c r="B138" t="s">
        <v>275</v>
      </c>
      <c r="C138">
        <v>347218</v>
      </c>
      <c r="D138" s="5">
        <v>100</v>
      </c>
      <c r="E138" s="1">
        <v>39819</v>
      </c>
      <c r="F138" t="s">
        <v>276</v>
      </c>
      <c r="H138">
        <v>6000</v>
      </c>
      <c r="I138">
        <f t="shared" si="2"/>
        <v>6000</v>
      </c>
      <c r="J138">
        <f>COUNTIF(Отзывы!D:D,C138)</f>
        <v>0</v>
      </c>
    </row>
    <row r="139" spans="1:10" x14ac:dyDescent="0.3">
      <c r="A139">
        <v>14363</v>
      </c>
      <c r="B139" t="s">
        <v>277</v>
      </c>
      <c r="C139">
        <v>133829</v>
      </c>
      <c r="D139" s="5">
        <v>20</v>
      </c>
      <c r="E139" s="1">
        <v>38581</v>
      </c>
      <c r="F139" t="s">
        <v>278</v>
      </c>
      <c r="G139">
        <v>3</v>
      </c>
      <c r="H139">
        <v>1200</v>
      </c>
      <c r="I139">
        <f t="shared" si="2"/>
        <v>1200</v>
      </c>
      <c r="J139">
        <f>COUNTIF(Отзывы!D:D,C139)</f>
        <v>0</v>
      </c>
    </row>
    <row r="140" spans="1:10" x14ac:dyDescent="0.3">
      <c r="A140">
        <v>3659</v>
      </c>
      <c r="B140" t="s">
        <v>279</v>
      </c>
      <c r="C140">
        <v>320640</v>
      </c>
      <c r="D140" s="5">
        <v>130</v>
      </c>
      <c r="E140" s="1">
        <v>39680</v>
      </c>
      <c r="F140" t="s">
        <v>280</v>
      </c>
      <c r="G140">
        <v>8</v>
      </c>
      <c r="H140">
        <v>7800</v>
      </c>
      <c r="I140">
        <f t="shared" si="2"/>
        <v>7800</v>
      </c>
      <c r="J140">
        <f>COUNTIF(Отзывы!D:D,C140)</f>
        <v>0</v>
      </c>
    </row>
    <row r="141" spans="1:10" x14ac:dyDescent="0.3">
      <c r="A141">
        <v>5265</v>
      </c>
      <c r="B141" t="s">
        <v>281</v>
      </c>
      <c r="C141">
        <v>234645</v>
      </c>
      <c r="D141" s="5">
        <v>110</v>
      </c>
      <c r="E141" s="1">
        <v>39246</v>
      </c>
      <c r="F141" t="s">
        <v>282</v>
      </c>
      <c r="G141">
        <v>8</v>
      </c>
      <c r="H141">
        <v>6600</v>
      </c>
      <c r="I141">
        <f t="shared" si="2"/>
        <v>6600</v>
      </c>
      <c r="J141">
        <f>COUNTIF(Отзывы!D:D,C141)</f>
        <v>0</v>
      </c>
    </row>
    <row r="142" spans="1:10" ht="409.6" x14ac:dyDescent="0.3">
      <c r="A142">
        <v>15741</v>
      </c>
      <c r="B142" t="s">
        <v>283</v>
      </c>
      <c r="C142">
        <v>418580</v>
      </c>
      <c r="D142" s="5">
        <v>90</v>
      </c>
      <c r="E142" s="1">
        <v>40268</v>
      </c>
      <c r="F142" s="2" t="s">
        <v>284</v>
      </c>
      <c r="G142">
        <v>8</v>
      </c>
      <c r="H142">
        <v>5400</v>
      </c>
      <c r="I142">
        <f t="shared" si="2"/>
        <v>5400</v>
      </c>
      <c r="J142">
        <f>COUNTIF(Отзывы!D:D,C142)</f>
        <v>0</v>
      </c>
    </row>
    <row r="143" spans="1:10" x14ac:dyDescent="0.3">
      <c r="A143">
        <v>14869</v>
      </c>
      <c r="B143" t="s">
        <v>285</v>
      </c>
      <c r="C143">
        <v>39345</v>
      </c>
      <c r="D143" s="5">
        <v>20</v>
      </c>
      <c r="E143" s="1">
        <v>37502</v>
      </c>
      <c r="F143" t="s">
        <v>286</v>
      </c>
      <c r="H143">
        <v>1200</v>
      </c>
      <c r="I143">
        <f t="shared" si="2"/>
        <v>1200</v>
      </c>
      <c r="J143">
        <f>COUNTIF(Отзывы!D:D,C143)</f>
        <v>1</v>
      </c>
    </row>
    <row r="144" spans="1:10" x14ac:dyDescent="0.3">
      <c r="A144">
        <v>8109</v>
      </c>
      <c r="B144" t="s">
        <v>287</v>
      </c>
      <c r="C144">
        <v>443207</v>
      </c>
      <c r="D144" s="5">
        <v>65</v>
      </c>
      <c r="E144" s="1">
        <v>40513</v>
      </c>
      <c r="F144" t="s">
        <v>288</v>
      </c>
      <c r="H144">
        <v>3900</v>
      </c>
      <c r="I144">
        <f t="shared" si="2"/>
        <v>3900</v>
      </c>
      <c r="J144">
        <f>COUNTIF(Отзывы!D:D,C144)</f>
        <v>0</v>
      </c>
    </row>
    <row r="145" spans="1:10" x14ac:dyDescent="0.3">
      <c r="A145">
        <v>18112</v>
      </c>
      <c r="B145" t="s">
        <v>289</v>
      </c>
      <c r="C145">
        <v>266687</v>
      </c>
      <c r="D145" s="5">
        <v>270</v>
      </c>
      <c r="E145" s="1">
        <v>39405</v>
      </c>
      <c r="F145" t="s">
        <v>290</v>
      </c>
      <c r="G145">
        <v>17</v>
      </c>
      <c r="H145">
        <v>16200</v>
      </c>
      <c r="I145">
        <f t="shared" si="2"/>
        <v>16200</v>
      </c>
      <c r="J145">
        <f>COUNTIF(Отзывы!D:D,C145)</f>
        <v>0</v>
      </c>
    </row>
    <row r="146" spans="1:10" x14ac:dyDescent="0.3">
      <c r="A146">
        <v>17273</v>
      </c>
      <c r="B146" t="s">
        <v>291</v>
      </c>
      <c r="C146">
        <v>164048</v>
      </c>
      <c r="D146" s="5">
        <v>25</v>
      </c>
      <c r="E146" s="1">
        <v>38819</v>
      </c>
      <c r="F146" t="s">
        <v>292</v>
      </c>
      <c r="G146">
        <v>13</v>
      </c>
      <c r="H146">
        <v>1500</v>
      </c>
      <c r="I146">
        <f t="shared" si="2"/>
        <v>1500</v>
      </c>
      <c r="J146">
        <f>COUNTIF(Отзывы!D:D,C146)</f>
        <v>1</v>
      </c>
    </row>
    <row r="147" spans="1:10" x14ac:dyDescent="0.3">
      <c r="A147">
        <v>20089</v>
      </c>
      <c r="B147" t="s">
        <v>293</v>
      </c>
      <c r="C147">
        <v>58199</v>
      </c>
      <c r="D147" s="5">
        <v>30</v>
      </c>
      <c r="E147" s="1">
        <v>37715</v>
      </c>
      <c r="F147" t="s">
        <v>294</v>
      </c>
      <c r="G147">
        <v>7</v>
      </c>
      <c r="H147">
        <v>1800</v>
      </c>
      <c r="I147">
        <f t="shared" si="2"/>
        <v>1800</v>
      </c>
      <c r="J147">
        <f>COUNTIF(Отзывы!D:D,C147)</f>
        <v>0</v>
      </c>
    </row>
    <row r="148" spans="1:10" ht="409.6" x14ac:dyDescent="0.3">
      <c r="A148">
        <v>22348</v>
      </c>
      <c r="B148" t="s">
        <v>295</v>
      </c>
      <c r="C148">
        <v>160846</v>
      </c>
      <c r="D148" s="5">
        <v>15</v>
      </c>
      <c r="E148" s="1">
        <v>38797</v>
      </c>
      <c r="F148" s="2" t="s">
        <v>296</v>
      </c>
      <c r="G148">
        <v>7</v>
      </c>
      <c r="H148">
        <v>900</v>
      </c>
      <c r="I148">
        <f t="shared" si="2"/>
        <v>900</v>
      </c>
      <c r="J148">
        <f>COUNTIF(Отзывы!D:D,C148)</f>
        <v>0</v>
      </c>
    </row>
    <row r="149" spans="1:10" x14ac:dyDescent="0.3">
      <c r="A149">
        <v>18314</v>
      </c>
      <c r="B149" t="s">
        <v>297</v>
      </c>
      <c r="C149">
        <v>422089</v>
      </c>
      <c r="D149" s="5">
        <v>25</v>
      </c>
      <c r="E149" s="1">
        <v>40296</v>
      </c>
      <c r="F149" t="s">
        <v>298</v>
      </c>
      <c r="G149">
        <v>11</v>
      </c>
      <c r="H149">
        <v>1500</v>
      </c>
      <c r="I149">
        <f t="shared" si="2"/>
        <v>1500</v>
      </c>
      <c r="J149">
        <f>COUNTIF(Отзывы!D:D,C149)</f>
        <v>0</v>
      </c>
    </row>
    <row r="150" spans="1:10" x14ac:dyDescent="0.3">
      <c r="A150">
        <v>13290</v>
      </c>
      <c r="B150" t="s">
        <v>299</v>
      </c>
      <c r="C150">
        <v>18935</v>
      </c>
      <c r="D150" s="5">
        <v>15</v>
      </c>
      <c r="E150" s="1">
        <v>37292</v>
      </c>
      <c r="F150" t="s">
        <v>300</v>
      </c>
      <c r="G150">
        <v>5</v>
      </c>
      <c r="H150">
        <v>900</v>
      </c>
      <c r="I150">
        <f t="shared" si="2"/>
        <v>900</v>
      </c>
      <c r="J150">
        <f>COUNTIF(Отзывы!D:D,C150)</f>
        <v>0</v>
      </c>
    </row>
    <row r="151" spans="1:10" x14ac:dyDescent="0.3">
      <c r="A151">
        <v>14094</v>
      </c>
      <c r="B151" t="s">
        <v>301</v>
      </c>
      <c r="C151">
        <v>98342</v>
      </c>
      <c r="D151" s="5">
        <v>60</v>
      </c>
      <c r="E151" s="1">
        <v>38223</v>
      </c>
      <c r="F151" t="s">
        <v>302</v>
      </c>
      <c r="G151">
        <v>7</v>
      </c>
      <c r="H151">
        <v>3600</v>
      </c>
      <c r="I151">
        <f t="shared" si="2"/>
        <v>3600</v>
      </c>
      <c r="J151">
        <f>COUNTIF(Отзывы!D:D,C151)</f>
        <v>0</v>
      </c>
    </row>
    <row r="152" spans="1:10" x14ac:dyDescent="0.3">
      <c r="A152">
        <v>13058</v>
      </c>
      <c r="B152" t="s">
        <v>303</v>
      </c>
      <c r="C152">
        <v>436530</v>
      </c>
      <c r="D152" s="5">
        <v>35</v>
      </c>
      <c r="E152" s="1">
        <v>40423</v>
      </c>
      <c r="F152" t="s">
        <v>304</v>
      </c>
      <c r="G152">
        <v>15</v>
      </c>
      <c r="H152">
        <v>2100</v>
      </c>
      <c r="I152">
        <f t="shared" si="2"/>
        <v>2100</v>
      </c>
      <c r="J152">
        <f>COUNTIF(Отзывы!D:D,C152)</f>
        <v>0</v>
      </c>
    </row>
    <row r="153" spans="1:10" x14ac:dyDescent="0.3">
      <c r="A153">
        <v>6235</v>
      </c>
      <c r="B153" t="s">
        <v>305</v>
      </c>
      <c r="C153">
        <v>114721</v>
      </c>
      <c r="D153" s="5">
        <v>20</v>
      </c>
      <c r="E153" s="1">
        <v>38441</v>
      </c>
      <c r="F153" t="s">
        <v>306</v>
      </c>
      <c r="G153">
        <v>14</v>
      </c>
      <c r="H153">
        <v>1200</v>
      </c>
      <c r="I153">
        <f t="shared" si="2"/>
        <v>1200</v>
      </c>
      <c r="J153">
        <f>COUNTIF(Отзывы!D:D,C153)</f>
        <v>0</v>
      </c>
    </row>
    <row r="154" spans="1:10" x14ac:dyDescent="0.3">
      <c r="A154">
        <v>22342</v>
      </c>
      <c r="B154" t="s">
        <v>307</v>
      </c>
      <c r="C154">
        <v>185661</v>
      </c>
      <c r="D154" s="5">
        <v>20</v>
      </c>
      <c r="E154" s="1">
        <v>38971</v>
      </c>
      <c r="F154" t="s">
        <v>308</v>
      </c>
      <c r="G154">
        <v>8</v>
      </c>
      <c r="H154">
        <v>1200</v>
      </c>
      <c r="I154">
        <f t="shared" si="2"/>
        <v>1200</v>
      </c>
      <c r="J154">
        <f>COUNTIF(Отзывы!D:D,C154)</f>
        <v>0</v>
      </c>
    </row>
    <row r="155" spans="1:10" x14ac:dyDescent="0.3">
      <c r="A155">
        <v>14823</v>
      </c>
      <c r="B155" t="s">
        <v>309</v>
      </c>
      <c r="C155">
        <v>253678</v>
      </c>
      <c r="D155" s="5">
        <v>35</v>
      </c>
      <c r="E155" s="1">
        <v>39343</v>
      </c>
      <c r="F155" t="s">
        <v>310</v>
      </c>
      <c r="G155">
        <v>15</v>
      </c>
      <c r="H155">
        <v>2100</v>
      </c>
      <c r="I155">
        <f t="shared" si="2"/>
        <v>2100</v>
      </c>
      <c r="J155">
        <f>COUNTIF(Отзывы!D:D,C155)</f>
        <v>1</v>
      </c>
    </row>
    <row r="156" spans="1:10" x14ac:dyDescent="0.3">
      <c r="A156">
        <v>4461</v>
      </c>
      <c r="B156" t="s">
        <v>311</v>
      </c>
      <c r="C156">
        <v>377999</v>
      </c>
      <c r="D156" s="5">
        <v>40</v>
      </c>
      <c r="E156" s="1">
        <v>39984</v>
      </c>
      <c r="F156" t="s">
        <v>312</v>
      </c>
      <c r="G156">
        <v>8</v>
      </c>
      <c r="H156">
        <v>2400</v>
      </c>
      <c r="I156">
        <f t="shared" si="2"/>
        <v>2400</v>
      </c>
      <c r="J156">
        <f>COUNTIF(Отзывы!D:D,C156)</f>
        <v>0</v>
      </c>
    </row>
    <row r="157" spans="1:10" x14ac:dyDescent="0.3">
      <c r="A157">
        <v>23844</v>
      </c>
      <c r="B157" t="s">
        <v>313</v>
      </c>
      <c r="C157">
        <v>73035</v>
      </c>
      <c r="D157" s="5">
        <v>40</v>
      </c>
      <c r="E157" s="1">
        <v>37903</v>
      </c>
      <c r="F157" t="s">
        <v>314</v>
      </c>
      <c r="H157">
        <v>2400</v>
      </c>
      <c r="I157">
        <f t="shared" si="2"/>
        <v>2400</v>
      </c>
      <c r="J157">
        <f>COUNTIF(Отзывы!D:D,C157)</f>
        <v>0</v>
      </c>
    </row>
    <row r="158" spans="1:10" x14ac:dyDescent="0.3">
      <c r="A158">
        <v>770</v>
      </c>
      <c r="B158" t="s">
        <v>315</v>
      </c>
      <c r="C158">
        <v>57786</v>
      </c>
      <c r="D158" s="5">
        <v>25</v>
      </c>
      <c r="E158" s="1">
        <v>37714</v>
      </c>
      <c r="F158" t="s">
        <v>316</v>
      </c>
      <c r="G158">
        <v>6</v>
      </c>
      <c r="H158">
        <v>1500</v>
      </c>
      <c r="I158">
        <f t="shared" si="2"/>
        <v>1500</v>
      </c>
      <c r="J158">
        <f>COUNTIF(Отзывы!D:D,C158)</f>
        <v>0</v>
      </c>
    </row>
    <row r="159" spans="1:10" x14ac:dyDescent="0.3">
      <c r="A159">
        <v>5317</v>
      </c>
      <c r="B159" t="s">
        <v>317</v>
      </c>
      <c r="C159">
        <v>119156</v>
      </c>
      <c r="D159" s="5">
        <v>115</v>
      </c>
      <c r="E159" s="1">
        <v>38468</v>
      </c>
      <c r="F159" t="s">
        <v>318</v>
      </c>
      <c r="G159">
        <v>11</v>
      </c>
      <c r="H159">
        <v>6900</v>
      </c>
      <c r="I159">
        <f t="shared" si="2"/>
        <v>6900</v>
      </c>
      <c r="J159">
        <f>COUNTIF(Отзывы!D:D,C159)</f>
        <v>0</v>
      </c>
    </row>
    <row r="160" spans="1:10" x14ac:dyDescent="0.3">
      <c r="A160">
        <v>14138</v>
      </c>
      <c r="B160" t="s">
        <v>319</v>
      </c>
      <c r="C160">
        <v>397629</v>
      </c>
      <c r="D160" s="5">
        <v>40</v>
      </c>
      <c r="E160" s="1">
        <v>40119</v>
      </c>
      <c r="F160" t="s">
        <v>320</v>
      </c>
      <c r="H160">
        <v>2400</v>
      </c>
      <c r="I160">
        <f t="shared" si="2"/>
        <v>2400</v>
      </c>
      <c r="J160">
        <f>COUNTIF(Отзывы!D:D,C160)</f>
        <v>0</v>
      </c>
    </row>
    <row r="161" spans="1:10" x14ac:dyDescent="0.3">
      <c r="A161">
        <v>2781</v>
      </c>
      <c r="B161" t="s">
        <v>321</v>
      </c>
      <c r="C161">
        <v>96509</v>
      </c>
      <c r="D161" s="5">
        <v>17</v>
      </c>
      <c r="E161" s="1">
        <v>38196</v>
      </c>
      <c r="F161" t="s">
        <v>322</v>
      </c>
      <c r="H161">
        <v>1020</v>
      </c>
      <c r="I161">
        <f t="shared" si="2"/>
        <v>1020</v>
      </c>
      <c r="J161">
        <f>COUNTIF(Отзывы!D:D,C161)</f>
        <v>0</v>
      </c>
    </row>
    <row r="162" spans="1:10" x14ac:dyDescent="0.3">
      <c r="A162">
        <v>5835</v>
      </c>
      <c r="B162" t="s">
        <v>323</v>
      </c>
      <c r="C162">
        <v>136539</v>
      </c>
      <c r="D162" s="5">
        <v>240</v>
      </c>
      <c r="E162" s="1">
        <v>38602</v>
      </c>
      <c r="F162" t="s">
        <v>324</v>
      </c>
      <c r="G162">
        <v>13</v>
      </c>
      <c r="H162">
        <v>14400</v>
      </c>
      <c r="I162">
        <f t="shared" si="2"/>
        <v>14400</v>
      </c>
      <c r="J162">
        <f>COUNTIF(Отзывы!D:D,C162)</f>
        <v>0</v>
      </c>
    </row>
    <row r="163" spans="1:10" x14ac:dyDescent="0.3">
      <c r="A163">
        <v>7086</v>
      </c>
      <c r="B163" t="s">
        <v>325</v>
      </c>
      <c r="C163">
        <v>68589</v>
      </c>
      <c r="D163" s="5">
        <v>70</v>
      </c>
      <c r="E163" s="1">
        <v>37841</v>
      </c>
      <c r="F163" t="s">
        <v>326</v>
      </c>
      <c r="H163">
        <v>4200</v>
      </c>
      <c r="I163">
        <f t="shared" si="2"/>
        <v>4200</v>
      </c>
      <c r="J163">
        <f>COUNTIF(Отзывы!D:D,C163)</f>
        <v>0</v>
      </c>
    </row>
    <row r="164" spans="1:10" x14ac:dyDescent="0.3">
      <c r="A164">
        <v>24357</v>
      </c>
      <c r="B164" t="s">
        <v>327</v>
      </c>
      <c r="C164">
        <v>196713</v>
      </c>
      <c r="D164" s="5">
        <v>25</v>
      </c>
      <c r="E164" s="1">
        <v>39040</v>
      </c>
      <c r="F164" t="s">
        <v>328</v>
      </c>
      <c r="G164">
        <v>14</v>
      </c>
      <c r="H164">
        <v>1500</v>
      </c>
      <c r="I164">
        <f t="shared" si="2"/>
        <v>1500</v>
      </c>
      <c r="J164">
        <f>COUNTIF(Отзывы!D:D,C164)</f>
        <v>0</v>
      </c>
    </row>
    <row r="165" spans="1:10" x14ac:dyDescent="0.3">
      <c r="A165">
        <v>19927</v>
      </c>
      <c r="B165" t="s">
        <v>329</v>
      </c>
      <c r="C165">
        <v>111780</v>
      </c>
      <c r="D165" s="5">
        <v>35</v>
      </c>
      <c r="E165" s="1">
        <v>38406</v>
      </c>
      <c r="F165" t="s">
        <v>330</v>
      </c>
      <c r="H165">
        <v>2100</v>
      </c>
      <c r="I165">
        <f t="shared" si="2"/>
        <v>2100</v>
      </c>
      <c r="J165">
        <f>COUNTIF(Отзывы!D:D,C165)</f>
        <v>0</v>
      </c>
    </row>
    <row r="166" spans="1:10" ht="331.2" x14ac:dyDescent="0.3">
      <c r="A166">
        <v>27818</v>
      </c>
      <c r="B166" t="s">
        <v>331</v>
      </c>
      <c r="C166">
        <v>230876</v>
      </c>
      <c r="D166" s="5">
        <v>30</v>
      </c>
      <c r="E166" s="1">
        <v>39230</v>
      </c>
      <c r="F166" s="2" t="s">
        <v>332</v>
      </c>
      <c r="G166">
        <v>11</v>
      </c>
      <c r="H166">
        <v>1800</v>
      </c>
      <c r="I166">
        <f t="shared" si="2"/>
        <v>1800</v>
      </c>
      <c r="J166">
        <f>COUNTIF(Отзывы!D:D,C166)</f>
        <v>0</v>
      </c>
    </row>
    <row r="167" spans="1:10" x14ac:dyDescent="0.3">
      <c r="A167">
        <v>29329</v>
      </c>
      <c r="B167" t="s">
        <v>333</v>
      </c>
      <c r="C167">
        <v>42611</v>
      </c>
      <c r="D167" s="5">
        <v>30</v>
      </c>
      <c r="E167" s="1">
        <v>37537</v>
      </c>
      <c r="F167" t="s">
        <v>334</v>
      </c>
      <c r="H167">
        <v>1800</v>
      </c>
      <c r="I167">
        <f t="shared" si="2"/>
        <v>1800</v>
      </c>
      <c r="J167">
        <f>COUNTIF(Отзывы!D:D,C167)</f>
        <v>0</v>
      </c>
    </row>
    <row r="168" spans="1:10" x14ac:dyDescent="0.3">
      <c r="A168">
        <v>4509</v>
      </c>
      <c r="B168" t="s">
        <v>335</v>
      </c>
      <c r="C168">
        <v>244695</v>
      </c>
      <c r="D168" s="5">
        <v>35</v>
      </c>
      <c r="E168" s="1">
        <v>39300</v>
      </c>
      <c r="F168" t="s">
        <v>336</v>
      </c>
      <c r="H168">
        <v>2100</v>
      </c>
      <c r="I168">
        <f t="shared" si="2"/>
        <v>2100</v>
      </c>
      <c r="J168">
        <f>COUNTIF(Отзывы!D:D,C168)</f>
        <v>1</v>
      </c>
    </row>
    <row r="169" spans="1:10" x14ac:dyDescent="0.3">
      <c r="A169">
        <v>9435</v>
      </c>
      <c r="B169" t="s">
        <v>337</v>
      </c>
      <c r="C169">
        <v>287112</v>
      </c>
      <c r="D169" s="5">
        <v>17</v>
      </c>
      <c r="E169" s="1">
        <v>39498</v>
      </c>
      <c r="F169" t="s">
        <v>338</v>
      </c>
      <c r="H169">
        <v>1020</v>
      </c>
      <c r="I169">
        <f t="shared" si="2"/>
        <v>1020</v>
      </c>
      <c r="J169">
        <f>COUNTIF(Отзывы!D:D,C169)</f>
        <v>1</v>
      </c>
    </row>
    <row r="170" spans="1:10" x14ac:dyDescent="0.3">
      <c r="A170">
        <v>21899</v>
      </c>
      <c r="B170" t="s">
        <v>339</v>
      </c>
      <c r="C170">
        <v>236129</v>
      </c>
      <c r="D170" s="5">
        <v>30</v>
      </c>
      <c r="E170" s="1">
        <v>39253</v>
      </c>
      <c r="F170" t="s">
        <v>340</v>
      </c>
      <c r="G170">
        <v>7</v>
      </c>
      <c r="H170">
        <v>1800</v>
      </c>
      <c r="I170">
        <f t="shared" si="2"/>
        <v>1800</v>
      </c>
      <c r="J170">
        <f>COUNTIF(Отзывы!D:D,C170)</f>
        <v>0</v>
      </c>
    </row>
    <row r="171" spans="1:10" x14ac:dyDescent="0.3">
      <c r="A171">
        <v>23445</v>
      </c>
      <c r="B171" t="s">
        <v>341</v>
      </c>
      <c r="C171">
        <v>196588</v>
      </c>
      <c r="D171" s="5">
        <v>20</v>
      </c>
      <c r="E171" s="1">
        <v>39040</v>
      </c>
      <c r="F171" t="s">
        <v>342</v>
      </c>
      <c r="G171">
        <v>8</v>
      </c>
      <c r="H171">
        <v>1200</v>
      </c>
      <c r="I171">
        <f t="shared" si="2"/>
        <v>1200</v>
      </c>
      <c r="J171">
        <f>COUNTIF(Отзывы!D:D,C171)</f>
        <v>0</v>
      </c>
    </row>
    <row r="172" spans="1:10" x14ac:dyDescent="0.3">
      <c r="A172">
        <v>12550</v>
      </c>
      <c r="B172" t="s">
        <v>343</v>
      </c>
      <c r="C172">
        <v>170218</v>
      </c>
      <c r="D172" s="5">
        <v>20</v>
      </c>
      <c r="E172" s="1">
        <v>38866</v>
      </c>
      <c r="F172" t="s">
        <v>344</v>
      </c>
      <c r="G172">
        <v>10</v>
      </c>
      <c r="H172">
        <v>1200</v>
      </c>
      <c r="I172">
        <f t="shared" si="2"/>
        <v>1200</v>
      </c>
      <c r="J172">
        <f>COUNTIF(Отзывы!D:D,C172)</f>
        <v>0</v>
      </c>
    </row>
    <row r="173" spans="1:10" x14ac:dyDescent="0.3">
      <c r="A173">
        <v>2735</v>
      </c>
      <c r="B173" t="s">
        <v>345</v>
      </c>
      <c r="C173">
        <v>179885</v>
      </c>
      <c r="D173" s="5">
        <v>55</v>
      </c>
      <c r="E173" s="1">
        <v>38929</v>
      </c>
      <c r="F173" t="s">
        <v>346</v>
      </c>
      <c r="H173">
        <v>3300</v>
      </c>
      <c r="I173">
        <f t="shared" si="2"/>
        <v>3300</v>
      </c>
      <c r="J173">
        <f>COUNTIF(Отзывы!D:D,C173)</f>
        <v>0</v>
      </c>
    </row>
    <row r="174" spans="1:10" x14ac:dyDescent="0.3">
      <c r="A174">
        <v>8390</v>
      </c>
      <c r="B174" t="s">
        <v>347</v>
      </c>
      <c r="C174">
        <v>177820</v>
      </c>
      <c r="D174" s="5">
        <v>75</v>
      </c>
      <c r="E174" s="1">
        <v>38913</v>
      </c>
      <c r="F174" t="s">
        <v>348</v>
      </c>
      <c r="G174">
        <v>9</v>
      </c>
      <c r="H174">
        <v>4500</v>
      </c>
      <c r="I174">
        <f t="shared" si="2"/>
        <v>4500</v>
      </c>
      <c r="J174">
        <f>COUNTIF(Отзывы!D:D,C174)</f>
        <v>0</v>
      </c>
    </row>
    <row r="175" spans="1:10" x14ac:dyDescent="0.3">
      <c r="A175">
        <v>7200</v>
      </c>
      <c r="B175" t="s">
        <v>349</v>
      </c>
      <c r="C175">
        <v>152300</v>
      </c>
      <c r="D175" s="5">
        <v>100</v>
      </c>
      <c r="E175" s="1">
        <v>38735</v>
      </c>
      <c r="F175" t="s">
        <v>350</v>
      </c>
      <c r="G175">
        <v>5</v>
      </c>
      <c r="H175">
        <v>6000</v>
      </c>
      <c r="I175">
        <f t="shared" si="2"/>
        <v>6000</v>
      </c>
      <c r="J175">
        <f>COUNTIF(Отзывы!D:D,C175)</f>
        <v>0</v>
      </c>
    </row>
    <row r="176" spans="1:10" x14ac:dyDescent="0.3">
      <c r="A176">
        <v>4784</v>
      </c>
      <c r="B176" t="s">
        <v>351</v>
      </c>
      <c r="C176">
        <v>432941</v>
      </c>
      <c r="D176" s="5">
        <v>40</v>
      </c>
      <c r="E176" s="1">
        <v>40380</v>
      </c>
      <c r="F176" t="s">
        <v>352</v>
      </c>
      <c r="G176">
        <v>8</v>
      </c>
      <c r="H176">
        <v>2400</v>
      </c>
      <c r="I176">
        <f t="shared" si="2"/>
        <v>2400</v>
      </c>
      <c r="J176">
        <f>COUNTIF(Отзывы!D:D,C176)</f>
        <v>0</v>
      </c>
    </row>
    <row r="177" spans="1:10" x14ac:dyDescent="0.3">
      <c r="A177">
        <v>28148</v>
      </c>
      <c r="B177" t="s">
        <v>353</v>
      </c>
      <c r="C177">
        <v>178531</v>
      </c>
      <c r="D177" s="5">
        <v>35</v>
      </c>
      <c r="E177" s="1">
        <v>38918</v>
      </c>
      <c r="F177" t="s">
        <v>354</v>
      </c>
      <c r="G177">
        <v>12</v>
      </c>
      <c r="H177">
        <v>2100</v>
      </c>
      <c r="I177">
        <f t="shared" si="2"/>
        <v>2100</v>
      </c>
      <c r="J177">
        <f>COUNTIF(Отзывы!D:D,C177)</f>
        <v>0</v>
      </c>
    </row>
    <row r="178" spans="1:10" x14ac:dyDescent="0.3">
      <c r="A178">
        <v>18748</v>
      </c>
      <c r="B178" t="s">
        <v>355</v>
      </c>
      <c r="C178">
        <v>55143</v>
      </c>
      <c r="D178" s="5">
        <v>15</v>
      </c>
      <c r="E178" s="1">
        <v>37680</v>
      </c>
      <c r="F178" t="s">
        <v>356</v>
      </c>
      <c r="G178">
        <v>8</v>
      </c>
      <c r="H178">
        <v>900</v>
      </c>
      <c r="I178">
        <f t="shared" si="2"/>
        <v>900</v>
      </c>
      <c r="J178">
        <f>COUNTIF(Отзывы!D:D,C178)</f>
        <v>0</v>
      </c>
    </row>
    <row r="179" spans="1:10" x14ac:dyDescent="0.3">
      <c r="A179">
        <v>29264</v>
      </c>
      <c r="B179" t="s">
        <v>357</v>
      </c>
      <c r="C179">
        <v>278787</v>
      </c>
      <c r="D179" s="5">
        <v>30</v>
      </c>
      <c r="E179" s="1">
        <v>39461</v>
      </c>
      <c r="F179" t="s">
        <v>358</v>
      </c>
      <c r="H179">
        <v>1800</v>
      </c>
      <c r="I179">
        <f t="shared" si="2"/>
        <v>1800</v>
      </c>
      <c r="J179">
        <f>COUNTIF(Отзывы!D:D,C179)</f>
        <v>0</v>
      </c>
    </row>
    <row r="180" spans="1:10" x14ac:dyDescent="0.3">
      <c r="A180">
        <v>4338</v>
      </c>
      <c r="B180" t="s">
        <v>359</v>
      </c>
      <c r="C180">
        <v>483232</v>
      </c>
      <c r="D180" s="5">
        <v>165</v>
      </c>
      <c r="E180" s="1">
        <v>41103</v>
      </c>
      <c r="F180" t="s">
        <v>360</v>
      </c>
      <c r="H180">
        <v>9900</v>
      </c>
      <c r="I180">
        <f t="shared" si="2"/>
        <v>9900</v>
      </c>
      <c r="J180">
        <f>COUNTIF(Отзывы!D:D,C180)</f>
        <v>0</v>
      </c>
    </row>
    <row r="181" spans="1:10" x14ac:dyDescent="0.3">
      <c r="A181">
        <v>2892</v>
      </c>
      <c r="B181" t="s">
        <v>361</v>
      </c>
      <c r="C181">
        <v>141715</v>
      </c>
      <c r="D181" s="5">
        <v>60</v>
      </c>
      <c r="E181" s="1">
        <v>38642</v>
      </c>
      <c r="F181" t="s">
        <v>362</v>
      </c>
      <c r="G181">
        <v>10</v>
      </c>
      <c r="H181">
        <v>3600</v>
      </c>
      <c r="I181">
        <f t="shared" si="2"/>
        <v>3600</v>
      </c>
      <c r="J181">
        <f>COUNTIF(Отзывы!D:D,C181)</f>
        <v>1</v>
      </c>
    </row>
    <row r="182" spans="1:10" x14ac:dyDescent="0.3">
      <c r="A182">
        <v>15950</v>
      </c>
      <c r="B182" t="s">
        <v>363</v>
      </c>
      <c r="C182">
        <v>423271</v>
      </c>
      <c r="D182" s="5">
        <v>55</v>
      </c>
      <c r="E182" s="1">
        <v>40302</v>
      </c>
      <c r="F182" t="s">
        <v>364</v>
      </c>
      <c r="G182">
        <v>6</v>
      </c>
      <c r="H182">
        <v>3300</v>
      </c>
      <c r="I182">
        <f t="shared" si="2"/>
        <v>3300</v>
      </c>
      <c r="J182">
        <f>COUNTIF(Отзывы!D:D,C182)</f>
        <v>1</v>
      </c>
    </row>
    <row r="183" spans="1:10" ht="316.8" x14ac:dyDescent="0.3">
      <c r="A183">
        <v>19208</v>
      </c>
      <c r="B183" t="s">
        <v>365</v>
      </c>
      <c r="C183">
        <v>131483</v>
      </c>
      <c r="D183" s="5">
        <v>25</v>
      </c>
      <c r="E183" s="1">
        <v>38561</v>
      </c>
      <c r="F183" s="2" t="s">
        <v>366</v>
      </c>
      <c r="H183">
        <v>1500</v>
      </c>
      <c r="I183">
        <f t="shared" si="2"/>
        <v>1500</v>
      </c>
      <c r="J183">
        <f>COUNTIF(Отзывы!D:D,C183)</f>
        <v>0</v>
      </c>
    </row>
    <row r="184" spans="1:10" x14ac:dyDescent="0.3">
      <c r="A184">
        <v>4769</v>
      </c>
      <c r="B184" t="s">
        <v>367</v>
      </c>
      <c r="C184">
        <v>170513</v>
      </c>
      <c r="D184" s="5">
        <v>75</v>
      </c>
      <c r="E184" s="1">
        <v>38867</v>
      </c>
      <c r="F184" t="s">
        <v>368</v>
      </c>
      <c r="G184">
        <v>11</v>
      </c>
      <c r="H184">
        <v>4500</v>
      </c>
      <c r="I184">
        <f t="shared" si="2"/>
        <v>4500</v>
      </c>
      <c r="J184">
        <f>COUNTIF(Отзывы!D:D,C184)</f>
        <v>0</v>
      </c>
    </row>
    <row r="185" spans="1:10" x14ac:dyDescent="0.3">
      <c r="A185">
        <v>7877</v>
      </c>
      <c r="B185" t="s">
        <v>369</v>
      </c>
      <c r="C185">
        <v>203153</v>
      </c>
      <c r="D185" s="4">
        <v>5</v>
      </c>
      <c r="E185" s="1">
        <v>39085</v>
      </c>
      <c r="F185" t="s">
        <v>370</v>
      </c>
      <c r="G185">
        <v>6</v>
      </c>
      <c r="H185">
        <v>300</v>
      </c>
      <c r="I185">
        <f t="shared" si="2"/>
        <v>300</v>
      </c>
      <c r="J185">
        <f>COUNTIF(Отзывы!D:D,C185)</f>
        <v>0</v>
      </c>
    </row>
    <row r="186" spans="1:10" x14ac:dyDescent="0.3">
      <c r="A186">
        <v>1445</v>
      </c>
      <c r="B186" t="s">
        <v>371</v>
      </c>
      <c r="C186">
        <v>319864</v>
      </c>
      <c r="D186" s="5">
        <v>20</v>
      </c>
      <c r="E186" s="1">
        <v>39677</v>
      </c>
      <c r="F186" t="s">
        <v>372</v>
      </c>
      <c r="G186">
        <v>8</v>
      </c>
      <c r="H186">
        <v>1200</v>
      </c>
      <c r="I186">
        <f t="shared" si="2"/>
        <v>1200</v>
      </c>
      <c r="J186">
        <f>COUNTIF(Отзывы!D:D,C186)</f>
        <v>0</v>
      </c>
    </row>
    <row r="187" spans="1:10" x14ac:dyDescent="0.3">
      <c r="A187">
        <v>22127</v>
      </c>
      <c r="B187" t="s">
        <v>373</v>
      </c>
      <c r="C187">
        <v>153575</v>
      </c>
      <c r="D187" s="5">
        <v>17</v>
      </c>
      <c r="E187" s="1">
        <v>38744</v>
      </c>
      <c r="F187" t="s">
        <v>374</v>
      </c>
      <c r="G187">
        <v>5</v>
      </c>
      <c r="H187">
        <v>1020</v>
      </c>
      <c r="I187">
        <f t="shared" si="2"/>
        <v>1020</v>
      </c>
      <c r="J187">
        <f>COUNTIF(Отзывы!D:D,C187)</f>
        <v>0</v>
      </c>
    </row>
    <row r="188" spans="1:10" x14ac:dyDescent="0.3">
      <c r="A188">
        <v>27235</v>
      </c>
      <c r="B188" t="s">
        <v>375</v>
      </c>
      <c r="C188">
        <v>42525</v>
      </c>
      <c r="D188" s="5">
        <v>15</v>
      </c>
      <c r="E188" s="1">
        <v>37536</v>
      </c>
      <c r="F188" t="s">
        <v>376</v>
      </c>
      <c r="G188">
        <v>9</v>
      </c>
      <c r="H188">
        <v>900</v>
      </c>
      <c r="I188">
        <f t="shared" si="2"/>
        <v>900</v>
      </c>
      <c r="J188">
        <f>COUNTIF(Отзывы!D:D,C188)</f>
        <v>0</v>
      </c>
    </row>
    <row r="189" spans="1:10" x14ac:dyDescent="0.3">
      <c r="A189">
        <v>9738</v>
      </c>
      <c r="B189" t="s">
        <v>377</v>
      </c>
      <c r="C189">
        <v>123591</v>
      </c>
      <c r="D189" s="6">
        <v>2</v>
      </c>
      <c r="E189" s="1">
        <v>38497</v>
      </c>
      <c r="F189" t="s">
        <v>378</v>
      </c>
      <c r="H189">
        <v>120</v>
      </c>
      <c r="I189">
        <f t="shared" si="2"/>
        <v>120</v>
      </c>
      <c r="J189">
        <f>COUNTIF(Отзывы!D:D,C189)</f>
        <v>0</v>
      </c>
    </row>
    <row r="190" spans="1:10" x14ac:dyDescent="0.3">
      <c r="A190">
        <v>20882</v>
      </c>
      <c r="B190" t="s">
        <v>379</v>
      </c>
      <c r="C190">
        <v>224839</v>
      </c>
      <c r="D190" s="5">
        <v>255</v>
      </c>
      <c r="E190" s="1">
        <v>39198</v>
      </c>
      <c r="F190" t="s">
        <v>380</v>
      </c>
      <c r="G190">
        <v>5</v>
      </c>
      <c r="H190">
        <v>15300</v>
      </c>
      <c r="I190">
        <f t="shared" si="2"/>
        <v>15300</v>
      </c>
      <c r="J190">
        <f>COUNTIF(Отзывы!D:D,C190)</f>
        <v>0</v>
      </c>
    </row>
    <row r="191" spans="1:10" x14ac:dyDescent="0.3">
      <c r="A191">
        <v>22833</v>
      </c>
      <c r="B191" t="s">
        <v>381</v>
      </c>
      <c r="C191">
        <v>210326</v>
      </c>
      <c r="D191" s="5">
        <v>65</v>
      </c>
      <c r="E191" s="1">
        <v>39122</v>
      </c>
      <c r="F191" t="s">
        <v>382</v>
      </c>
      <c r="H191">
        <v>3900</v>
      </c>
      <c r="I191">
        <f t="shared" si="2"/>
        <v>3900</v>
      </c>
      <c r="J191">
        <f>COUNTIF(Отзывы!D:D,C191)</f>
        <v>1</v>
      </c>
    </row>
    <row r="192" spans="1:10" x14ac:dyDescent="0.3">
      <c r="A192">
        <v>8893</v>
      </c>
      <c r="B192" t="s">
        <v>383</v>
      </c>
      <c r="C192">
        <v>476954</v>
      </c>
      <c r="D192" s="5">
        <v>20</v>
      </c>
      <c r="E192" s="1">
        <v>40995</v>
      </c>
      <c r="F192" t="s">
        <v>384</v>
      </c>
      <c r="G192">
        <v>7</v>
      </c>
      <c r="H192">
        <v>1200</v>
      </c>
      <c r="I192">
        <f t="shared" si="2"/>
        <v>1200</v>
      </c>
      <c r="J192">
        <f>COUNTIF(Отзывы!D:D,C192)</f>
        <v>0</v>
      </c>
    </row>
    <row r="193" spans="1:10" x14ac:dyDescent="0.3">
      <c r="A193">
        <v>19710</v>
      </c>
      <c r="B193" t="s">
        <v>385</v>
      </c>
      <c r="C193">
        <v>323912</v>
      </c>
      <c r="D193" s="5">
        <v>75</v>
      </c>
      <c r="E193" s="1">
        <v>39699</v>
      </c>
      <c r="F193" t="s">
        <v>386</v>
      </c>
      <c r="G193">
        <v>14</v>
      </c>
      <c r="H193">
        <v>4500</v>
      </c>
      <c r="I193">
        <f t="shared" si="2"/>
        <v>4500</v>
      </c>
      <c r="J193">
        <f>COUNTIF(Отзывы!D:D,C193)</f>
        <v>0</v>
      </c>
    </row>
    <row r="194" spans="1:10" x14ac:dyDescent="0.3">
      <c r="A194">
        <v>5693</v>
      </c>
      <c r="B194" t="s">
        <v>387</v>
      </c>
      <c r="C194">
        <v>358001</v>
      </c>
      <c r="D194" s="5">
        <v>35</v>
      </c>
      <c r="E194" s="1">
        <v>39871</v>
      </c>
      <c r="F194" t="s">
        <v>388</v>
      </c>
      <c r="G194">
        <v>11</v>
      </c>
      <c r="H194">
        <v>2100</v>
      </c>
      <c r="I194">
        <f t="shared" ref="I194:I257" si="3">D194*60</f>
        <v>2100</v>
      </c>
      <c r="J194">
        <f>COUNTIF(Отзывы!D:D,C194)</f>
        <v>0</v>
      </c>
    </row>
    <row r="195" spans="1:10" x14ac:dyDescent="0.3">
      <c r="A195">
        <v>7813</v>
      </c>
      <c r="B195" t="s">
        <v>389</v>
      </c>
      <c r="C195">
        <v>468008</v>
      </c>
      <c r="D195" s="5">
        <v>30</v>
      </c>
      <c r="E195" s="1">
        <v>40859</v>
      </c>
      <c r="F195" t="s">
        <v>390</v>
      </c>
      <c r="G195">
        <v>8</v>
      </c>
      <c r="H195">
        <v>1800</v>
      </c>
      <c r="I195">
        <f t="shared" si="3"/>
        <v>1800</v>
      </c>
      <c r="J195">
        <f>COUNTIF(Отзывы!D:D,C195)</f>
        <v>0</v>
      </c>
    </row>
    <row r="196" spans="1:10" x14ac:dyDescent="0.3">
      <c r="A196">
        <v>23308</v>
      </c>
      <c r="B196" t="s">
        <v>391</v>
      </c>
      <c r="C196">
        <v>148922</v>
      </c>
      <c r="D196" s="4">
        <v>5</v>
      </c>
      <c r="E196" s="1">
        <v>38706</v>
      </c>
      <c r="F196" t="s">
        <v>392</v>
      </c>
      <c r="G196">
        <v>5</v>
      </c>
      <c r="H196">
        <v>300</v>
      </c>
      <c r="I196">
        <f t="shared" si="3"/>
        <v>300</v>
      </c>
      <c r="J196">
        <f>COUNTIF(Отзывы!D:D,C196)</f>
        <v>1</v>
      </c>
    </row>
    <row r="197" spans="1:10" x14ac:dyDescent="0.3">
      <c r="A197">
        <v>6130</v>
      </c>
      <c r="B197" t="s">
        <v>393</v>
      </c>
      <c r="C197">
        <v>221083</v>
      </c>
      <c r="D197" s="5">
        <v>30</v>
      </c>
      <c r="E197" s="1">
        <v>39178</v>
      </c>
      <c r="F197" t="s">
        <v>394</v>
      </c>
      <c r="G197">
        <v>15</v>
      </c>
      <c r="H197">
        <v>1800</v>
      </c>
      <c r="I197">
        <f t="shared" si="3"/>
        <v>1800</v>
      </c>
      <c r="J197">
        <f>COUNTIF(Отзывы!D:D,C197)</f>
        <v>0</v>
      </c>
    </row>
    <row r="198" spans="1:10" x14ac:dyDescent="0.3">
      <c r="A198">
        <v>8096</v>
      </c>
      <c r="B198" t="s">
        <v>395</v>
      </c>
      <c r="C198">
        <v>158184</v>
      </c>
      <c r="D198" s="5">
        <v>20</v>
      </c>
      <c r="E198" s="1">
        <v>38777</v>
      </c>
      <c r="F198" t="s">
        <v>396</v>
      </c>
      <c r="G198">
        <v>10</v>
      </c>
      <c r="H198">
        <v>1200</v>
      </c>
      <c r="I198">
        <f t="shared" si="3"/>
        <v>1200</v>
      </c>
      <c r="J198">
        <f>COUNTIF(Отзывы!D:D,C198)</f>
        <v>0</v>
      </c>
    </row>
    <row r="199" spans="1:10" x14ac:dyDescent="0.3">
      <c r="A199">
        <v>23507</v>
      </c>
      <c r="B199" t="s">
        <v>397</v>
      </c>
      <c r="C199">
        <v>268899</v>
      </c>
      <c r="D199" s="5">
        <v>35</v>
      </c>
      <c r="E199" s="1">
        <v>39415</v>
      </c>
      <c r="F199" t="s">
        <v>398</v>
      </c>
      <c r="H199">
        <v>2100</v>
      </c>
      <c r="I199">
        <f t="shared" si="3"/>
        <v>2100</v>
      </c>
      <c r="J199">
        <f>COUNTIF(Отзывы!D:D,C199)</f>
        <v>0</v>
      </c>
    </row>
    <row r="200" spans="1:10" x14ac:dyDescent="0.3">
      <c r="A200">
        <v>19911</v>
      </c>
      <c r="B200" t="s">
        <v>399</v>
      </c>
      <c r="C200">
        <v>359528</v>
      </c>
      <c r="D200" s="5">
        <v>28</v>
      </c>
      <c r="E200" s="1">
        <v>39879</v>
      </c>
      <c r="F200" t="s">
        <v>400</v>
      </c>
      <c r="G200">
        <v>6</v>
      </c>
      <c r="H200">
        <v>1680</v>
      </c>
      <c r="I200">
        <f t="shared" si="3"/>
        <v>1680</v>
      </c>
      <c r="J200">
        <f>COUNTIF(Отзывы!D:D,C200)</f>
        <v>1</v>
      </c>
    </row>
    <row r="201" spans="1:10" x14ac:dyDescent="0.3">
      <c r="A201">
        <v>10785</v>
      </c>
      <c r="B201" t="s">
        <v>401</v>
      </c>
      <c r="C201">
        <v>249954</v>
      </c>
      <c r="D201" s="5">
        <v>15</v>
      </c>
      <c r="E201" s="1">
        <v>39324</v>
      </c>
      <c r="F201" t="s">
        <v>402</v>
      </c>
      <c r="H201">
        <v>900</v>
      </c>
      <c r="I201">
        <f t="shared" si="3"/>
        <v>900</v>
      </c>
      <c r="J201">
        <f>COUNTIF(Отзывы!D:D,C201)</f>
        <v>0</v>
      </c>
    </row>
    <row r="202" spans="1:10" ht="409.6" x14ac:dyDescent="0.3">
      <c r="A202">
        <v>13868</v>
      </c>
      <c r="B202" t="s">
        <v>403</v>
      </c>
      <c r="C202">
        <v>362586</v>
      </c>
      <c r="D202" s="5">
        <v>30</v>
      </c>
      <c r="E202" s="1">
        <v>39896</v>
      </c>
      <c r="F202" s="2" t="s">
        <v>404</v>
      </c>
      <c r="G202">
        <v>9</v>
      </c>
      <c r="H202">
        <v>1800</v>
      </c>
      <c r="I202">
        <f t="shared" si="3"/>
        <v>1800</v>
      </c>
      <c r="J202">
        <f>COUNTIF(Отзывы!D:D,C202)</f>
        <v>0</v>
      </c>
    </row>
    <row r="203" spans="1:10" x14ac:dyDescent="0.3">
      <c r="A203">
        <v>19118</v>
      </c>
      <c r="B203" t="s">
        <v>405</v>
      </c>
      <c r="C203">
        <v>335661</v>
      </c>
      <c r="D203" s="4">
        <v>10</v>
      </c>
      <c r="E203" s="1">
        <v>39759</v>
      </c>
      <c r="F203" t="s">
        <v>406</v>
      </c>
      <c r="G203">
        <v>4</v>
      </c>
      <c r="H203">
        <v>600</v>
      </c>
      <c r="I203">
        <f t="shared" si="3"/>
        <v>600</v>
      </c>
      <c r="J203">
        <f>COUNTIF(Отзывы!D:D,C203)</f>
        <v>0</v>
      </c>
    </row>
    <row r="204" spans="1:10" x14ac:dyDescent="0.3">
      <c r="A204">
        <v>20685</v>
      </c>
      <c r="B204" t="s">
        <v>407</v>
      </c>
      <c r="C204">
        <v>150923</v>
      </c>
      <c r="D204" s="5">
        <v>115</v>
      </c>
      <c r="E204" s="1">
        <v>38725</v>
      </c>
      <c r="F204" t="s">
        <v>408</v>
      </c>
      <c r="G204">
        <v>14</v>
      </c>
      <c r="H204">
        <v>6900</v>
      </c>
      <c r="I204">
        <f t="shared" si="3"/>
        <v>6900</v>
      </c>
      <c r="J204">
        <f>COUNTIF(Отзывы!D:D,C204)</f>
        <v>0</v>
      </c>
    </row>
    <row r="205" spans="1:10" x14ac:dyDescent="0.3">
      <c r="A205">
        <v>25954</v>
      </c>
      <c r="B205" t="s">
        <v>409</v>
      </c>
      <c r="C205">
        <v>166345</v>
      </c>
      <c r="D205" s="5">
        <v>45</v>
      </c>
      <c r="E205" s="1">
        <v>38836</v>
      </c>
      <c r="F205" t="s">
        <v>410</v>
      </c>
      <c r="G205">
        <v>5</v>
      </c>
      <c r="H205">
        <v>2700</v>
      </c>
      <c r="I205">
        <f t="shared" si="3"/>
        <v>2700</v>
      </c>
      <c r="J205">
        <f>COUNTIF(Отзывы!D:D,C205)</f>
        <v>3</v>
      </c>
    </row>
    <row r="206" spans="1:10" x14ac:dyDescent="0.3">
      <c r="A206">
        <v>584</v>
      </c>
      <c r="B206" t="s">
        <v>411</v>
      </c>
      <c r="C206">
        <v>394291</v>
      </c>
      <c r="D206" s="5">
        <v>25</v>
      </c>
      <c r="E206" s="1">
        <v>40098</v>
      </c>
      <c r="F206" t="s">
        <v>412</v>
      </c>
      <c r="G206">
        <v>9</v>
      </c>
      <c r="H206">
        <v>1500</v>
      </c>
      <c r="I206">
        <f t="shared" si="3"/>
        <v>1500</v>
      </c>
      <c r="J206">
        <f>COUNTIF(Отзывы!D:D,C206)</f>
        <v>0</v>
      </c>
    </row>
    <row r="207" spans="1:10" x14ac:dyDescent="0.3">
      <c r="A207">
        <v>24121</v>
      </c>
      <c r="B207" t="s">
        <v>413</v>
      </c>
      <c r="C207">
        <v>109964</v>
      </c>
      <c r="D207" s="5">
        <v>42</v>
      </c>
      <c r="E207" s="1">
        <v>38384</v>
      </c>
      <c r="F207" t="s">
        <v>414</v>
      </c>
      <c r="H207">
        <v>2520</v>
      </c>
      <c r="I207">
        <f t="shared" si="3"/>
        <v>2520</v>
      </c>
      <c r="J207">
        <f>COUNTIF(Отзывы!D:D,C207)</f>
        <v>1</v>
      </c>
    </row>
    <row r="208" spans="1:10" x14ac:dyDescent="0.3">
      <c r="A208">
        <v>28373</v>
      </c>
      <c r="B208" t="s">
        <v>415</v>
      </c>
      <c r="C208">
        <v>125557</v>
      </c>
      <c r="D208" s="5">
        <v>11</v>
      </c>
      <c r="E208" s="1">
        <v>38514</v>
      </c>
      <c r="F208" t="s">
        <v>416</v>
      </c>
      <c r="G208">
        <v>4</v>
      </c>
      <c r="H208">
        <v>660</v>
      </c>
      <c r="I208">
        <f t="shared" si="3"/>
        <v>660</v>
      </c>
      <c r="J208">
        <f>COUNTIF(Отзывы!D:D,C208)</f>
        <v>0</v>
      </c>
    </row>
    <row r="209" spans="1:10" x14ac:dyDescent="0.3">
      <c r="A209">
        <v>11822</v>
      </c>
      <c r="B209" t="s">
        <v>417</v>
      </c>
      <c r="C209">
        <v>253766</v>
      </c>
      <c r="D209" s="5">
        <v>25</v>
      </c>
      <c r="E209" s="1">
        <v>39343</v>
      </c>
      <c r="F209" t="s">
        <v>418</v>
      </c>
      <c r="G209">
        <v>9</v>
      </c>
      <c r="H209">
        <v>1500</v>
      </c>
      <c r="I209">
        <f t="shared" si="3"/>
        <v>1500</v>
      </c>
      <c r="J209">
        <f>COUNTIF(Отзывы!D:D,C209)</f>
        <v>0</v>
      </c>
    </row>
    <row r="210" spans="1:10" x14ac:dyDescent="0.3">
      <c r="A210">
        <v>2473</v>
      </c>
      <c r="B210" t="s">
        <v>419</v>
      </c>
      <c r="C210">
        <v>25415</v>
      </c>
      <c r="D210" s="5">
        <v>70</v>
      </c>
      <c r="E210" s="1">
        <v>37362</v>
      </c>
      <c r="F210" t="s">
        <v>420</v>
      </c>
      <c r="G210">
        <v>9</v>
      </c>
      <c r="H210">
        <v>4200</v>
      </c>
      <c r="I210">
        <f t="shared" si="3"/>
        <v>4200</v>
      </c>
      <c r="J210">
        <f>COUNTIF(Отзывы!D:D,C210)</f>
        <v>0</v>
      </c>
    </row>
    <row r="211" spans="1:10" x14ac:dyDescent="0.3">
      <c r="A211">
        <v>25064</v>
      </c>
      <c r="B211" t="s">
        <v>421</v>
      </c>
      <c r="C211">
        <v>85576</v>
      </c>
      <c r="D211" s="5">
        <v>45</v>
      </c>
      <c r="E211" s="1">
        <v>38049</v>
      </c>
      <c r="F211" t="s">
        <v>422</v>
      </c>
      <c r="H211">
        <v>2700</v>
      </c>
      <c r="I211">
        <f t="shared" si="3"/>
        <v>2700</v>
      </c>
      <c r="J211">
        <f>COUNTIF(Отзывы!D:D,C211)</f>
        <v>1</v>
      </c>
    </row>
    <row r="212" spans="1:10" x14ac:dyDescent="0.3">
      <c r="A212">
        <v>942</v>
      </c>
      <c r="B212" t="s">
        <v>423</v>
      </c>
      <c r="C212">
        <v>49349</v>
      </c>
      <c r="D212" s="5">
        <v>70</v>
      </c>
      <c r="E212" s="1">
        <v>37609</v>
      </c>
      <c r="F212" t="s">
        <v>424</v>
      </c>
      <c r="G212">
        <v>6</v>
      </c>
      <c r="H212">
        <v>4200</v>
      </c>
      <c r="I212">
        <f t="shared" si="3"/>
        <v>4200</v>
      </c>
      <c r="J212">
        <f>COUNTIF(Отзывы!D:D,C212)</f>
        <v>0</v>
      </c>
    </row>
    <row r="213" spans="1:10" x14ac:dyDescent="0.3">
      <c r="A213">
        <v>20659</v>
      </c>
      <c r="B213" t="s">
        <v>425</v>
      </c>
      <c r="C213">
        <v>320232</v>
      </c>
      <c r="D213" s="4">
        <v>10</v>
      </c>
      <c r="E213" s="1">
        <v>39678</v>
      </c>
      <c r="F213" t="s">
        <v>426</v>
      </c>
      <c r="G213">
        <v>5</v>
      </c>
      <c r="H213">
        <v>600</v>
      </c>
      <c r="I213">
        <f t="shared" si="3"/>
        <v>600</v>
      </c>
      <c r="J213">
        <f>COUNTIF(Отзывы!D:D,C213)</f>
        <v>0</v>
      </c>
    </row>
    <row r="214" spans="1:10" x14ac:dyDescent="0.3">
      <c r="A214">
        <v>12967</v>
      </c>
      <c r="B214" t="s">
        <v>427</v>
      </c>
      <c r="C214">
        <v>259891</v>
      </c>
      <c r="D214" s="5">
        <v>20</v>
      </c>
      <c r="E214" s="1">
        <v>39372</v>
      </c>
      <c r="F214" t="s">
        <v>428</v>
      </c>
      <c r="G214">
        <v>10</v>
      </c>
      <c r="H214">
        <v>1200</v>
      </c>
      <c r="I214">
        <f t="shared" si="3"/>
        <v>1200</v>
      </c>
      <c r="J214">
        <f>COUNTIF(Отзывы!D:D,C214)</f>
        <v>0</v>
      </c>
    </row>
    <row r="215" spans="1:10" ht="409.6" x14ac:dyDescent="0.3">
      <c r="A215">
        <v>12429</v>
      </c>
      <c r="B215" t="s">
        <v>429</v>
      </c>
      <c r="C215">
        <v>204930</v>
      </c>
      <c r="D215" s="5">
        <v>45</v>
      </c>
      <c r="E215" s="1">
        <v>39093</v>
      </c>
      <c r="F215" s="2" t="s">
        <v>430</v>
      </c>
      <c r="G215">
        <v>7</v>
      </c>
      <c r="H215">
        <v>2700</v>
      </c>
      <c r="I215">
        <f t="shared" si="3"/>
        <v>2700</v>
      </c>
      <c r="J215">
        <f>COUNTIF(Отзывы!D:D,C215)</f>
        <v>1</v>
      </c>
    </row>
    <row r="216" spans="1:10" x14ac:dyDescent="0.3">
      <c r="A216">
        <v>15639</v>
      </c>
      <c r="B216" t="s">
        <v>431</v>
      </c>
      <c r="C216">
        <v>483000</v>
      </c>
      <c r="D216" s="4">
        <v>5</v>
      </c>
      <c r="E216" s="1">
        <v>41101</v>
      </c>
      <c r="F216" t="s">
        <v>432</v>
      </c>
      <c r="G216">
        <v>6</v>
      </c>
      <c r="H216">
        <v>300</v>
      </c>
      <c r="I216">
        <f t="shared" si="3"/>
        <v>300</v>
      </c>
      <c r="J216">
        <f>COUNTIF(Отзывы!D:D,C216)</f>
        <v>0</v>
      </c>
    </row>
    <row r="217" spans="1:10" x14ac:dyDescent="0.3">
      <c r="A217">
        <v>20389</v>
      </c>
      <c r="B217" t="s">
        <v>433</v>
      </c>
      <c r="C217">
        <v>9357</v>
      </c>
      <c r="D217" s="5">
        <v>35</v>
      </c>
      <c r="E217" s="1">
        <v>37047</v>
      </c>
      <c r="F217" t="s">
        <v>434</v>
      </c>
      <c r="H217">
        <v>2100</v>
      </c>
      <c r="I217">
        <f t="shared" si="3"/>
        <v>2100</v>
      </c>
      <c r="J217">
        <f>COUNTIF(Отзывы!D:D,C217)</f>
        <v>0</v>
      </c>
    </row>
    <row r="218" spans="1:10" ht="409.6" x14ac:dyDescent="0.3">
      <c r="A218">
        <v>11343</v>
      </c>
      <c r="B218" t="s">
        <v>435</v>
      </c>
      <c r="C218">
        <v>149192</v>
      </c>
      <c r="D218" s="5">
        <v>225</v>
      </c>
      <c r="E218" s="1">
        <v>38709</v>
      </c>
      <c r="F218" s="2" t="s">
        <v>436</v>
      </c>
      <c r="G218">
        <v>8</v>
      </c>
      <c r="H218">
        <v>13500</v>
      </c>
      <c r="I218">
        <f t="shared" si="3"/>
        <v>13500</v>
      </c>
      <c r="J218">
        <f>COUNTIF(Отзывы!D:D,C218)</f>
        <v>0</v>
      </c>
    </row>
    <row r="219" spans="1:10" x14ac:dyDescent="0.3">
      <c r="A219">
        <v>28384</v>
      </c>
      <c r="B219" t="s">
        <v>437</v>
      </c>
      <c r="C219">
        <v>221005</v>
      </c>
      <c r="D219" s="5">
        <v>20</v>
      </c>
      <c r="E219" s="1">
        <v>39178</v>
      </c>
      <c r="F219" t="s">
        <v>438</v>
      </c>
      <c r="G219">
        <v>8</v>
      </c>
      <c r="H219">
        <v>1200</v>
      </c>
      <c r="I219">
        <f t="shared" si="3"/>
        <v>1200</v>
      </c>
      <c r="J219">
        <f>COUNTIF(Отзывы!D:D,C219)</f>
        <v>0</v>
      </c>
    </row>
    <row r="220" spans="1:10" x14ac:dyDescent="0.3">
      <c r="A220">
        <v>22043</v>
      </c>
      <c r="B220" t="s">
        <v>439</v>
      </c>
      <c r="C220">
        <v>282492</v>
      </c>
      <c r="D220" s="4">
        <v>5</v>
      </c>
      <c r="E220" s="1">
        <v>39476</v>
      </c>
      <c r="F220" t="s">
        <v>440</v>
      </c>
      <c r="G220">
        <v>12</v>
      </c>
      <c r="H220">
        <v>300</v>
      </c>
      <c r="I220">
        <f t="shared" si="3"/>
        <v>300</v>
      </c>
      <c r="J220">
        <f>COUNTIF(Отзывы!D:D,C220)</f>
        <v>0</v>
      </c>
    </row>
    <row r="221" spans="1:10" x14ac:dyDescent="0.3">
      <c r="A221">
        <v>10514</v>
      </c>
      <c r="B221" t="s">
        <v>441</v>
      </c>
      <c r="C221">
        <v>410087</v>
      </c>
      <c r="D221" s="5">
        <v>165</v>
      </c>
      <c r="E221" s="1">
        <v>40203</v>
      </c>
      <c r="F221" t="s">
        <v>442</v>
      </c>
      <c r="G221">
        <v>17</v>
      </c>
      <c r="H221">
        <v>9900</v>
      </c>
      <c r="I221">
        <f t="shared" si="3"/>
        <v>9900</v>
      </c>
      <c r="J221">
        <f>COUNTIF(Отзывы!D:D,C221)</f>
        <v>0</v>
      </c>
    </row>
    <row r="222" spans="1:10" ht="409.6" x14ac:dyDescent="0.3">
      <c r="A222">
        <v>21503</v>
      </c>
      <c r="B222" t="s">
        <v>443</v>
      </c>
      <c r="C222">
        <v>411145</v>
      </c>
      <c r="D222" s="4">
        <v>7</v>
      </c>
      <c r="E222" s="1">
        <v>40210</v>
      </c>
      <c r="F222" s="2" t="s">
        <v>444</v>
      </c>
      <c r="G222">
        <v>6</v>
      </c>
      <c r="H222">
        <v>420</v>
      </c>
      <c r="I222">
        <f t="shared" si="3"/>
        <v>420</v>
      </c>
      <c r="J222">
        <f>COUNTIF(Отзывы!D:D,C222)</f>
        <v>0</v>
      </c>
    </row>
    <row r="223" spans="1:10" x14ac:dyDescent="0.3">
      <c r="A223">
        <v>20863</v>
      </c>
      <c r="B223" t="s">
        <v>445</v>
      </c>
      <c r="C223">
        <v>68502</v>
      </c>
      <c r="D223" s="5">
        <v>18</v>
      </c>
      <c r="E223" s="1">
        <v>37839</v>
      </c>
      <c r="F223" t="s">
        <v>446</v>
      </c>
      <c r="G223">
        <v>10</v>
      </c>
      <c r="H223">
        <v>1080</v>
      </c>
      <c r="I223">
        <f t="shared" si="3"/>
        <v>1080</v>
      </c>
      <c r="J223">
        <f>COUNTIF(Отзывы!D:D,C223)</f>
        <v>0</v>
      </c>
    </row>
    <row r="224" spans="1:10" x14ac:dyDescent="0.3">
      <c r="A224">
        <v>593</v>
      </c>
      <c r="B224" t="s">
        <v>447</v>
      </c>
      <c r="C224">
        <v>242952</v>
      </c>
      <c r="D224" s="5">
        <v>100</v>
      </c>
      <c r="E224" s="1">
        <v>39292</v>
      </c>
      <c r="F224" t="s">
        <v>448</v>
      </c>
      <c r="H224">
        <v>6000</v>
      </c>
      <c r="I224">
        <f t="shared" si="3"/>
        <v>6000</v>
      </c>
      <c r="J224">
        <f>COUNTIF(Отзывы!D:D,C224)</f>
        <v>0</v>
      </c>
    </row>
    <row r="225" spans="1:10" x14ac:dyDescent="0.3">
      <c r="A225">
        <v>22796</v>
      </c>
      <c r="B225" t="s">
        <v>449</v>
      </c>
      <c r="C225">
        <v>152218</v>
      </c>
      <c r="D225" s="5">
        <v>40</v>
      </c>
      <c r="E225" s="1">
        <v>38735</v>
      </c>
      <c r="F225" t="s">
        <v>450</v>
      </c>
      <c r="G225">
        <v>9</v>
      </c>
      <c r="H225">
        <v>2400</v>
      </c>
      <c r="I225">
        <f t="shared" si="3"/>
        <v>2400</v>
      </c>
      <c r="J225">
        <f>COUNTIF(Отзывы!D:D,C225)</f>
        <v>1</v>
      </c>
    </row>
    <row r="226" spans="1:10" x14ac:dyDescent="0.3">
      <c r="A226">
        <v>15217</v>
      </c>
      <c r="B226" t="s">
        <v>451</v>
      </c>
      <c r="C226">
        <v>44296</v>
      </c>
      <c r="D226" s="5">
        <v>30</v>
      </c>
      <c r="E226" s="1">
        <v>37556</v>
      </c>
      <c r="F226" t="s">
        <v>452</v>
      </c>
      <c r="G226">
        <v>7</v>
      </c>
      <c r="H226">
        <v>1800</v>
      </c>
      <c r="I226">
        <f t="shared" si="3"/>
        <v>1800</v>
      </c>
      <c r="J226">
        <f>COUNTIF(Отзывы!D:D,C226)</f>
        <v>0</v>
      </c>
    </row>
    <row r="227" spans="1:10" x14ac:dyDescent="0.3">
      <c r="A227">
        <v>27945</v>
      </c>
      <c r="B227" t="s">
        <v>453</v>
      </c>
      <c r="C227">
        <v>229062</v>
      </c>
      <c r="D227" s="5">
        <v>110</v>
      </c>
      <c r="E227" s="1">
        <v>39223</v>
      </c>
      <c r="F227" t="s">
        <v>454</v>
      </c>
      <c r="G227">
        <v>11</v>
      </c>
      <c r="H227">
        <v>6600</v>
      </c>
      <c r="I227">
        <f t="shared" si="3"/>
        <v>6600</v>
      </c>
      <c r="J227">
        <f>COUNTIF(Отзывы!D:D,C227)</f>
        <v>0</v>
      </c>
    </row>
    <row r="228" spans="1:10" x14ac:dyDescent="0.3">
      <c r="A228">
        <v>15468</v>
      </c>
      <c r="B228" t="s">
        <v>455</v>
      </c>
      <c r="C228">
        <v>470687</v>
      </c>
      <c r="D228" s="4">
        <v>10</v>
      </c>
      <c r="E228" s="1">
        <v>40904</v>
      </c>
      <c r="F228" t="s">
        <v>456</v>
      </c>
      <c r="G228">
        <v>5</v>
      </c>
      <c r="H228">
        <v>600</v>
      </c>
      <c r="I228">
        <f t="shared" si="3"/>
        <v>600</v>
      </c>
      <c r="J228">
        <f>COUNTIF(Отзывы!D:D,C228)</f>
        <v>1</v>
      </c>
    </row>
    <row r="229" spans="1:10" x14ac:dyDescent="0.3">
      <c r="A229">
        <v>20970</v>
      </c>
      <c r="B229" t="s">
        <v>457</v>
      </c>
      <c r="C229">
        <v>385483</v>
      </c>
      <c r="D229" s="5">
        <v>120</v>
      </c>
      <c r="E229" s="1">
        <v>40042</v>
      </c>
      <c r="F229" t="s">
        <v>458</v>
      </c>
      <c r="H229">
        <v>7200</v>
      </c>
      <c r="I229">
        <f t="shared" si="3"/>
        <v>7200</v>
      </c>
      <c r="J229">
        <f>COUNTIF(Отзывы!D:D,C229)</f>
        <v>0</v>
      </c>
    </row>
    <row r="230" spans="1:10" x14ac:dyDescent="0.3">
      <c r="A230">
        <v>10577</v>
      </c>
      <c r="B230" t="s">
        <v>459</v>
      </c>
      <c r="C230">
        <v>54000</v>
      </c>
      <c r="D230" s="5">
        <v>30</v>
      </c>
      <c r="E230" s="1">
        <v>37665</v>
      </c>
      <c r="F230" t="s">
        <v>460</v>
      </c>
      <c r="G230">
        <v>7</v>
      </c>
      <c r="H230">
        <v>1800</v>
      </c>
      <c r="I230">
        <f t="shared" si="3"/>
        <v>1800</v>
      </c>
      <c r="J230">
        <f>COUNTIF(Отзывы!D:D,C230)</f>
        <v>0</v>
      </c>
    </row>
    <row r="231" spans="1:10" ht="409.6" x14ac:dyDescent="0.3">
      <c r="A231">
        <v>9206</v>
      </c>
      <c r="B231" t="s">
        <v>461</v>
      </c>
      <c r="C231">
        <v>445536</v>
      </c>
      <c r="D231" s="5">
        <v>55</v>
      </c>
      <c r="E231" s="1">
        <v>40547</v>
      </c>
      <c r="F231" s="2" t="s">
        <v>462</v>
      </c>
      <c r="G231">
        <v>6</v>
      </c>
      <c r="H231">
        <v>3300</v>
      </c>
      <c r="I231">
        <f t="shared" si="3"/>
        <v>3300</v>
      </c>
      <c r="J231">
        <f>COUNTIF(Отзывы!D:D,C231)</f>
        <v>0</v>
      </c>
    </row>
    <row r="232" spans="1:10" x14ac:dyDescent="0.3">
      <c r="A232">
        <v>23847</v>
      </c>
      <c r="B232" t="s">
        <v>463</v>
      </c>
      <c r="C232">
        <v>24090</v>
      </c>
      <c r="D232" s="5">
        <v>40</v>
      </c>
      <c r="E232" s="1">
        <v>37346</v>
      </c>
      <c r="F232" t="s">
        <v>464</v>
      </c>
      <c r="G232">
        <v>9</v>
      </c>
      <c r="H232">
        <v>2400</v>
      </c>
      <c r="I232">
        <f t="shared" si="3"/>
        <v>2400</v>
      </c>
      <c r="J232">
        <f>COUNTIF(Отзывы!D:D,C232)</f>
        <v>1</v>
      </c>
    </row>
    <row r="233" spans="1:10" x14ac:dyDescent="0.3">
      <c r="A233">
        <v>18283</v>
      </c>
      <c r="B233" t="s">
        <v>465</v>
      </c>
      <c r="C233">
        <v>425424</v>
      </c>
      <c r="D233" s="5">
        <v>15</v>
      </c>
      <c r="E233" s="1">
        <v>40312</v>
      </c>
      <c r="F233" t="s">
        <v>466</v>
      </c>
      <c r="G233">
        <v>5</v>
      </c>
      <c r="H233">
        <v>900</v>
      </c>
      <c r="I233">
        <f t="shared" si="3"/>
        <v>900</v>
      </c>
      <c r="J233">
        <f>COUNTIF(Отзывы!D:D,C233)</f>
        <v>0</v>
      </c>
    </row>
    <row r="234" spans="1:10" x14ac:dyDescent="0.3">
      <c r="A234">
        <v>8478</v>
      </c>
      <c r="B234" t="s">
        <v>467</v>
      </c>
      <c r="C234">
        <v>280062</v>
      </c>
      <c r="D234" s="4">
        <v>10</v>
      </c>
      <c r="E234" s="1">
        <v>39468</v>
      </c>
      <c r="F234" t="s">
        <v>468</v>
      </c>
      <c r="G234">
        <v>6</v>
      </c>
      <c r="H234">
        <v>600</v>
      </c>
      <c r="I234">
        <f t="shared" si="3"/>
        <v>600</v>
      </c>
      <c r="J234">
        <f>COUNTIF(Отзывы!D:D,C234)</f>
        <v>0</v>
      </c>
    </row>
    <row r="235" spans="1:10" x14ac:dyDescent="0.3">
      <c r="A235">
        <v>22817</v>
      </c>
      <c r="B235" t="s">
        <v>469</v>
      </c>
      <c r="C235">
        <v>260073</v>
      </c>
      <c r="D235" s="5">
        <v>55</v>
      </c>
      <c r="E235" s="1">
        <v>39374</v>
      </c>
      <c r="F235" t="s">
        <v>470</v>
      </c>
      <c r="G235">
        <v>6</v>
      </c>
      <c r="H235">
        <v>3300</v>
      </c>
      <c r="I235">
        <f t="shared" si="3"/>
        <v>3300</v>
      </c>
      <c r="J235">
        <f>COUNTIF(Отзывы!D:D,C235)</f>
        <v>0</v>
      </c>
    </row>
    <row r="236" spans="1:10" x14ac:dyDescent="0.3">
      <c r="A236">
        <v>28354</v>
      </c>
      <c r="B236" t="s">
        <v>471</v>
      </c>
      <c r="C236">
        <v>307493</v>
      </c>
      <c r="D236" s="5">
        <v>75</v>
      </c>
      <c r="E236" s="1">
        <v>39604</v>
      </c>
      <c r="F236" t="s">
        <v>472</v>
      </c>
      <c r="G236">
        <v>6</v>
      </c>
      <c r="H236">
        <v>4500</v>
      </c>
      <c r="I236">
        <f t="shared" si="3"/>
        <v>4500</v>
      </c>
      <c r="J236">
        <f>COUNTIF(Отзывы!D:D,C236)</f>
        <v>0</v>
      </c>
    </row>
    <row r="237" spans="1:10" x14ac:dyDescent="0.3">
      <c r="A237">
        <v>4889</v>
      </c>
      <c r="B237" t="s">
        <v>473</v>
      </c>
      <c r="C237">
        <v>12741</v>
      </c>
      <c r="D237" s="5">
        <v>90</v>
      </c>
      <c r="E237" s="1">
        <v>37180</v>
      </c>
      <c r="G237">
        <v>12</v>
      </c>
      <c r="H237">
        <v>5400</v>
      </c>
      <c r="I237">
        <f t="shared" si="3"/>
        <v>5400</v>
      </c>
      <c r="J237">
        <f>COUNTIF(Отзывы!D:D,C237)</f>
        <v>0</v>
      </c>
    </row>
    <row r="238" spans="1:10" x14ac:dyDescent="0.3">
      <c r="A238">
        <v>4999</v>
      </c>
      <c r="B238" t="s">
        <v>474</v>
      </c>
      <c r="C238">
        <v>422429</v>
      </c>
      <c r="D238" s="5">
        <v>30</v>
      </c>
      <c r="E238" s="1">
        <v>40299</v>
      </c>
      <c r="F238" t="s">
        <v>475</v>
      </c>
      <c r="G238">
        <v>10</v>
      </c>
      <c r="H238">
        <v>1800</v>
      </c>
      <c r="I238">
        <f t="shared" si="3"/>
        <v>1800</v>
      </c>
      <c r="J238">
        <f>COUNTIF(Отзывы!D:D,C238)</f>
        <v>0</v>
      </c>
    </row>
    <row r="239" spans="1:10" x14ac:dyDescent="0.3">
      <c r="A239">
        <v>364</v>
      </c>
      <c r="B239" t="s">
        <v>476</v>
      </c>
      <c r="C239">
        <v>172783</v>
      </c>
      <c r="D239" s="5">
        <v>110</v>
      </c>
      <c r="E239" s="1">
        <v>38883</v>
      </c>
      <c r="F239" t="s">
        <v>477</v>
      </c>
      <c r="G239">
        <v>15</v>
      </c>
      <c r="H239">
        <v>6600</v>
      </c>
      <c r="I239">
        <f t="shared" si="3"/>
        <v>6600</v>
      </c>
      <c r="J239">
        <f>COUNTIF(Отзывы!D:D,C239)</f>
        <v>0</v>
      </c>
    </row>
    <row r="240" spans="1:10" ht="409.6" x14ac:dyDescent="0.3">
      <c r="A240">
        <v>22040</v>
      </c>
      <c r="B240" t="s">
        <v>478</v>
      </c>
      <c r="C240">
        <v>413255</v>
      </c>
      <c r="D240" s="5">
        <v>50</v>
      </c>
      <c r="E240" s="1">
        <v>40225</v>
      </c>
      <c r="F240" s="2" t="s">
        <v>479</v>
      </c>
      <c r="H240">
        <v>3000</v>
      </c>
      <c r="I240">
        <f t="shared" si="3"/>
        <v>3000</v>
      </c>
      <c r="J240">
        <f>COUNTIF(Отзывы!D:D,C240)</f>
        <v>0</v>
      </c>
    </row>
    <row r="241" spans="1:10" ht="409.6" x14ac:dyDescent="0.3">
      <c r="A241">
        <v>2972</v>
      </c>
      <c r="B241" t="s">
        <v>480</v>
      </c>
      <c r="C241">
        <v>364133</v>
      </c>
      <c r="D241" s="4">
        <v>10</v>
      </c>
      <c r="E241" s="1">
        <v>39905</v>
      </c>
      <c r="F241" s="2" t="s">
        <v>481</v>
      </c>
      <c r="G241">
        <v>8</v>
      </c>
      <c r="H241">
        <v>600</v>
      </c>
      <c r="I241">
        <f t="shared" si="3"/>
        <v>600</v>
      </c>
      <c r="J241">
        <f>COUNTIF(Отзывы!D:D,C241)</f>
        <v>0</v>
      </c>
    </row>
    <row r="242" spans="1:10" x14ac:dyDescent="0.3">
      <c r="A242">
        <v>24213</v>
      </c>
      <c r="B242" t="s">
        <v>482</v>
      </c>
      <c r="C242">
        <v>258119</v>
      </c>
      <c r="D242" s="5">
        <v>50</v>
      </c>
      <c r="E242" s="1">
        <v>39365</v>
      </c>
      <c r="F242" t="s">
        <v>483</v>
      </c>
      <c r="H242">
        <v>3000</v>
      </c>
      <c r="I242">
        <f t="shared" si="3"/>
        <v>3000</v>
      </c>
      <c r="J242">
        <f>COUNTIF(Отзывы!D:D,C242)</f>
        <v>0</v>
      </c>
    </row>
    <row r="243" spans="1:10" x14ac:dyDescent="0.3">
      <c r="A243">
        <v>18222</v>
      </c>
      <c r="B243" t="s">
        <v>484</v>
      </c>
      <c r="C243">
        <v>60285</v>
      </c>
      <c r="D243" s="5">
        <v>160</v>
      </c>
      <c r="E243" s="1">
        <v>37729</v>
      </c>
      <c r="F243" t="s">
        <v>485</v>
      </c>
      <c r="G243">
        <v>8</v>
      </c>
      <c r="H243">
        <v>9600</v>
      </c>
      <c r="I243">
        <f t="shared" si="3"/>
        <v>9600</v>
      </c>
      <c r="J243">
        <f>COUNTIF(Отзывы!D:D,C243)</f>
        <v>1</v>
      </c>
    </row>
    <row r="244" spans="1:10" x14ac:dyDescent="0.3">
      <c r="A244">
        <v>29813</v>
      </c>
      <c r="B244" t="s">
        <v>486</v>
      </c>
      <c r="C244">
        <v>228914</v>
      </c>
      <c r="D244" s="5">
        <v>60</v>
      </c>
      <c r="E244" s="1">
        <v>39221</v>
      </c>
      <c r="F244" t="s">
        <v>487</v>
      </c>
      <c r="G244">
        <v>7</v>
      </c>
      <c r="H244">
        <v>3600</v>
      </c>
      <c r="I244">
        <f t="shared" si="3"/>
        <v>3600</v>
      </c>
      <c r="J244">
        <f>COUNTIF(Отзывы!D:D,C244)</f>
        <v>0</v>
      </c>
    </row>
    <row r="245" spans="1:10" x14ac:dyDescent="0.3">
      <c r="A245">
        <v>19859</v>
      </c>
      <c r="B245" t="s">
        <v>488</v>
      </c>
      <c r="C245">
        <v>68857</v>
      </c>
      <c r="D245" s="5">
        <v>40</v>
      </c>
      <c r="E245" s="1">
        <v>37846</v>
      </c>
      <c r="F245" t="s">
        <v>489</v>
      </c>
      <c r="G245">
        <v>15</v>
      </c>
      <c r="H245">
        <v>2400</v>
      </c>
      <c r="I245">
        <f t="shared" si="3"/>
        <v>2400</v>
      </c>
      <c r="J245">
        <f>COUNTIF(Отзывы!D:D,C245)</f>
        <v>0</v>
      </c>
    </row>
    <row r="246" spans="1:10" x14ac:dyDescent="0.3">
      <c r="A246">
        <v>19259</v>
      </c>
      <c r="B246" t="s">
        <v>490</v>
      </c>
      <c r="C246">
        <v>246922</v>
      </c>
      <c r="D246" s="5">
        <v>13</v>
      </c>
      <c r="E246" s="1">
        <v>39310</v>
      </c>
      <c r="F246" t="s">
        <v>491</v>
      </c>
      <c r="G246">
        <v>8</v>
      </c>
      <c r="H246">
        <v>780</v>
      </c>
      <c r="I246">
        <f t="shared" si="3"/>
        <v>780</v>
      </c>
      <c r="J246">
        <f>COUNTIF(Отзывы!D:D,C246)</f>
        <v>1</v>
      </c>
    </row>
    <row r="247" spans="1:10" x14ac:dyDescent="0.3">
      <c r="A247">
        <v>4693</v>
      </c>
      <c r="B247" t="s">
        <v>492</v>
      </c>
      <c r="C247">
        <v>470412</v>
      </c>
      <c r="D247" s="5">
        <v>105</v>
      </c>
      <c r="E247" s="1">
        <v>40899</v>
      </c>
      <c r="F247" t="s">
        <v>493</v>
      </c>
      <c r="G247">
        <v>10</v>
      </c>
      <c r="H247">
        <v>6300</v>
      </c>
      <c r="I247">
        <f t="shared" si="3"/>
        <v>6300</v>
      </c>
      <c r="J247">
        <f>COUNTIF(Отзывы!D:D,C247)</f>
        <v>0</v>
      </c>
    </row>
    <row r="248" spans="1:10" x14ac:dyDescent="0.3">
      <c r="A248">
        <v>4842</v>
      </c>
      <c r="B248" t="s">
        <v>494</v>
      </c>
      <c r="C248">
        <v>313276</v>
      </c>
      <c r="D248" s="5">
        <v>25</v>
      </c>
      <c r="E248" s="1">
        <v>39640</v>
      </c>
      <c r="F248" t="s">
        <v>495</v>
      </c>
      <c r="G248">
        <v>12</v>
      </c>
      <c r="H248">
        <v>1500</v>
      </c>
      <c r="I248">
        <f t="shared" si="3"/>
        <v>1500</v>
      </c>
      <c r="J248">
        <f>COUNTIF(Отзывы!D:D,C248)</f>
        <v>0</v>
      </c>
    </row>
    <row r="249" spans="1:10" x14ac:dyDescent="0.3">
      <c r="A249">
        <v>768</v>
      </c>
      <c r="B249" t="s">
        <v>496</v>
      </c>
      <c r="C249">
        <v>412171</v>
      </c>
      <c r="D249" s="4">
        <v>5</v>
      </c>
      <c r="E249" s="1">
        <v>40217</v>
      </c>
      <c r="F249" t="s">
        <v>497</v>
      </c>
      <c r="G249">
        <v>3</v>
      </c>
      <c r="H249">
        <v>300</v>
      </c>
      <c r="I249">
        <f t="shared" si="3"/>
        <v>300</v>
      </c>
      <c r="J249">
        <f>COUNTIF(Отзывы!D:D,C249)</f>
        <v>0</v>
      </c>
    </row>
    <row r="250" spans="1:10" x14ac:dyDescent="0.3">
      <c r="A250">
        <v>15264</v>
      </c>
      <c r="B250" t="s">
        <v>498</v>
      </c>
      <c r="C250">
        <v>148982</v>
      </c>
      <c r="D250" s="5">
        <v>15</v>
      </c>
      <c r="E250" s="1">
        <v>38707</v>
      </c>
      <c r="F250" t="s">
        <v>499</v>
      </c>
      <c r="H250">
        <v>900</v>
      </c>
      <c r="I250">
        <f t="shared" si="3"/>
        <v>900</v>
      </c>
      <c r="J250">
        <f>COUNTIF(Отзывы!D:D,C250)</f>
        <v>0</v>
      </c>
    </row>
    <row r="251" spans="1:10" x14ac:dyDescent="0.3">
      <c r="A251">
        <v>2552</v>
      </c>
      <c r="B251" t="s">
        <v>500</v>
      </c>
      <c r="C251">
        <v>219761</v>
      </c>
      <c r="D251" s="4">
        <v>9</v>
      </c>
      <c r="E251" s="1">
        <v>39171</v>
      </c>
      <c r="F251" t="s">
        <v>501</v>
      </c>
      <c r="G251">
        <v>6</v>
      </c>
      <c r="H251">
        <v>540</v>
      </c>
      <c r="I251">
        <f t="shared" si="3"/>
        <v>540</v>
      </c>
      <c r="J251">
        <f>COUNTIF(Отзывы!D:D,C251)</f>
        <v>0</v>
      </c>
    </row>
    <row r="252" spans="1:10" x14ac:dyDescent="0.3">
      <c r="A252">
        <v>9608</v>
      </c>
      <c r="B252" t="s">
        <v>502</v>
      </c>
      <c r="C252">
        <v>507247</v>
      </c>
      <c r="D252" s="5">
        <v>40</v>
      </c>
      <c r="E252" s="1">
        <v>41541</v>
      </c>
      <c r="F252" t="s">
        <v>503</v>
      </c>
      <c r="G252">
        <v>5</v>
      </c>
      <c r="H252">
        <v>2400</v>
      </c>
      <c r="I252">
        <f t="shared" si="3"/>
        <v>2400</v>
      </c>
      <c r="J252">
        <f>COUNTIF(Отзывы!D:D,C252)</f>
        <v>0</v>
      </c>
    </row>
    <row r="253" spans="1:10" x14ac:dyDescent="0.3">
      <c r="A253">
        <v>11795</v>
      </c>
      <c r="B253" t="s">
        <v>504</v>
      </c>
      <c r="C253">
        <v>146470</v>
      </c>
      <c r="D253" s="5">
        <v>60</v>
      </c>
      <c r="E253" s="1">
        <v>38684</v>
      </c>
      <c r="F253" t="s">
        <v>505</v>
      </c>
      <c r="G253">
        <v>10</v>
      </c>
      <c r="H253">
        <v>3600</v>
      </c>
      <c r="I253">
        <f t="shared" si="3"/>
        <v>3600</v>
      </c>
      <c r="J253">
        <f>COUNTIF(Отзывы!D:D,C253)</f>
        <v>0</v>
      </c>
    </row>
    <row r="254" spans="1:10" x14ac:dyDescent="0.3">
      <c r="A254">
        <v>24874</v>
      </c>
      <c r="B254" t="s">
        <v>506</v>
      </c>
      <c r="C254">
        <v>173190</v>
      </c>
      <c r="D254" s="5">
        <v>80</v>
      </c>
      <c r="E254" s="1">
        <v>38885</v>
      </c>
      <c r="F254" t="s">
        <v>507</v>
      </c>
      <c r="G254">
        <v>20</v>
      </c>
      <c r="H254">
        <v>4800</v>
      </c>
      <c r="I254">
        <f t="shared" si="3"/>
        <v>4800</v>
      </c>
      <c r="J254">
        <f>COUNTIF(Отзывы!D:D,C254)</f>
        <v>1</v>
      </c>
    </row>
    <row r="255" spans="1:10" x14ac:dyDescent="0.3">
      <c r="A255">
        <v>20837</v>
      </c>
      <c r="B255" t="s">
        <v>508</v>
      </c>
      <c r="C255">
        <v>372774</v>
      </c>
      <c r="D255" s="4">
        <v>10</v>
      </c>
      <c r="E255" s="1">
        <v>39952</v>
      </c>
      <c r="F255" t="s">
        <v>509</v>
      </c>
      <c r="G255">
        <v>4</v>
      </c>
      <c r="H255">
        <v>600</v>
      </c>
      <c r="I255">
        <f t="shared" si="3"/>
        <v>600</v>
      </c>
      <c r="J255">
        <f>COUNTIF(Отзывы!D:D,C255)</f>
        <v>0</v>
      </c>
    </row>
    <row r="256" spans="1:10" x14ac:dyDescent="0.3">
      <c r="A256">
        <v>16570</v>
      </c>
      <c r="B256" t="s">
        <v>510</v>
      </c>
      <c r="C256">
        <v>31259</v>
      </c>
      <c r="D256" s="4">
        <v>5</v>
      </c>
      <c r="E256" s="1">
        <v>37421</v>
      </c>
      <c r="F256" t="s">
        <v>511</v>
      </c>
      <c r="H256">
        <v>300</v>
      </c>
      <c r="I256">
        <f t="shared" si="3"/>
        <v>300</v>
      </c>
      <c r="J256">
        <f>COUNTIF(Отзывы!D:D,C256)</f>
        <v>0</v>
      </c>
    </row>
    <row r="257" spans="1:10" x14ac:dyDescent="0.3">
      <c r="A257">
        <v>25238</v>
      </c>
      <c r="B257" t="s">
        <v>512</v>
      </c>
      <c r="C257">
        <v>310956</v>
      </c>
      <c r="D257" s="5">
        <v>60</v>
      </c>
      <c r="E257" s="1">
        <v>39629</v>
      </c>
      <c r="F257" t="s">
        <v>513</v>
      </c>
      <c r="G257">
        <v>17</v>
      </c>
      <c r="H257">
        <v>3600</v>
      </c>
      <c r="I257">
        <f t="shared" si="3"/>
        <v>3600</v>
      </c>
      <c r="J257">
        <f>COUNTIF(Отзывы!D:D,C257)</f>
        <v>0</v>
      </c>
    </row>
    <row r="258" spans="1:10" x14ac:dyDescent="0.3">
      <c r="A258">
        <v>29500</v>
      </c>
      <c r="B258" t="s">
        <v>514</v>
      </c>
      <c r="C258">
        <v>57162</v>
      </c>
      <c r="D258" s="4">
        <v>7</v>
      </c>
      <c r="E258" s="1">
        <v>37705</v>
      </c>
      <c r="F258" t="s">
        <v>515</v>
      </c>
      <c r="G258">
        <v>5</v>
      </c>
      <c r="H258">
        <v>420</v>
      </c>
      <c r="I258">
        <f t="shared" ref="I258:I321" si="4">D258*60</f>
        <v>420</v>
      </c>
      <c r="J258">
        <f>COUNTIF(Отзывы!D:D,C258)</f>
        <v>0</v>
      </c>
    </row>
    <row r="259" spans="1:10" x14ac:dyDescent="0.3">
      <c r="A259">
        <v>14817</v>
      </c>
      <c r="B259" t="s">
        <v>516</v>
      </c>
      <c r="C259">
        <v>40209</v>
      </c>
      <c r="D259" s="5">
        <v>65</v>
      </c>
      <c r="E259" s="1">
        <v>37514</v>
      </c>
      <c r="F259" t="s">
        <v>517</v>
      </c>
      <c r="H259">
        <v>3900</v>
      </c>
      <c r="I259">
        <f t="shared" si="4"/>
        <v>3900</v>
      </c>
      <c r="J259">
        <f>COUNTIF(Отзывы!D:D,C259)</f>
        <v>0</v>
      </c>
    </row>
    <row r="260" spans="1:10" x14ac:dyDescent="0.3">
      <c r="A260">
        <v>12653</v>
      </c>
      <c r="B260" t="s">
        <v>518</v>
      </c>
      <c r="C260">
        <v>84045</v>
      </c>
      <c r="D260" s="5">
        <v>35</v>
      </c>
      <c r="E260" s="1">
        <v>38032</v>
      </c>
      <c r="F260" t="s">
        <v>519</v>
      </c>
      <c r="G260">
        <v>6</v>
      </c>
      <c r="H260">
        <v>2100</v>
      </c>
      <c r="I260">
        <f t="shared" si="4"/>
        <v>2100</v>
      </c>
      <c r="J260">
        <f>COUNTIF(Отзывы!D:D,C260)</f>
        <v>0</v>
      </c>
    </row>
    <row r="261" spans="1:10" x14ac:dyDescent="0.3">
      <c r="A261">
        <v>18853</v>
      </c>
      <c r="B261" t="s">
        <v>520</v>
      </c>
      <c r="C261">
        <v>129836</v>
      </c>
      <c r="D261" s="5">
        <v>40</v>
      </c>
      <c r="E261" s="1">
        <v>38547</v>
      </c>
      <c r="F261" t="s">
        <v>521</v>
      </c>
      <c r="G261">
        <v>5</v>
      </c>
      <c r="H261">
        <v>2400</v>
      </c>
      <c r="I261">
        <f t="shared" si="4"/>
        <v>2400</v>
      </c>
      <c r="J261">
        <f>COUNTIF(Отзывы!D:D,C261)</f>
        <v>0</v>
      </c>
    </row>
    <row r="262" spans="1:10" x14ac:dyDescent="0.3">
      <c r="A262">
        <v>22235</v>
      </c>
      <c r="B262" t="s">
        <v>522</v>
      </c>
      <c r="C262">
        <v>153476</v>
      </c>
      <c r="D262" s="5">
        <v>25</v>
      </c>
      <c r="E262" s="1">
        <v>38743</v>
      </c>
      <c r="F262" t="s">
        <v>523</v>
      </c>
      <c r="G262">
        <v>10</v>
      </c>
      <c r="H262">
        <v>1500</v>
      </c>
      <c r="I262">
        <f t="shared" si="4"/>
        <v>1500</v>
      </c>
      <c r="J262">
        <f>COUNTIF(Отзывы!D:D,C262)</f>
        <v>0</v>
      </c>
    </row>
    <row r="263" spans="1:10" x14ac:dyDescent="0.3">
      <c r="A263">
        <v>16288</v>
      </c>
      <c r="B263" t="s">
        <v>524</v>
      </c>
      <c r="C263">
        <v>480482</v>
      </c>
      <c r="D263" s="5">
        <v>25</v>
      </c>
      <c r="E263" s="1">
        <v>41064</v>
      </c>
      <c r="F263" t="s">
        <v>525</v>
      </c>
      <c r="G263">
        <v>4</v>
      </c>
      <c r="H263">
        <v>1500</v>
      </c>
      <c r="I263">
        <f t="shared" si="4"/>
        <v>1500</v>
      </c>
      <c r="J263">
        <f>COUNTIF(Отзывы!D:D,C263)</f>
        <v>0</v>
      </c>
    </row>
    <row r="264" spans="1:10" x14ac:dyDescent="0.3">
      <c r="A264">
        <v>7209</v>
      </c>
      <c r="B264" t="s">
        <v>526</v>
      </c>
      <c r="C264">
        <v>44124</v>
      </c>
      <c r="D264" s="4">
        <v>5</v>
      </c>
      <c r="E264" s="1">
        <v>37554</v>
      </c>
      <c r="F264" t="s">
        <v>527</v>
      </c>
      <c r="H264">
        <v>300</v>
      </c>
      <c r="I264">
        <f t="shared" si="4"/>
        <v>300</v>
      </c>
      <c r="J264">
        <f>COUNTIF(Отзывы!D:D,C264)</f>
        <v>1</v>
      </c>
    </row>
    <row r="265" spans="1:10" x14ac:dyDescent="0.3">
      <c r="A265">
        <v>14455</v>
      </c>
      <c r="B265" t="s">
        <v>528</v>
      </c>
      <c r="C265">
        <v>298093</v>
      </c>
      <c r="D265" s="4">
        <v>10</v>
      </c>
      <c r="E265" s="1">
        <v>39549</v>
      </c>
      <c r="F265" t="s">
        <v>529</v>
      </c>
      <c r="H265">
        <v>600</v>
      </c>
      <c r="I265">
        <f t="shared" si="4"/>
        <v>600</v>
      </c>
      <c r="J265">
        <f>COUNTIF(Отзывы!D:D,C265)</f>
        <v>0</v>
      </c>
    </row>
    <row r="266" spans="1:10" x14ac:dyDescent="0.3">
      <c r="A266">
        <v>15786</v>
      </c>
      <c r="B266" t="s">
        <v>530</v>
      </c>
      <c r="C266">
        <v>53841</v>
      </c>
      <c r="D266" s="5">
        <v>75</v>
      </c>
      <c r="E266" s="1">
        <v>37662</v>
      </c>
      <c r="F266" t="s">
        <v>531</v>
      </c>
      <c r="G266">
        <v>10</v>
      </c>
      <c r="H266">
        <v>4500</v>
      </c>
      <c r="I266">
        <f t="shared" si="4"/>
        <v>4500</v>
      </c>
      <c r="J266">
        <f>COUNTIF(Отзывы!D:D,C266)</f>
        <v>0</v>
      </c>
    </row>
    <row r="267" spans="1:10" x14ac:dyDescent="0.3">
      <c r="A267">
        <v>27010</v>
      </c>
      <c r="B267" t="s">
        <v>532</v>
      </c>
      <c r="C267">
        <v>255655</v>
      </c>
      <c r="D267" s="5">
        <v>20</v>
      </c>
      <c r="E267" s="1">
        <v>39351</v>
      </c>
      <c r="F267" t="s">
        <v>533</v>
      </c>
      <c r="G267">
        <v>5</v>
      </c>
      <c r="H267">
        <v>1200</v>
      </c>
      <c r="I267">
        <f t="shared" si="4"/>
        <v>1200</v>
      </c>
      <c r="J267">
        <f>COUNTIF(Отзывы!D:D,C267)</f>
        <v>0</v>
      </c>
    </row>
    <row r="268" spans="1:10" x14ac:dyDescent="0.3">
      <c r="A268">
        <v>11991</v>
      </c>
      <c r="B268" t="s">
        <v>534</v>
      </c>
      <c r="C268">
        <v>268020</v>
      </c>
      <c r="D268" s="5">
        <v>70</v>
      </c>
      <c r="E268" s="1">
        <v>39413</v>
      </c>
      <c r="F268" t="s">
        <v>535</v>
      </c>
      <c r="H268">
        <v>4200</v>
      </c>
      <c r="I268">
        <f t="shared" si="4"/>
        <v>4200</v>
      </c>
      <c r="J268">
        <f>COUNTIF(Отзывы!D:D,C268)</f>
        <v>0</v>
      </c>
    </row>
    <row r="269" spans="1:10" x14ac:dyDescent="0.3">
      <c r="A269">
        <v>218</v>
      </c>
      <c r="B269" t="s">
        <v>536</v>
      </c>
      <c r="C269">
        <v>50854</v>
      </c>
      <c r="D269" s="5">
        <v>140</v>
      </c>
      <c r="E269" s="1">
        <v>37633</v>
      </c>
      <c r="F269" t="s">
        <v>537</v>
      </c>
      <c r="H269">
        <v>8400</v>
      </c>
      <c r="I269">
        <f t="shared" si="4"/>
        <v>8400</v>
      </c>
      <c r="J269">
        <f>COUNTIF(Отзывы!D:D,C269)</f>
        <v>0</v>
      </c>
    </row>
    <row r="270" spans="1:10" x14ac:dyDescent="0.3">
      <c r="A270">
        <v>20172</v>
      </c>
      <c r="B270" t="s">
        <v>538</v>
      </c>
      <c r="C270">
        <v>330564</v>
      </c>
      <c r="D270" s="4">
        <v>5</v>
      </c>
      <c r="E270" s="1">
        <v>39735</v>
      </c>
      <c r="F270" t="s">
        <v>539</v>
      </c>
      <c r="G270">
        <v>5</v>
      </c>
      <c r="H270">
        <v>300</v>
      </c>
      <c r="I270">
        <f t="shared" si="4"/>
        <v>300</v>
      </c>
      <c r="J270">
        <f>COUNTIF(Отзывы!D:D,C270)</f>
        <v>0</v>
      </c>
    </row>
    <row r="271" spans="1:10" x14ac:dyDescent="0.3">
      <c r="A271">
        <v>24398</v>
      </c>
      <c r="B271" t="s">
        <v>540</v>
      </c>
      <c r="C271">
        <v>208488</v>
      </c>
      <c r="D271" s="5">
        <v>65</v>
      </c>
      <c r="E271" s="1">
        <v>39112</v>
      </c>
      <c r="F271" t="s">
        <v>541</v>
      </c>
      <c r="H271">
        <v>3900</v>
      </c>
      <c r="I271">
        <f t="shared" si="4"/>
        <v>3900</v>
      </c>
      <c r="J271">
        <f>COUNTIF(Отзывы!D:D,C271)</f>
        <v>0</v>
      </c>
    </row>
    <row r="272" spans="1:10" x14ac:dyDescent="0.3">
      <c r="A272">
        <v>28539</v>
      </c>
      <c r="B272" t="s">
        <v>542</v>
      </c>
      <c r="C272">
        <v>383575</v>
      </c>
      <c r="D272" s="5">
        <v>15</v>
      </c>
      <c r="E272" s="1">
        <v>40025</v>
      </c>
      <c r="F272" t="s">
        <v>543</v>
      </c>
      <c r="H272">
        <v>900</v>
      </c>
      <c r="I272">
        <f t="shared" si="4"/>
        <v>900</v>
      </c>
      <c r="J272">
        <f>COUNTIF(Отзывы!D:D,C272)</f>
        <v>0</v>
      </c>
    </row>
    <row r="273" spans="1:10" x14ac:dyDescent="0.3">
      <c r="A273">
        <v>16875</v>
      </c>
      <c r="B273" t="s">
        <v>544</v>
      </c>
      <c r="C273">
        <v>234770</v>
      </c>
      <c r="D273" s="4">
        <v>10</v>
      </c>
      <c r="E273" s="1">
        <v>39247</v>
      </c>
      <c r="F273" t="s">
        <v>545</v>
      </c>
      <c r="G273">
        <v>4</v>
      </c>
      <c r="H273">
        <v>600</v>
      </c>
      <c r="I273">
        <f t="shared" si="4"/>
        <v>600</v>
      </c>
      <c r="J273">
        <f>COUNTIF(Отзывы!D:D,C273)</f>
        <v>0</v>
      </c>
    </row>
    <row r="274" spans="1:10" ht="409.6" x14ac:dyDescent="0.3">
      <c r="A274">
        <v>9331</v>
      </c>
      <c r="B274" t="s">
        <v>546</v>
      </c>
      <c r="C274">
        <v>198920</v>
      </c>
      <c r="D274" s="5">
        <v>15</v>
      </c>
      <c r="E274" s="1">
        <v>39054</v>
      </c>
      <c r="F274" s="2" t="s">
        <v>547</v>
      </c>
      <c r="G274">
        <v>10</v>
      </c>
      <c r="H274">
        <v>900</v>
      </c>
      <c r="I274">
        <f t="shared" si="4"/>
        <v>900</v>
      </c>
      <c r="J274">
        <f>COUNTIF(Отзывы!D:D,C274)</f>
        <v>0</v>
      </c>
    </row>
    <row r="275" spans="1:10" x14ac:dyDescent="0.3">
      <c r="A275">
        <v>4012</v>
      </c>
      <c r="B275" t="s">
        <v>548</v>
      </c>
      <c r="C275">
        <v>19258</v>
      </c>
      <c r="D275" s="5">
        <v>20</v>
      </c>
      <c r="E275" s="1">
        <v>37296</v>
      </c>
      <c r="F275" t="s">
        <v>549</v>
      </c>
      <c r="H275">
        <v>1200</v>
      </c>
      <c r="I275">
        <f t="shared" si="4"/>
        <v>1200</v>
      </c>
      <c r="J275">
        <f>COUNTIF(Отзывы!D:D,C275)</f>
        <v>0</v>
      </c>
    </row>
    <row r="276" spans="1:10" x14ac:dyDescent="0.3">
      <c r="A276">
        <v>23598</v>
      </c>
      <c r="B276" t="s">
        <v>550</v>
      </c>
      <c r="C276">
        <v>141165</v>
      </c>
      <c r="D276" s="5">
        <v>165</v>
      </c>
      <c r="E276" s="1">
        <v>38637</v>
      </c>
      <c r="F276" t="s">
        <v>551</v>
      </c>
      <c r="H276">
        <v>9900</v>
      </c>
      <c r="I276">
        <f t="shared" si="4"/>
        <v>9900</v>
      </c>
      <c r="J276">
        <f>COUNTIF(Отзывы!D:D,C276)</f>
        <v>0</v>
      </c>
    </row>
    <row r="277" spans="1:10" x14ac:dyDescent="0.3">
      <c r="A277">
        <v>19949</v>
      </c>
      <c r="B277" t="s">
        <v>552</v>
      </c>
      <c r="C277">
        <v>56695</v>
      </c>
      <c r="D277" s="5">
        <v>30</v>
      </c>
      <c r="E277" s="1">
        <v>37700</v>
      </c>
      <c r="F277" t="s">
        <v>553</v>
      </c>
      <c r="G277">
        <v>10</v>
      </c>
      <c r="H277">
        <v>1800</v>
      </c>
      <c r="I277">
        <f t="shared" si="4"/>
        <v>1800</v>
      </c>
      <c r="J277">
        <f>COUNTIF(Отзывы!D:D,C277)</f>
        <v>0</v>
      </c>
    </row>
    <row r="278" spans="1:10" x14ac:dyDescent="0.3">
      <c r="A278">
        <v>11950</v>
      </c>
      <c r="B278" t="s">
        <v>554</v>
      </c>
      <c r="C278">
        <v>456093</v>
      </c>
      <c r="D278" s="5">
        <v>85</v>
      </c>
      <c r="E278" s="1">
        <v>40677</v>
      </c>
      <c r="F278" t="s">
        <v>555</v>
      </c>
      <c r="G278">
        <v>10</v>
      </c>
      <c r="H278">
        <v>5100</v>
      </c>
      <c r="I278">
        <f t="shared" si="4"/>
        <v>5100</v>
      </c>
      <c r="J278">
        <f>COUNTIF(Отзывы!D:D,C278)</f>
        <v>0</v>
      </c>
    </row>
    <row r="279" spans="1:10" x14ac:dyDescent="0.3">
      <c r="A279">
        <v>12802</v>
      </c>
      <c r="B279" t="s">
        <v>556</v>
      </c>
      <c r="C279">
        <v>328683</v>
      </c>
      <c r="D279" s="4">
        <v>10</v>
      </c>
      <c r="E279" s="1">
        <v>39724</v>
      </c>
      <c r="F279" t="s">
        <v>557</v>
      </c>
      <c r="G279">
        <v>5</v>
      </c>
      <c r="H279">
        <v>600</v>
      </c>
      <c r="I279">
        <f t="shared" si="4"/>
        <v>600</v>
      </c>
      <c r="J279">
        <f>COUNTIF(Отзывы!D:D,C279)</f>
        <v>1</v>
      </c>
    </row>
    <row r="280" spans="1:10" x14ac:dyDescent="0.3">
      <c r="A280">
        <v>739</v>
      </c>
      <c r="B280" t="s">
        <v>558</v>
      </c>
      <c r="C280">
        <v>441938</v>
      </c>
      <c r="D280" s="5">
        <v>30</v>
      </c>
      <c r="E280" s="1">
        <v>40497</v>
      </c>
      <c r="F280" t="s">
        <v>559</v>
      </c>
      <c r="G280">
        <v>13</v>
      </c>
      <c r="H280">
        <v>1800</v>
      </c>
      <c r="I280">
        <f t="shared" si="4"/>
        <v>1800</v>
      </c>
      <c r="J280">
        <f>COUNTIF(Отзывы!D:D,C280)</f>
        <v>0</v>
      </c>
    </row>
    <row r="281" spans="1:10" x14ac:dyDescent="0.3">
      <c r="A281">
        <v>13954</v>
      </c>
      <c r="B281" t="s">
        <v>560</v>
      </c>
      <c r="C281">
        <v>105296</v>
      </c>
      <c r="D281" s="4">
        <v>5</v>
      </c>
      <c r="E281" s="1">
        <v>38323</v>
      </c>
      <c r="F281" t="s">
        <v>561</v>
      </c>
      <c r="H281">
        <v>300</v>
      </c>
      <c r="I281">
        <f t="shared" si="4"/>
        <v>300</v>
      </c>
      <c r="J281">
        <f>COUNTIF(Отзывы!D:D,C281)</f>
        <v>0</v>
      </c>
    </row>
    <row r="282" spans="1:10" x14ac:dyDescent="0.3">
      <c r="A282">
        <v>3786</v>
      </c>
      <c r="B282" t="s">
        <v>562</v>
      </c>
      <c r="C282">
        <v>9053</v>
      </c>
      <c r="D282" s="5">
        <v>14</v>
      </c>
      <c r="E282" s="1">
        <v>37031</v>
      </c>
      <c r="G282">
        <v>6</v>
      </c>
      <c r="H282">
        <v>840</v>
      </c>
      <c r="I282">
        <f t="shared" si="4"/>
        <v>840</v>
      </c>
      <c r="J282">
        <f>COUNTIF(Отзывы!D:D,C282)</f>
        <v>0</v>
      </c>
    </row>
    <row r="283" spans="1:10" x14ac:dyDescent="0.3">
      <c r="A283">
        <v>26780</v>
      </c>
      <c r="B283" t="s">
        <v>563</v>
      </c>
      <c r="C283">
        <v>125960</v>
      </c>
      <c r="D283" s="5">
        <v>510</v>
      </c>
      <c r="E283" s="1">
        <v>38517</v>
      </c>
      <c r="F283" t="s">
        <v>564</v>
      </c>
      <c r="G283">
        <v>12</v>
      </c>
      <c r="H283">
        <v>30600</v>
      </c>
      <c r="I283">
        <f t="shared" si="4"/>
        <v>30600</v>
      </c>
      <c r="J283">
        <f>COUNTIF(Отзывы!D:D,C283)</f>
        <v>0</v>
      </c>
    </row>
    <row r="284" spans="1:10" x14ac:dyDescent="0.3">
      <c r="A284">
        <v>318</v>
      </c>
      <c r="B284" t="s">
        <v>565</v>
      </c>
      <c r="C284">
        <v>532656</v>
      </c>
      <c r="D284" s="5">
        <v>40</v>
      </c>
      <c r="E284" s="1">
        <v>42927</v>
      </c>
      <c r="F284" t="s">
        <v>566</v>
      </c>
      <c r="G284">
        <v>8</v>
      </c>
      <c r="H284">
        <v>2400</v>
      </c>
      <c r="I284">
        <f t="shared" si="4"/>
        <v>2400</v>
      </c>
      <c r="J284">
        <f>COUNTIF(Отзывы!D:D,C284)</f>
        <v>0</v>
      </c>
    </row>
    <row r="285" spans="1:10" x14ac:dyDescent="0.3">
      <c r="A285">
        <v>15879</v>
      </c>
      <c r="B285" t="s">
        <v>567</v>
      </c>
      <c r="C285">
        <v>250959</v>
      </c>
      <c r="D285" s="5">
        <v>15</v>
      </c>
      <c r="E285" s="1">
        <v>39329</v>
      </c>
      <c r="F285" t="s">
        <v>568</v>
      </c>
      <c r="H285">
        <v>900</v>
      </c>
      <c r="I285">
        <f t="shared" si="4"/>
        <v>900</v>
      </c>
      <c r="J285">
        <f>COUNTIF(Отзывы!D:D,C285)</f>
        <v>0</v>
      </c>
    </row>
    <row r="286" spans="1:10" x14ac:dyDescent="0.3">
      <c r="A286">
        <v>8738</v>
      </c>
      <c r="B286" t="s">
        <v>569</v>
      </c>
      <c r="C286">
        <v>206157</v>
      </c>
      <c r="D286" s="5">
        <v>220</v>
      </c>
      <c r="E286" s="1">
        <v>39100</v>
      </c>
      <c r="F286" t="s">
        <v>570</v>
      </c>
      <c r="H286">
        <v>13200</v>
      </c>
      <c r="I286">
        <f t="shared" si="4"/>
        <v>13200</v>
      </c>
      <c r="J286">
        <f>COUNTIF(Отзывы!D:D,C286)</f>
        <v>0</v>
      </c>
    </row>
    <row r="287" spans="1:10" x14ac:dyDescent="0.3">
      <c r="A287">
        <v>1689</v>
      </c>
      <c r="B287" t="s">
        <v>571</v>
      </c>
      <c r="C287">
        <v>355252</v>
      </c>
      <c r="D287" s="5">
        <v>90</v>
      </c>
      <c r="E287" s="1">
        <v>39854</v>
      </c>
      <c r="F287" t="s">
        <v>572</v>
      </c>
      <c r="G287">
        <v>16</v>
      </c>
      <c r="H287">
        <v>5400</v>
      </c>
      <c r="I287">
        <f t="shared" si="4"/>
        <v>5400</v>
      </c>
      <c r="J287">
        <f>COUNTIF(Отзывы!D:D,C287)</f>
        <v>0</v>
      </c>
    </row>
    <row r="288" spans="1:10" x14ac:dyDescent="0.3">
      <c r="A288">
        <v>22329</v>
      </c>
      <c r="B288" t="s">
        <v>573</v>
      </c>
      <c r="C288">
        <v>290488</v>
      </c>
      <c r="D288" s="5">
        <v>55</v>
      </c>
      <c r="E288" s="1">
        <v>39513</v>
      </c>
      <c r="F288" t="s">
        <v>574</v>
      </c>
      <c r="H288">
        <v>3300</v>
      </c>
      <c r="I288">
        <f t="shared" si="4"/>
        <v>3300</v>
      </c>
      <c r="J288">
        <f>COUNTIF(Отзывы!D:D,C288)</f>
        <v>0</v>
      </c>
    </row>
    <row r="289" spans="1:10" x14ac:dyDescent="0.3">
      <c r="A289">
        <v>17254</v>
      </c>
      <c r="B289" t="s">
        <v>575</v>
      </c>
      <c r="C289">
        <v>391633</v>
      </c>
      <c r="D289" s="5">
        <v>20</v>
      </c>
      <c r="E289" s="1">
        <v>40079</v>
      </c>
      <c r="F289" t="s">
        <v>576</v>
      </c>
      <c r="H289">
        <v>1200</v>
      </c>
      <c r="I289">
        <f t="shared" si="4"/>
        <v>1200</v>
      </c>
      <c r="J289">
        <f>COUNTIF(Отзывы!D:D,C289)</f>
        <v>0</v>
      </c>
    </row>
    <row r="290" spans="1:10" x14ac:dyDescent="0.3">
      <c r="A290">
        <v>14913</v>
      </c>
      <c r="B290" t="s">
        <v>577</v>
      </c>
      <c r="C290">
        <v>426903</v>
      </c>
      <c r="D290" s="5">
        <v>40</v>
      </c>
      <c r="E290" s="1">
        <v>40322</v>
      </c>
      <c r="F290" t="s">
        <v>578</v>
      </c>
      <c r="G290">
        <v>7</v>
      </c>
      <c r="H290">
        <v>2400</v>
      </c>
      <c r="I290">
        <f t="shared" si="4"/>
        <v>2400</v>
      </c>
      <c r="J290">
        <f>COUNTIF(Отзывы!D:D,C290)</f>
        <v>0</v>
      </c>
    </row>
    <row r="291" spans="1:10" x14ac:dyDescent="0.3">
      <c r="A291">
        <v>4581</v>
      </c>
      <c r="B291" t="s">
        <v>579</v>
      </c>
      <c r="C291">
        <v>123414</v>
      </c>
      <c r="D291" s="5">
        <v>20</v>
      </c>
      <c r="E291" s="1">
        <v>38495</v>
      </c>
      <c r="F291" t="s">
        <v>580</v>
      </c>
      <c r="H291">
        <v>1200</v>
      </c>
      <c r="I291">
        <f t="shared" si="4"/>
        <v>1200</v>
      </c>
      <c r="J291">
        <f>COUNTIF(Отзывы!D:D,C291)</f>
        <v>0</v>
      </c>
    </row>
    <row r="292" spans="1:10" x14ac:dyDescent="0.3">
      <c r="A292">
        <v>5067</v>
      </c>
      <c r="B292" t="s">
        <v>581</v>
      </c>
      <c r="C292">
        <v>13349</v>
      </c>
      <c r="D292" s="5">
        <v>30</v>
      </c>
      <c r="E292" s="1">
        <v>37192</v>
      </c>
      <c r="F292" t="s">
        <v>582</v>
      </c>
      <c r="G292">
        <v>6</v>
      </c>
      <c r="H292">
        <v>1800</v>
      </c>
      <c r="I292">
        <f t="shared" si="4"/>
        <v>1800</v>
      </c>
      <c r="J292">
        <f>COUNTIF(Отзывы!D:D,C292)</f>
        <v>1</v>
      </c>
    </row>
    <row r="293" spans="1:10" x14ac:dyDescent="0.3">
      <c r="A293">
        <v>3017</v>
      </c>
      <c r="B293" t="s">
        <v>583</v>
      </c>
      <c r="C293">
        <v>142029</v>
      </c>
      <c r="D293" s="4">
        <v>10</v>
      </c>
      <c r="E293" s="1">
        <v>38645</v>
      </c>
      <c r="F293" t="s">
        <v>584</v>
      </c>
      <c r="G293">
        <v>9</v>
      </c>
      <c r="H293">
        <v>600</v>
      </c>
      <c r="I293">
        <f t="shared" si="4"/>
        <v>600</v>
      </c>
      <c r="J293">
        <f>COUNTIF(Отзывы!D:D,C293)</f>
        <v>1</v>
      </c>
    </row>
    <row r="294" spans="1:10" x14ac:dyDescent="0.3">
      <c r="A294">
        <v>29870</v>
      </c>
      <c r="B294" t="s">
        <v>585</v>
      </c>
      <c r="C294">
        <v>70132</v>
      </c>
      <c r="D294" s="5">
        <v>60</v>
      </c>
      <c r="E294" s="1">
        <v>37866</v>
      </c>
      <c r="F294" t="s">
        <v>586</v>
      </c>
      <c r="G294">
        <v>12</v>
      </c>
      <c r="H294">
        <v>3600</v>
      </c>
      <c r="I294">
        <f t="shared" si="4"/>
        <v>3600</v>
      </c>
      <c r="J294">
        <f>COUNTIF(Отзывы!D:D,C294)</f>
        <v>0</v>
      </c>
    </row>
    <row r="295" spans="1:10" x14ac:dyDescent="0.3">
      <c r="A295">
        <v>29479</v>
      </c>
      <c r="B295" t="s">
        <v>587</v>
      </c>
      <c r="C295">
        <v>72480</v>
      </c>
      <c r="D295" s="5">
        <v>65</v>
      </c>
      <c r="E295" s="1">
        <v>37897</v>
      </c>
      <c r="F295" t="s">
        <v>588</v>
      </c>
      <c r="H295">
        <v>3900</v>
      </c>
      <c r="I295">
        <f t="shared" si="4"/>
        <v>3900</v>
      </c>
      <c r="J295">
        <f>COUNTIF(Отзывы!D:D,C295)</f>
        <v>0</v>
      </c>
    </row>
    <row r="296" spans="1:10" x14ac:dyDescent="0.3">
      <c r="A296">
        <v>17620</v>
      </c>
      <c r="B296" t="s">
        <v>589</v>
      </c>
      <c r="C296">
        <v>500046</v>
      </c>
      <c r="D296" s="4">
        <v>10</v>
      </c>
      <c r="E296" s="1">
        <v>41402</v>
      </c>
      <c r="F296" t="s">
        <v>590</v>
      </c>
      <c r="G296">
        <v>12</v>
      </c>
      <c r="H296">
        <v>600</v>
      </c>
      <c r="I296">
        <f t="shared" si="4"/>
        <v>600</v>
      </c>
      <c r="J296">
        <f>COUNTIF(Отзывы!D:D,C296)</f>
        <v>0</v>
      </c>
    </row>
    <row r="297" spans="1:10" ht="409.6" x14ac:dyDescent="0.3">
      <c r="A297">
        <v>14969</v>
      </c>
      <c r="B297" t="s">
        <v>591</v>
      </c>
      <c r="C297">
        <v>482425</v>
      </c>
      <c r="D297" s="4">
        <v>5</v>
      </c>
      <c r="E297" s="1">
        <v>41096</v>
      </c>
      <c r="F297" s="2" t="s">
        <v>592</v>
      </c>
      <c r="H297">
        <v>300</v>
      </c>
      <c r="I297">
        <f t="shared" si="4"/>
        <v>300</v>
      </c>
      <c r="J297">
        <f>COUNTIF(Отзывы!D:D,C297)</f>
        <v>0</v>
      </c>
    </row>
    <row r="298" spans="1:10" x14ac:dyDescent="0.3">
      <c r="A298">
        <v>20019</v>
      </c>
      <c r="B298" t="s">
        <v>593</v>
      </c>
      <c r="C298">
        <v>199859</v>
      </c>
      <c r="D298" s="5">
        <v>20</v>
      </c>
      <c r="E298" s="1">
        <v>39061</v>
      </c>
      <c r="F298" t="s">
        <v>594</v>
      </c>
      <c r="G298">
        <v>7</v>
      </c>
      <c r="H298">
        <v>1200</v>
      </c>
      <c r="I298">
        <f t="shared" si="4"/>
        <v>1200</v>
      </c>
      <c r="J298">
        <f>COUNTIF(Отзывы!D:D,C298)</f>
        <v>0</v>
      </c>
    </row>
    <row r="299" spans="1:10" x14ac:dyDescent="0.3">
      <c r="A299">
        <v>13270</v>
      </c>
      <c r="B299" t="s">
        <v>595</v>
      </c>
      <c r="C299">
        <v>421659</v>
      </c>
      <c r="D299" s="5">
        <v>30</v>
      </c>
      <c r="E299" s="1">
        <v>40294</v>
      </c>
      <c r="F299" t="s">
        <v>596</v>
      </c>
      <c r="H299">
        <v>1800</v>
      </c>
      <c r="I299">
        <f t="shared" si="4"/>
        <v>1800</v>
      </c>
      <c r="J299">
        <f>COUNTIF(Отзывы!D:D,C299)</f>
        <v>0</v>
      </c>
    </row>
    <row r="300" spans="1:10" ht="403.2" x14ac:dyDescent="0.3">
      <c r="A300">
        <v>11641</v>
      </c>
      <c r="B300" t="s">
        <v>597</v>
      </c>
      <c r="C300">
        <v>243374</v>
      </c>
      <c r="D300" s="5">
        <v>26</v>
      </c>
      <c r="E300" s="1">
        <v>39293</v>
      </c>
      <c r="F300" s="2" t="s">
        <v>598</v>
      </c>
      <c r="G300">
        <v>16</v>
      </c>
      <c r="H300">
        <v>1560</v>
      </c>
      <c r="I300">
        <f t="shared" si="4"/>
        <v>1560</v>
      </c>
      <c r="J300">
        <f>COUNTIF(Отзывы!D:D,C300)</f>
        <v>0</v>
      </c>
    </row>
    <row r="301" spans="1:10" x14ac:dyDescent="0.3">
      <c r="A301">
        <v>3921</v>
      </c>
      <c r="B301" t="s">
        <v>599</v>
      </c>
      <c r="C301">
        <v>74629</v>
      </c>
      <c r="D301" s="5">
        <v>100</v>
      </c>
      <c r="E301" s="1">
        <v>37925</v>
      </c>
      <c r="F301" t="s">
        <v>600</v>
      </c>
      <c r="G301">
        <v>7</v>
      </c>
      <c r="H301">
        <v>6000</v>
      </c>
      <c r="I301">
        <f t="shared" si="4"/>
        <v>6000</v>
      </c>
      <c r="J301">
        <f>COUNTIF(Отзывы!D:D,C301)</f>
        <v>10</v>
      </c>
    </row>
    <row r="302" spans="1:10" x14ac:dyDescent="0.3">
      <c r="A302">
        <v>22682</v>
      </c>
      <c r="B302" t="s">
        <v>601</v>
      </c>
      <c r="C302">
        <v>302898</v>
      </c>
      <c r="D302" s="5">
        <v>150</v>
      </c>
      <c r="E302" s="1">
        <v>39577</v>
      </c>
      <c r="F302" t="s">
        <v>602</v>
      </c>
      <c r="G302">
        <v>10</v>
      </c>
      <c r="H302">
        <v>9000</v>
      </c>
      <c r="I302">
        <f t="shared" si="4"/>
        <v>9000</v>
      </c>
      <c r="J302">
        <f>COUNTIF(Отзывы!D:D,C302)</f>
        <v>0</v>
      </c>
    </row>
    <row r="303" spans="1:10" x14ac:dyDescent="0.3">
      <c r="A303">
        <v>21926</v>
      </c>
      <c r="B303" t="s">
        <v>603</v>
      </c>
      <c r="C303">
        <v>219465</v>
      </c>
      <c r="D303" s="5">
        <v>20</v>
      </c>
      <c r="E303" s="1">
        <v>39169</v>
      </c>
      <c r="F303" t="s">
        <v>604</v>
      </c>
      <c r="G303">
        <v>10</v>
      </c>
      <c r="H303">
        <v>1200</v>
      </c>
      <c r="I303">
        <f t="shared" si="4"/>
        <v>1200</v>
      </c>
      <c r="J303">
        <f>COUNTIF(Отзывы!D:D,C303)</f>
        <v>0</v>
      </c>
    </row>
    <row r="304" spans="1:10" x14ac:dyDescent="0.3">
      <c r="A304">
        <v>19249</v>
      </c>
      <c r="B304" t="s">
        <v>605</v>
      </c>
      <c r="C304">
        <v>107418</v>
      </c>
      <c r="D304" s="4">
        <v>6</v>
      </c>
      <c r="E304" s="1">
        <v>38353</v>
      </c>
      <c r="F304" t="s">
        <v>606</v>
      </c>
      <c r="G304">
        <v>2</v>
      </c>
      <c r="H304">
        <v>360</v>
      </c>
      <c r="I304">
        <f t="shared" si="4"/>
        <v>360</v>
      </c>
      <c r="J304">
        <f>COUNTIF(Отзывы!D:D,C304)</f>
        <v>0</v>
      </c>
    </row>
    <row r="305" spans="1:10" x14ac:dyDescent="0.3">
      <c r="A305">
        <v>15187</v>
      </c>
      <c r="B305" t="s">
        <v>607</v>
      </c>
      <c r="C305">
        <v>372184</v>
      </c>
      <c r="D305" s="5">
        <v>30</v>
      </c>
      <c r="E305" s="1">
        <v>39948</v>
      </c>
      <c r="F305" t="s">
        <v>608</v>
      </c>
      <c r="G305">
        <v>7</v>
      </c>
      <c r="H305">
        <v>1800</v>
      </c>
      <c r="I305">
        <f t="shared" si="4"/>
        <v>1800</v>
      </c>
      <c r="J305">
        <f>COUNTIF(Отзывы!D:D,C305)</f>
        <v>0</v>
      </c>
    </row>
    <row r="306" spans="1:10" ht="409.6" x14ac:dyDescent="0.3">
      <c r="A306">
        <v>23632</v>
      </c>
      <c r="B306" t="s">
        <v>609</v>
      </c>
      <c r="C306">
        <v>343409</v>
      </c>
      <c r="D306" s="5">
        <v>40</v>
      </c>
      <c r="E306" s="1">
        <v>39796</v>
      </c>
      <c r="F306" s="2" t="s">
        <v>610</v>
      </c>
      <c r="G306">
        <v>13</v>
      </c>
      <c r="H306">
        <v>2400</v>
      </c>
      <c r="I306">
        <f t="shared" si="4"/>
        <v>2400</v>
      </c>
      <c r="J306">
        <f>COUNTIF(Отзывы!D:D,C306)</f>
        <v>0</v>
      </c>
    </row>
    <row r="307" spans="1:10" x14ac:dyDescent="0.3">
      <c r="A307">
        <v>1156</v>
      </c>
      <c r="B307" t="s">
        <v>611</v>
      </c>
      <c r="C307">
        <v>113119</v>
      </c>
      <c r="D307" s="5">
        <v>30</v>
      </c>
      <c r="E307" s="1">
        <v>38421</v>
      </c>
      <c r="F307" t="s">
        <v>612</v>
      </c>
      <c r="G307">
        <v>8</v>
      </c>
      <c r="H307">
        <v>1800</v>
      </c>
      <c r="I307">
        <f t="shared" si="4"/>
        <v>1800</v>
      </c>
      <c r="J307">
        <f>COUNTIF(Отзывы!D:D,C307)</f>
        <v>0</v>
      </c>
    </row>
    <row r="308" spans="1:10" x14ac:dyDescent="0.3">
      <c r="A308">
        <v>298</v>
      </c>
      <c r="B308" t="s">
        <v>613</v>
      </c>
      <c r="C308">
        <v>243425</v>
      </c>
      <c r="D308" s="5">
        <v>760</v>
      </c>
      <c r="E308" s="1">
        <v>39293</v>
      </c>
      <c r="F308" t="s">
        <v>614</v>
      </c>
      <c r="G308">
        <v>11</v>
      </c>
      <c r="H308">
        <v>45600</v>
      </c>
      <c r="I308">
        <f t="shared" si="4"/>
        <v>45600</v>
      </c>
      <c r="J308">
        <f>COUNTIF(Отзывы!D:D,C308)</f>
        <v>2</v>
      </c>
    </row>
    <row r="309" spans="1:10" x14ac:dyDescent="0.3">
      <c r="A309">
        <v>21747</v>
      </c>
      <c r="B309" t="s">
        <v>615</v>
      </c>
      <c r="C309">
        <v>23156</v>
      </c>
      <c r="D309" s="5">
        <v>50</v>
      </c>
      <c r="E309" s="1">
        <v>37336</v>
      </c>
      <c r="H309">
        <v>3000</v>
      </c>
      <c r="I309">
        <f t="shared" si="4"/>
        <v>3000</v>
      </c>
      <c r="J309">
        <f>COUNTIF(Отзывы!D:D,C309)</f>
        <v>0</v>
      </c>
    </row>
    <row r="310" spans="1:10" x14ac:dyDescent="0.3">
      <c r="A310">
        <v>25981</v>
      </c>
      <c r="B310" t="s">
        <v>616</v>
      </c>
      <c r="C310">
        <v>417148</v>
      </c>
      <c r="D310" s="5">
        <v>20</v>
      </c>
      <c r="E310" s="1">
        <v>40255</v>
      </c>
      <c r="F310" t="s">
        <v>617</v>
      </c>
      <c r="H310">
        <v>1200</v>
      </c>
      <c r="I310">
        <f t="shared" si="4"/>
        <v>1200</v>
      </c>
      <c r="J310">
        <f>COUNTIF(Отзывы!D:D,C310)</f>
        <v>0</v>
      </c>
    </row>
    <row r="311" spans="1:10" x14ac:dyDescent="0.3">
      <c r="A311">
        <v>12745</v>
      </c>
      <c r="B311" t="s">
        <v>618</v>
      </c>
      <c r="C311">
        <v>87708</v>
      </c>
      <c r="D311" s="5">
        <v>40</v>
      </c>
      <c r="E311" s="1">
        <v>38075</v>
      </c>
      <c r="F311" t="s">
        <v>619</v>
      </c>
      <c r="G311">
        <v>10</v>
      </c>
      <c r="H311">
        <v>2400</v>
      </c>
      <c r="I311">
        <f t="shared" si="4"/>
        <v>2400</v>
      </c>
      <c r="J311">
        <f>COUNTIF(Отзывы!D:D,C311)</f>
        <v>0</v>
      </c>
    </row>
    <row r="312" spans="1:10" x14ac:dyDescent="0.3">
      <c r="A312">
        <v>17117</v>
      </c>
      <c r="B312" t="s">
        <v>620</v>
      </c>
      <c r="C312">
        <v>87148</v>
      </c>
      <c r="D312" s="5">
        <v>35</v>
      </c>
      <c r="E312" s="1">
        <v>38067</v>
      </c>
      <c r="F312" t="s">
        <v>621</v>
      </c>
      <c r="H312">
        <v>2100</v>
      </c>
      <c r="I312">
        <f t="shared" si="4"/>
        <v>2100</v>
      </c>
      <c r="J312">
        <f>COUNTIF(Отзывы!D:D,C312)</f>
        <v>0</v>
      </c>
    </row>
    <row r="313" spans="1:10" x14ac:dyDescent="0.3">
      <c r="A313">
        <v>14386</v>
      </c>
      <c r="B313" t="s">
        <v>622</v>
      </c>
      <c r="C313">
        <v>423935</v>
      </c>
      <c r="D313" s="5">
        <v>105</v>
      </c>
      <c r="E313" s="1">
        <v>40306</v>
      </c>
      <c r="F313" t="s">
        <v>623</v>
      </c>
      <c r="G313">
        <v>14</v>
      </c>
      <c r="H313">
        <v>6300</v>
      </c>
      <c r="I313">
        <f t="shared" si="4"/>
        <v>6300</v>
      </c>
      <c r="J313">
        <f>COUNTIF(Отзывы!D:D,C313)</f>
        <v>0</v>
      </c>
    </row>
    <row r="314" spans="1:10" x14ac:dyDescent="0.3">
      <c r="A314">
        <v>29446</v>
      </c>
      <c r="B314" t="s">
        <v>624</v>
      </c>
      <c r="C314">
        <v>171677</v>
      </c>
      <c r="D314" s="5">
        <v>90</v>
      </c>
      <c r="E314" s="1">
        <v>38874</v>
      </c>
      <c r="F314" t="s">
        <v>625</v>
      </c>
      <c r="G314">
        <v>17</v>
      </c>
      <c r="H314">
        <v>5400</v>
      </c>
      <c r="I314">
        <f t="shared" si="4"/>
        <v>5400</v>
      </c>
      <c r="J314">
        <f>COUNTIF(Отзывы!D:D,C314)</f>
        <v>0</v>
      </c>
    </row>
    <row r="315" spans="1:10" x14ac:dyDescent="0.3">
      <c r="A315">
        <v>7300</v>
      </c>
      <c r="B315" t="s">
        <v>626</v>
      </c>
      <c r="C315">
        <v>406575</v>
      </c>
      <c r="D315" s="5">
        <v>22</v>
      </c>
      <c r="E315" s="1">
        <v>40181</v>
      </c>
      <c r="F315" t="s">
        <v>627</v>
      </c>
      <c r="G315">
        <v>6</v>
      </c>
      <c r="H315">
        <v>1320</v>
      </c>
      <c r="I315">
        <f t="shared" si="4"/>
        <v>1320</v>
      </c>
      <c r="J315">
        <f>COUNTIF(Отзывы!D:D,C315)</f>
        <v>0</v>
      </c>
    </row>
    <row r="316" spans="1:10" x14ac:dyDescent="0.3">
      <c r="A316">
        <v>24879</v>
      </c>
      <c r="B316" t="s">
        <v>628</v>
      </c>
      <c r="C316">
        <v>309678</v>
      </c>
      <c r="D316" s="5">
        <v>195</v>
      </c>
      <c r="E316" s="1">
        <v>39616</v>
      </c>
      <c r="F316" t="s">
        <v>629</v>
      </c>
      <c r="G316">
        <v>9</v>
      </c>
      <c r="H316">
        <v>11700</v>
      </c>
      <c r="I316">
        <f t="shared" si="4"/>
        <v>11700</v>
      </c>
      <c r="J316">
        <f>COUNTIF(Отзывы!D:D,C316)</f>
        <v>0</v>
      </c>
    </row>
    <row r="317" spans="1:10" x14ac:dyDescent="0.3">
      <c r="A317">
        <v>22585</v>
      </c>
      <c r="B317" t="s">
        <v>630</v>
      </c>
      <c r="C317">
        <v>404881</v>
      </c>
      <c r="D317" s="5">
        <v>68</v>
      </c>
      <c r="E317" s="1">
        <v>40170</v>
      </c>
      <c r="F317" t="s">
        <v>631</v>
      </c>
      <c r="H317">
        <v>4080</v>
      </c>
      <c r="I317">
        <f t="shared" si="4"/>
        <v>4080</v>
      </c>
      <c r="J317">
        <f>COUNTIF(Отзывы!D:D,C317)</f>
        <v>0</v>
      </c>
    </row>
    <row r="318" spans="1:10" x14ac:dyDescent="0.3">
      <c r="A318">
        <v>25441</v>
      </c>
      <c r="B318" t="s">
        <v>632</v>
      </c>
      <c r="C318">
        <v>61564</v>
      </c>
      <c r="D318" s="5">
        <v>20</v>
      </c>
      <c r="E318" s="1">
        <v>37748</v>
      </c>
      <c r="F318" t="s">
        <v>633</v>
      </c>
      <c r="G318">
        <v>7</v>
      </c>
      <c r="H318">
        <v>1200</v>
      </c>
      <c r="I318">
        <f t="shared" si="4"/>
        <v>1200</v>
      </c>
      <c r="J318">
        <f>COUNTIF(Отзывы!D:D,C318)</f>
        <v>0</v>
      </c>
    </row>
    <row r="319" spans="1:10" x14ac:dyDescent="0.3">
      <c r="A319">
        <v>11899</v>
      </c>
      <c r="B319" t="s">
        <v>634</v>
      </c>
      <c r="C319">
        <v>91169</v>
      </c>
      <c r="D319" s="5">
        <v>140</v>
      </c>
      <c r="E319" s="1">
        <v>38120</v>
      </c>
      <c r="F319" t="s">
        <v>635</v>
      </c>
      <c r="G319">
        <v>18</v>
      </c>
      <c r="H319">
        <v>8400</v>
      </c>
      <c r="I319">
        <f t="shared" si="4"/>
        <v>8400</v>
      </c>
      <c r="J319">
        <f>COUNTIF(Отзывы!D:D,C319)</f>
        <v>0</v>
      </c>
    </row>
    <row r="320" spans="1:10" x14ac:dyDescent="0.3">
      <c r="A320">
        <v>10400</v>
      </c>
      <c r="B320" t="s">
        <v>636</v>
      </c>
      <c r="C320">
        <v>215765</v>
      </c>
      <c r="D320" s="5">
        <v>75</v>
      </c>
      <c r="E320" s="1">
        <v>39150</v>
      </c>
      <c r="F320" t="s">
        <v>637</v>
      </c>
      <c r="H320">
        <v>4500</v>
      </c>
      <c r="I320">
        <f t="shared" si="4"/>
        <v>4500</v>
      </c>
      <c r="J320">
        <f>COUNTIF(Отзывы!D:D,C320)</f>
        <v>0</v>
      </c>
    </row>
    <row r="321" spans="1:10" x14ac:dyDescent="0.3">
      <c r="A321">
        <v>393</v>
      </c>
      <c r="B321" t="s">
        <v>638</v>
      </c>
      <c r="C321">
        <v>171809</v>
      </c>
      <c r="D321" s="5">
        <v>20</v>
      </c>
      <c r="E321" s="1">
        <v>38875</v>
      </c>
      <c r="F321" t="s">
        <v>639</v>
      </c>
      <c r="H321">
        <v>1200</v>
      </c>
      <c r="I321">
        <f t="shared" si="4"/>
        <v>1200</v>
      </c>
      <c r="J321">
        <f>COUNTIF(Отзывы!D:D,C321)</f>
        <v>1</v>
      </c>
    </row>
    <row r="322" spans="1:10" x14ac:dyDescent="0.3">
      <c r="A322">
        <v>23291</v>
      </c>
      <c r="B322" t="s">
        <v>640</v>
      </c>
      <c r="C322">
        <v>211004</v>
      </c>
      <c r="D322" s="5">
        <v>26</v>
      </c>
      <c r="E322" s="1">
        <v>39125</v>
      </c>
      <c r="F322" t="s">
        <v>641</v>
      </c>
      <c r="H322">
        <v>1560</v>
      </c>
      <c r="I322">
        <f t="shared" ref="I322:I385" si="5">D322*60</f>
        <v>1560</v>
      </c>
      <c r="J322">
        <f>COUNTIF(Отзывы!D:D,C322)</f>
        <v>2</v>
      </c>
    </row>
    <row r="323" spans="1:10" x14ac:dyDescent="0.3">
      <c r="A323">
        <v>25615</v>
      </c>
      <c r="B323" t="s">
        <v>642</v>
      </c>
      <c r="C323">
        <v>70994</v>
      </c>
      <c r="D323" s="5">
        <v>75</v>
      </c>
      <c r="E323" s="1">
        <v>37874</v>
      </c>
      <c r="F323" t="s">
        <v>643</v>
      </c>
      <c r="G323">
        <v>9</v>
      </c>
      <c r="H323">
        <v>4500</v>
      </c>
      <c r="I323">
        <f t="shared" si="5"/>
        <v>4500</v>
      </c>
      <c r="J323">
        <f>COUNTIF(Отзывы!D:D,C323)</f>
        <v>0</v>
      </c>
    </row>
    <row r="324" spans="1:10" x14ac:dyDescent="0.3">
      <c r="A324">
        <v>19845</v>
      </c>
      <c r="B324" t="s">
        <v>644</v>
      </c>
      <c r="C324">
        <v>250819</v>
      </c>
      <c r="D324" s="5">
        <v>45</v>
      </c>
      <c r="E324" s="1">
        <v>39329</v>
      </c>
      <c r="F324" t="s">
        <v>645</v>
      </c>
      <c r="G324">
        <v>10</v>
      </c>
      <c r="H324">
        <v>2700</v>
      </c>
      <c r="I324">
        <f t="shared" si="5"/>
        <v>2700</v>
      </c>
      <c r="J324">
        <f>COUNTIF(Отзывы!D:D,C324)</f>
        <v>0</v>
      </c>
    </row>
    <row r="325" spans="1:10" x14ac:dyDescent="0.3">
      <c r="A325">
        <v>10117</v>
      </c>
      <c r="B325" t="s">
        <v>646</v>
      </c>
      <c r="C325">
        <v>335948</v>
      </c>
      <c r="D325" s="5">
        <v>24</v>
      </c>
      <c r="E325" s="1">
        <v>39761</v>
      </c>
      <c r="F325" t="s">
        <v>647</v>
      </c>
      <c r="G325">
        <v>5</v>
      </c>
      <c r="H325">
        <v>1440</v>
      </c>
      <c r="I325">
        <f t="shared" si="5"/>
        <v>1440</v>
      </c>
      <c r="J325">
        <f>COUNTIF(Отзывы!D:D,C325)</f>
        <v>0</v>
      </c>
    </row>
    <row r="326" spans="1:10" x14ac:dyDescent="0.3">
      <c r="A326">
        <v>10129</v>
      </c>
      <c r="B326" t="s">
        <v>648</v>
      </c>
      <c r="C326">
        <v>285328</v>
      </c>
      <c r="D326" s="5">
        <v>50</v>
      </c>
      <c r="E326" s="1">
        <v>39486</v>
      </c>
      <c r="F326" t="s">
        <v>649</v>
      </c>
      <c r="G326">
        <v>3</v>
      </c>
      <c r="H326">
        <v>3000</v>
      </c>
      <c r="I326">
        <f t="shared" si="5"/>
        <v>3000</v>
      </c>
      <c r="J326">
        <f>COUNTIF(Отзывы!D:D,C326)</f>
        <v>1</v>
      </c>
    </row>
    <row r="327" spans="1:10" x14ac:dyDescent="0.3">
      <c r="A327">
        <v>16869</v>
      </c>
      <c r="B327" t="s">
        <v>650</v>
      </c>
      <c r="C327">
        <v>69205</v>
      </c>
      <c r="D327" s="5">
        <v>15</v>
      </c>
      <c r="E327" s="1">
        <v>37853</v>
      </c>
      <c r="F327" t="s">
        <v>651</v>
      </c>
      <c r="G327">
        <v>5</v>
      </c>
      <c r="H327">
        <v>900</v>
      </c>
      <c r="I327">
        <f t="shared" si="5"/>
        <v>900</v>
      </c>
      <c r="J327">
        <f>COUNTIF(Отзывы!D:D,C327)</f>
        <v>0</v>
      </c>
    </row>
    <row r="328" spans="1:10" x14ac:dyDescent="0.3">
      <c r="A328">
        <v>5702</v>
      </c>
      <c r="B328" t="s">
        <v>652</v>
      </c>
      <c r="C328">
        <v>195066</v>
      </c>
      <c r="D328" s="4">
        <v>10</v>
      </c>
      <c r="E328" s="1">
        <v>39032</v>
      </c>
      <c r="F328" t="s">
        <v>653</v>
      </c>
      <c r="G328">
        <v>9</v>
      </c>
      <c r="H328">
        <v>600</v>
      </c>
      <c r="I328">
        <f t="shared" si="5"/>
        <v>600</v>
      </c>
      <c r="J328">
        <f>COUNTIF(Отзывы!D:D,C328)</f>
        <v>0</v>
      </c>
    </row>
    <row r="329" spans="1:10" x14ac:dyDescent="0.3">
      <c r="A329">
        <v>11044</v>
      </c>
      <c r="B329" t="s">
        <v>654</v>
      </c>
      <c r="C329">
        <v>54913</v>
      </c>
      <c r="D329" s="5">
        <v>40</v>
      </c>
      <c r="E329" s="1">
        <v>37677</v>
      </c>
      <c r="F329" t="s">
        <v>655</v>
      </c>
      <c r="G329">
        <v>16</v>
      </c>
      <c r="H329">
        <v>2400</v>
      </c>
      <c r="I329">
        <f t="shared" si="5"/>
        <v>2400</v>
      </c>
      <c r="J329">
        <f>COUNTIF(Отзывы!D:D,C329)</f>
        <v>0</v>
      </c>
    </row>
    <row r="330" spans="1:10" x14ac:dyDescent="0.3">
      <c r="A330">
        <v>26673</v>
      </c>
      <c r="B330" t="s">
        <v>656</v>
      </c>
      <c r="C330">
        <v>99799</v>
      </c>
      <c r="D330" s="5">
        <v>185</v>
      </c>
      <c r="E330" s="1">
        <v>38244</v>
      </c>
      <c r="F330" t="s">
        <v>657</v>
      </c>
      <c r="G330">
        <v>6</v>
      </c>
      <c r="H330">
        <v>11100</v>
      </c>
      <c r="I330">
        <f t="shared" si="5"/>
        <v>11100</v>
      </c>
      <c r="J330">
        <f>COUNTIF(Отзывы!D:D,C330)</f>
        <v>0</v>
      </c>
    </row>
    <row r="331" spans="1:10" x14ac:dyDescent="0.3">
      <c r="A331">
        <v>5180</v>
      </c>
      <c r="B331" t="s">
        <v>658</v>
      </c>
      <c r="C331">
        <v>251192</v>
      </c>
      <c r="D331" s="5">
        <v>30</v>
      </c>
      <c r="E331" s="1">
        <v>39330</v>
      </c>
      <c r="F331" t="s">
        <v>659</v>
      </c>
      <c r="G331">
        <v>9</v>
      </c>
      <c r="H331">
        <v>1800</v>
      </c>
      <c r="I331">
        <f t="shared" si="5"/>
        <v>1800</v>
      </c>
      <c r="J331">
        <f>COUNTIF(Отзывы!D:D,C331)</f>
        <v>0</v>
      </c>
    </row>
    <row r="332" spans="1:10" x14ac:dyDescent="0.3">
      <c r="A332">
        <v>4726</v>
      </c>
      <c r="B332" t="s">
        <v>660</v>
      </c>
      <c r="C332">
        <v>373677</v>
      </c>
      <c r="D332" s="5">
        <v>60</v>
      </c>
      <c r="E332" s="1">
        <v>39955</v>
      </c>
      <c r="F332" t="s">
        <v>661</v>
      </c>
      <c r="G332">
        <v>8</v>
      </c>
      <c r="H332">
        <v>3600</v>
      </c>
      <c r="I332">
        <f t="shared" si="5"/>
        <v>3600</v>
      </c>
      <c r="J332">
        <f>COUNTIF(Отзывы!D:D,C332)</f>
        <v>0</v>
      </c>
    </row>
    <row r="333" spans="1:10" ht="409.6" x14ac:dyDescent="0.3">
      <c r="A333">
        <v>21345</v>
      </c>
      <c r="B333" t="s">
        <v>662</v>
      </c>
      <c r="C333">
        <v>359621</v>
      </c>
      <c r="D333" s="5">
        <v>105</v>
      </c>
      <c r="E333" s="1">
        <v>39880</v>
      </c>
      <c r="F333" s="2" t="s">
        <v>663</v>
      </c>
      <c r="G333">
        <v>15</v>
      </c>
      <c r="H333">
        <v>6300</v>
      </c>
      <c r="I333">
        <f t="shared" si="5"/>
        <v>6300</v>
      </c>
      <c r="J333">
        <f>COUNTIF(Отзывы!D:D,C333)</f>
        <v>1</v>
      </c>
    </row>
    <row r="334" spans="1:10" x14ac:dyDescent="0.3">
      <c r="A334">
        <v>5846</v>
      </c>
      <c r="B334" t="s">
        <v>664</v>
      </c>
      <c r="C334">
        <v>52414</v>
      </c>
      <c r="D334" s="5">
        <v>60</v>
      </c>
      <c r="E334" s="1">
        <v>37648</v>
      </c>
      <c r="F334" t="s">
        <v>665</v>
      </c>
      <c r="H334">
        <v>3600</v>
      </c>
      <c r="I334">
        <f t="shared" si="5"/>
        <v>3600</v>
      </c>
      <c r="J334">
        <f>COUNTIF(Отзывы!D:D,C334)</f>
        <v>0</v>
      </c>
    </row>
    <row r="335" spans="1:10" x14ac:dyDescent="0.3">
      <c r="A335">
        <v>10510</v>
      </c>
      <c r="B335" t="s">
        <v>666</v>
      </c>
      <c r="C335">
        <v>377920</v>
      </c>
      <c r="D335" s="5">
        <v>35</v>
      </c>
      <c r="E335" s="1">
        <v>39984</v>
      </c>
      <c r="F335" t="s">
        <v>667</v>
      </c>
      <c r="G335">
        <v>12</v>
      </c>
      <c r="H335">
        <v>2100</v>
      </c>
      <c r="I335">
        <f t="shared" si="5"/>
        <v>2100</v>
      </c>
      <c r="J335">
        <f>COUNTIF(Отзывы!D:D,C335)</f>
        <v>0</v>
      </c>
    </row>
    <row r="336" spans="1:10" x14ac:dyDescent="0.3">
      <c r="A336">
        <v>23273</v>
      </c>
      <c r="B336" t="s">
        <v>668</v>
      </c>
      <c r="C336">
        <v>243657</v>
      </c>
      <c r="D336" s="5">
        <v>15</v>
      </c>
      <c r="E336" s="1">
        <v>39295</v>
      </c>
      <c r="F336" t="s">
        <v>669</v>
      </c>
      <c r="G336">
        <v>10</v>
      </c>
      <c r="H336">
        <v>900</v>
      </c>
      <c r="I336">
        <f t="shared" si="5"/>
        <v>900</v>
      </c>
      <c r="J336">
        <f>COUNTIF(Отзывы!D:D,C336)</f>
        <v>0</v>
      </c>
    </row>
    <row r="337" spans="1:10" x14ac:dyDescent="0.3">
      <c r="A337">
        <v>21162</v>
      </c>
      <c r="B337" t="s">
        <v>670</v>
      </c>
      <c r="C337">
        <v>255441</v>
      </c>
      <c r="D337" s="5">
        <v>90</v>
      </c>
      <c r="E337" s="1">
        <v>39351</v>
      </c>
      <c r="F337" t="s">
        <v>671</v>
      </c>
      <c r="H337">
        <v>5400</v>
      </c>
      <c r="I337">
        <f t="shared" si="5"/>
        <v>5400</v>
      </c>
      <c r="J337">
        <f>COUNTIF(Отзывы!D:D,C337)</f>
        <v>0</v>
      </c>
    </row>
    <row r="338" spans="1:10" ht="409.6" x14ac:dyDescent="0.3">
      <c r="A338">
        <v>19749</v>
      </c>
      <c r="B338" t="s">
        <v>672</v>
      </c>
      <c r="C338">
        <v>164905</v>
      </c>
      <c r="D338" s="5">
        <v>40</v>
      </c>
      <c r="E338" s="1">
        <v>38825</v>
      </c>
      <c r="F338" s="2" t="s">
        <v>673</v>
      </c>
      <c r="G338">
        <v>9</v>
      </c>
      <c r="H338">
        <v>2400</v>
      </c>
      <c r="I338">
        <f t="shared" si="5"/>
        <v>2400</v>
      </c>
      <c r="J338">
        <f>COUNTIF(Отзывы!D:D,C338)</f>
        <v>0</v>
      </c>
    </row>
    <row r="339" spans="1:10" x14ac:dyDescent="0.3">
      <c r="A339">
        <v>18237</v>
      </c>
      <c r="B339" t="s">
        <v>674</v>
      </c>
      <c r="C339">
        <v>319851</v>
      </c>
      <c r="D339" s="5">
        <v>32</v>
      </c>
      <c r="E339" s="1">
        <v>39677</v>
      </c>
      <c r="F339" t="s">
        <v>675</v>
      </c>
      <c r="H339">
        <v>1920</v>
      </c>
      <c r="I339">
        <f t="shared" si="5"/>
        <v>1920</v>
      </c>
      <c r="J339">
        <f>COUNTIF(Отзывы!D:D,C339)</f>
        <v>0</v>
      </c>
    </row>
    <row r="340" spans="1:10" x14ac:dyDescent="0.3">
      <c r="A340">
        <v>19022</v>
      </c>
      <c r="B340" t="s">
        <v>676</v>
      </c>
      <c r="C340">
        <v>190599</v>
      </c>
      <c r="D340" s="5">
        <v>80</v>
      </c>
      <c r="E340" s="1">
        <v>39004</v>
      </c>
      <c r="F340" t="s">
        <v>677</v>
      </c>
      <c r="G340">
        <v>14</v>
      </c>
      <c r="H340">
        <v>4800</v>
      </c>
      <c r="I340">
        <f t="shared" si="5"/>
        <v>4800</v>
      </c>
      <c r="J340">
        <f>COUNTIF(Отзывы!D:D,C340)</f>
        <v>0</v>
      </c>
    </row>
    <row r="341" spans="1:10" ht="409.6" x14ac:dyDescent="0.3">
      <c r="A341">
        <v>26476</v>
      </c>
      <c r="B341" t="s">
        <v>678</v>
      </c>
      <c r="C341">
        <v>349528</v>
      </c>
      <c r="D341" s="5">
        <v>17</v>
      </c>
      <c r="E341" s="1">
        <v>39826</v>
      </c>
      <c r="F341" s="2" t="s">
        <v>679</v>
      </c>
      <c r="G341">
        <v>7</v>
      </c>
      <c r="H341">
        <v>1020</v>
      </c>
      <c r="I341">
        <f t="shared" si="5"/>
        <v>1020</v>
      </c>
      <c r="J341">
        <f>COUNTIF(Отзывы!D:D,C341)</f>
        <v>1</v>
      </c>
    </row>
    <row r="342" spans="1:10" x14ac:dyDescent="0.3">
      <c r="A342">
        <v>18880</v>
      </c>
      <c r="B342" t="s">
        <v>680</v>
      </c>
      <c r="C342">
        <v>78940</v>
      </c>
      <c r="D342" s="5">
        <v>27</v>
      </c>
      <c r="E342" s="1">
        <v>37970</v>
      </c>
      <c r="F342" t="s">
        <v>681</v>
      </c>
      <c r="G342">
        <v>10</v>
      </c>
      <c r="H342">
        <v>1620</v>
      </c>
      <c r="I342">
        <f t="shared" si="5"/>
        <v>1620</v>
      </c>
      <c r="J342">
        <f>COUNTIF(Отзывы!D:D,C342)</f>
        <v>0</v>
      </c>
    </row>
    <row r="343" spans="1:10" x14ac:dyDescent="0.3">
      <c r="A343">
        <v>28221</v>
      </c>
      <c r="B343" t="s">
        <v>682</v>
      </c>
      <c r="C343">
        <v>140663</v>
      </c>
      <c r="D343" s="5">
        <v>50</v>
      </c>
      <c r="E343" s="1">
        <v>38635</v>
      </c>
      <c r="F343" t="s">
        <v>683</v>
      </c>
      <c r="G343">
        <v>13</v>
      </c>
      <c r="H343">
        <v>3000</v>
      </c>
      <c r="I343">
        <f t="shared" si="5"/>
        <v>3000</v>
      </c>
      <c r="J343">
        <f>COUNTIF(Отзывы!D:D,C343)</f>
        <v>0</v>
      </c>
    </row>
    <row r="344" spans="1:10" x14ac:dyDescent="0.3">
      <c r="A344">
        <v>14450</v>
      </c>
      <c r="B344" t="s">
        <v>684</v>
      </c>
      <c r="C344">
        <v>70431</v>
      </c>
      <c r="D344" s="5">
        <v>60</v>
      </c>
      <c r="E344" s="1">
        <v>37868</v>
      </c>
      <c r="F344" t="s">
        <v>685</v>
      </c>
      <c r="H344">
        <v>3600</v>
      </c>
      <c r="I344">
        <f t="shared" si="5"/>
        <v>3600</v>
      </c>
      <c r="J344">
        <f>COUNTIF(Отзывы!D:D,C344)</f>
        <v>0</v>
      </c>
    </row>
    <row r="345" spans="1:10" x14ac:dyDescent="0.3">
      <c r="A345">
        <v>3810</v>
      </c>
      <c r="B345" t="s">
        <v>686</v>
      </c>
      <c r="C345">
        <v>322599</v>
      </c>
      <c r="D345" s="5">
        <v>15</v>
      </c>
      <c r="E345" s="1">
        <v>39694</v>
      </c>
      <c r="F345" t="s">
        <v>687</v>
      </c>
      <c r="G345">
        <v>9</v>
      </c>
      <c r="H345">
        <v>900</v>
      </c>
      <c r="I345">
        <f t="shared" si="5"/>
        <v>900</v>
      </c>
      <c r="J345">
        <f>COUNTIF(Отзывы!D:D,C345)</f>
        <v>0</v>
      </c>
    </row>
    <row r="346" spans="1:10" x14ac:dyDescent="0.3">
      <c r="A346">
        <v>8359</v>
      </c>
      <c r="B346" t="s">
        <v>688</v>
      </c>
      <c r="C346">
        <v>302657</v>
      </c>
      <c r="D346" s="5">
        <v>35</v>
      </c>
      <c r="E346" s="1">
        <v>39575</v>
      </c>
      <c r="F346" t="s">
        <v>689</v>
      </c>
      <c r="H346">
        <v>2100</v>
      </c>
      <c r="I346">
        <f t="shared" si="5"/>
        <v>2100</v>
      </c>
      <c r="J346">
        <f>COUNTIF(Отзывы!D:D,C346)</f>
        <v>1</v>
      </c>
    </row>
    <row r="347" spans="1:10" x14ac:dyDescent="0.3">
      <c r="A347">
        <v>29437</v>
      </c>
      <c r="B347" t="s">
        <v>690</v>
      </c>
      <c r="C347">
        <v>272064</v>
      </c>
      <c r="D347" s="5">
        <v>65</v>
      </c>
      <c r="E347" s="1">
        <v>39431</v>
      </c>
      <c r="F347" t="s">
        <v>691</v>
      </c>
      <c r="G347">
        <v>11</v>
      </c>
      <c r="H347">
        <v>3900</v>
      </c>
      <c r="I347">
        <f t="shared" si="5"/>
        <v>3900</v>
      </c>
      <c r="J347">
        <f>COUNTIF(Отзывы!D:D,C347)</f>
        <v>0</v>
      </c>
    </row>
    <row r="348" spans="1:10" x14ac:dyDescent="0.3">
      <c r="A348">
        <v>8831</v>
      </c>
      <c r="B348" t="s">
        <v>692</v>
      </c>
      <c r="C348">
        <v>141400</v>
      </c>
      <c r="D348" s="5">
        <v>30</v>
      </c>
      <c r="E348" s="1">
        <v>38639</v>
      </c>
      <c r="F348" t="s">
        <v>693</v>
      </c>
      <c r="G348">
        <v>8</v>
      </c>
      <c r="H348">
        <v>1800</v>
      </c>
      <c r="I348">
        <f t="shared" si="5"/>
        <v>1800</v>
      </c>
      <c r="J348">
        <f>COUNTIF(Отзывы!D:D,C348)</f>
        <v>0</v>
      </c>
    </row>
    <row r="349" spans="1:10" ht="409.6" x14ac:dyDescent="0.3">
      <c r="A349">
        <v>14965</v>
      </c>
      <c r="B349" t="s">
        <v>694</v>
      </c>
      <c r="C349">
        <v>469634</v>
      </c>
      <c r="D349" s="5">
        <v>285</v>
      </c>
      <c r="E349" s="1">
        <v>40887</v>
      </c>
      <c r="F349" s="2" t="s">
        <v>695</v>
      </c>
      <c r="H349">
        <v>17100</v>
      </c>
      <c r="I349">
        <f t="shared" si="5"/>
        <v>17100</v>
      </c>
      <c r="J349">
        <f>COUNTIF(Отзывы!D:D,C349)</f>
        <v>0</v>
      </c>
    </row>
    <row r="350" spans="1:10" x14ac:dyDescent="0.3">
      <c r="A350">
        <v>19390</v>
      </c>
      <c r="B350" t="s">
        <v>696</v>
      </c>
      <c r="C350">
        <v>296994</v>
      </c>
      <c r="D350" s="4">
        <v>10</v>
      </c>
      <c r="E350" s="1">
        <v>39546</v>
      </c>
      <c r="F350" t="s">
        <v>697</v>
      </c>
      <c r="G350">
        <v>5</v>
      </c>
      <c r="H350">
        <v>600</v>
      </c>
      <c r="I350">
        <f t="shared" si="5"/>
        <v>600</v>
      </c>
      <c r="J350">
        <f>COUNTIF(Отзывы!D:D,C350)</f>
        <v>0</v>
      </c>
    </row>
    <row r="351" spans="1:10" ht="259.2" x14ac:dyDescent="0.3">
      <c r="A351">
        <v>16481</v>
      </c>
      <c r="B351" t="s">
        <v>698</v>
      </c>
      <c r="C351">
        <v>257737</v>
      </c>
      <c r="D351" s="5">
        <v>55</v>
      </c>
      <c r="E351" s="1">
        <v>39363</v>
      </c>
      <c r="F351" s="2" t="s">
        <v>699</v>
      </c>
      <c r="H351">
        <v>3300</v>
      </c>
      <c r="I351">
        <f t="shared" si="5"/>
        <v>3300</v>
      </c>
      <c r="J351">
        <f>COUNTIF(Отзывы!D:D,C351)</f>
        <v>0</v>
      </c>
    </row>
    <row r="352" spans="1:10" x14ac:dyDescent="0.3">
      <c r="A352">
        <v>21205</v>
      </c>
      <c r="B352" t="s">
        <v>700</v>
      </c>
      <c r="C352">
        <v>191502</v>
      </c>
      <c r="D352" s="5">
        <v>25</v>
      </c>
      <c r="E352" s="1">
        <v>39013</v>
      </c>
      <c r="F352" t="s">
        <v>701</v>
      </c>
      <c r="G352">
        <v>6</v>
      </c>
      <c r="H352">
        <v>1500</v>
      </c>
      <c r="I352">
        <f t="shared" si="5"/>
        <v>1500</v>
      </c>
      <c r="J352">
        <f>COUNTIF(Отзывы!D:D,C352)</f>
        <v>1</v>
      </c>
    </row>
    <row r="353" spans="1:10" x14ac:dyDescent="0.3">
      <c r="A353">
        <v>29807</v>
      </c>
      <c r="B353" t="s">
        <v>702</v>
      </c>
      <c r="C353">
        <v>326251</v>
      </c>
      <c r="D353" s="5">
        <v>55</v>
      </c>
      <c r="E353" s="1">
        <v>39711</v>
      </c>
      <c r="F353" t="s">
        <v>703</v>
      </c>
      <c r="G353">
        <v>8</v>
      </c>
      <c r="H353">
        <v>3300</v>
      </c>
      <c r="I353">
        <f t="shared" si="5"/>
        <v>3300</v>
      </c>
      <c r="J353">
        <f>COUNTIF(Отзывы!D:D,C353)</f>
        <v>0</v>
      </c>
    </row>
    <row r="354" spans="1:10" x14ac:dyDescent="0.3">
      <c r="A354">
        <v>9965</v>
      </c>
      <c r="B354" t="s">
        <v>704</v>
      </c>
      <c r="C354">
        <v>487811</v>
      </c>
      <c r="D354" s="5">
        <v>40</v>
      </c>
      <c r="E354" s="1">
        <v>41181</v>
      </c>
      <c r="F354" t="s">
        <v>705</v>
      </c>
      <c r="G354">
        <v>15</v>
      </c>
      <c r="H354">
        <v>2400</v>
      </c>
      <c r="I354">
        <f t="shared" si="5"/>
        <v>2400</v>
      </c>
      <c r="J354">
        <f>COUNTIF(Отзывы!D:D,C354)</f>
        <v>0</v>
      </c>
    </row>
    <row r="355" spans="1:10" x14ac:dyDescent="0.3">
      <c r="A355">
        <v>28229</v>
      </c>
      <c r="B355" t="s">
        <v>706</v>
      </c>
      <c r="C355">
        <v>267634</v>
      </c>
      <c r="D355" s="5">
        <v>225</v>
      </c>
      <c r="E355" s="1">
        <v>39411</v>
      </c>
      <c r="F355" t="s">
        <v>707</v>
      </c>
      <c r="G355">
        <v>14</v>
      </c>
      <c r="H355">
        <v>13500</v>
      </c>
      <c r="I355">
        <f t="shared" si="5"/>
        <v>13500</v>
      </c>
      <c r="J355">
        <f>COUNTIF(Отзывы!D:D,C355)</f>
        <v>0</v>
      </c>
    </row>
    <row r="356" spans="1:10" x14ac:dyDescent="0.3">
      <c r="A356">
        <v>7224</v>
      </c>
      <c r="B356" t="s">
        <v>708</v>
      </c>
      <c r="C356">
        <v>127017</v>
      </c>
      <c r="D356" s="5">
        <v>15</v>
      </c>
      <c r="E356" s="1">
        <v>38524</v>
      </c>
      <c r="H356">
        <v>900</v>
      </c>
      <c r="I356">
        <f t="shared" si="5"/>
        <v>900</v>
      </c>
      <c r="J356">
        <f>COUNTIF(Отзывы!D:D,C356)</f>
        <v>0</v>
      </c>
    </row>
    <row r="357" spans="1:10" x14ac:dyDescent="0.3">
      <c r="A357">
        <v>7573</v>
      </c>
      <c r="B357" t="s">
        <v>709</v>
      </c>
      <c r="C357">
        <v>70216</v>
      </c>
      <c r="D357" s="5">
        <v>45</v>
      </c>
      <c r="E357" s="1">
        <v>37866</v>
      </c>
      <c r="F357" t="s">
        <v>710</v>
      </c>
      <c r="G357">
        <v>10</v>
      </c>
      <c r="H357">
        <v>2700</v>
      </c>
      <c r="I357">
        <f t="shared" si="5"/>
        <v>2700</v>
      </c>
      <c r="J357">
        <f>COUNTIF(Отзывы!D:D,C357)</f>
        <v>1</v>
      </c>
    </row>
    <row r="358" spans="1:10" x14ac:dyDescent="0.3">
      <c r="A358">
        <v>3579</v>
      </c>
      <c r="B358" t="s">
        <v>711</v>
      </c>
      <c r="C358">
        <v>110865</v>
      </c>
      <c r="D358" s="5">
        <v>20</v>
      </c>
      <c r="E358" s="1">
        <v>38393</v>
      </c>
      <c r="F358" t="s">
        <v>712</v>
      </c>
      <c r="G358">
        <v>10</v>
      </c>
      <c r="H358">
        <v>1200</v>
      </c>
      <c r="I358">
        <f t="shared" si="5"/>
        <v>1200</v>
      </c>
      <c r="J358">
        <f>COUNTIF(Отзывы!D:D,C358)</f>
        <v>0</v>
      </c>
    </row>
    <row r="359" spans="1:10" x14ac:dyDescent="0.3">
      <c r="A359">
        <v>24341</v>
      </c>
      <c r="B359" t="s">
        <v>713</v>
      </c>
      <c r="C359">
        <v>96268</v>
      </c>
      <c r="D359" s="5">
        <v>25</v>
      </c>
      <c r="E359" s="1">
        <v>38191</v>
      </c>
      <c r="F359" t="s">
        <v>714</v>
      </c>
      <c r="H359">
        <v>1500</v>
      </c>
      <c r="I359">
        <f t="shared" si="5"/>
        <v>1500</v>
      </c>
      <c r="J359">
        <f>COUNTIF(Отзывы!D:D,C359)</f>
        <v>0</v>
      </c>
    </row>
    <row r="360" spans="1:10" x14ac:dyDescent="0.3">
      <c r="A360">
        <v>2560</v>
      </c>
      <c r="B360" t="s">
        <v>715</v>
      </c>
      <c r="C360">
        <v>274637</v>
      </c>
      <c r="D360" s="5">
        <v>60</v>
      </c>
      <c r="E360" s="1">
        <v>39445</v>
      </c>
      <c r="F360" t="s">
        <v>716</v>
      </c>
      <c r="G360">
        <v>5</v>
      </c>
      <c r="H360">
        <v>3600</v>
      </c>
      <c r="I360">
        <f t="shared" si="5"/>
        <v>3600</v>
      </c>
      <c r="J360">
        <f>COUNTIF(Отзывы!D:D,C360)</f>
        <v>0</v>
      </c>
    </row>
    <row r="361" spans="1:10" x14ac:dyDescent="0.3">
      <c r="A361">
        <v>10597</v>
      </c>
      <c r="B361" t="s">
        <v>717</v>
      </c>
      <c r="C361">
        <v>130983</v>
      </c>
      <c r="D361" s="5">
        <v>100</v>
      </c>
      <c r="E361" s="1">
        <v>38558</v>
      </c>
      <c r="F361" t="s">
        <v>718</v>
      </c>
      <c r="H361">
        <v>6000</v>
      </c>
      <c r="I361">
        <f t="shared" si="5"/>
        <v>6000</v>
      </c>
      <c r="J361">
        <f>COUNTIF(Отзывы!D:D,C361)</f>
        <v>0</v>
      </c>
    </row>
    <row r="362" spans="1:10" x14ac:dyDescent="0.3">
      <c r="A362">
        <v>773</v>
      </c>
      <c r="B362" t="s">
        <v>719</v>
      </c>
      <c r="C362">
        <v>229727</v>
      </c>
      <c r="D362" s="5">
        <v>21</v>
      </c>
      <c r="E362" s="1">
        <v>39225</v>
      </c>
      <c r="F362" t="s">
        <v>720</v>
      </c>
      <c r="G362">
        <v>9</v>
      </c>
      <c r="H362">
        <v>1260</v>
      </c>
      <c r="I362">
        <f t="shared" si="5"/>
        <v>1260</v>
      </c>
      <c r="J362">
        <f>COUNTIF(Отзывы!D:D,C362)</f>
        <v>0</v>
      </c>
    </row>
    <row r="363" spans="1:10" x14ac:dyDescent="0.3">
      <c r="A363">
        <v>26604</v>
      </c>
      <c r="B363" t="s">
        <v>721</v>
      </c>
      <c r="C363">
        <v>350753</v>
      </c>
      <c r="D363" s="5">
        <v>520</v>
      </c>
      <c r="E363" s="1">
        <v>39833</v>
      </c>
      <c r="F363" t="s">
        <v>722</v>
      </c>
      <c r="G363">
        <v>12</v>
      </c>
      <c r="H363">
        <v>31200</v>
      </c>
      <c r="I363">
        <f t="shared" si="5"/>
        <v>31200</v>
      </c>
      <c r="J363">
        <f>COUNTIF(Отзывы!D:D,C363)</f>
        <v>0</v>
      </c>
    </row>
    <row r="364" spans="1:10" x14ac:dyDescent="0.3">
      <c r="A364">
        <v>11386</v>
      </c>
      <c r="B364" t="s">
        <v>723</v>
      </c>
      <c r="C364">
        <v>452625</v>
      </c>
      <c r="D364" s="5">
        <v>25</v>
      </c>
      <c r="E364" s="1">
        <v>40632</v>
      </c>
      <c r="F364" t="s">
        <v>724</v>
      </c>
      <c r="H364">
        <v>1500</v>
      </c>
      <c r="I364">
        <f t="shared" si="5"/>
        <v>1500</v>
      </c>
      <c r="J364">
        <f>COUNTIF(Отзывы!D:D,C364)</f>
        <v>0</v>
      </c>
    </row>
    <row r="365" spans="1:10" x14ac:dyDescent="0.3">
      <c r="A365">
        <v>14462</v>
      </c>
      <c r="B365" t="s">
        <v>725</v>
      </c>
      <c r="C365">
        <v>86166</v>
      </c>
      <c r="D365" s="5">
        <v>620</v>
      </c>
      <c r="E365" s="1">
        <v>38054</v>
      </c>
      <c r="F365" t="s">
        <v>726</v>
      </c>
      <c r="G365">
        <v>11</v>
      </c>
      <c r="H365">
        <v>37200</v>
      </c>
      <c r="I365">
        <f t="shared" si="5"/>
        <v>37200</v>
      </c>
      <c r="J365">
        <f>COUNTIF(Отзывы!D:D,C365)</f>
        <v>0</v>
      </c>
    </row>
    <row r="366" spans="1:10" x14ac:dyDescent="0.3">
      <c r="A366">
        <v>6035</v>
      </c>
      <c r="B366" t="s">
        <v>727</v>
      </c>
      <c r="C366">
        <v>192203</v>
      </c>
      <c r="D366" s="5">
        <v>135</v>
      </c>
      <c r="E366" s="1">
        <v>39014</v>
      </c>
      <c r="F366" t="s">
        <v>728</v>
      </c>
      <c r="G366">
        <v>11</v>
      </c>
      <c r="H366">
        <v>8100</v>
      </c>
      <c r="I366">
        <f t="shared" si="5"/>
        <v>8100</v>
      </c>
      <c r="J366">
        <f>COUNTIF(Отзывы!D:D,C366)</f>
        <v>0</v>
      </c>
    </row>
    <row r="367" spans="1:10" x14ac:dyDescent="0.3">
      <c r="A367">
        <v>3705</v>
      </c>
      <c r="B367" t="s">
        <v>729</v>
      </c>
      <c r="C367">
        <v>499075</v>
      </c>
      <c r="D367" s="5">
        <v>390</v>
      </c>
      <c r="E367" s="1">
        <v>41381</v>
      </c>
      <c r="F367" t="s">
        <v>730</v>
      </c>
      <c r="G367">
        <v>11</v>
      </c>
      <c r="H367">
        <v>23400</v>
      </c>
      <c r="I367">
        <f t="shared" si="5"/>
        <v>23400</v>
      </c>
      <c r="J367">
        <f>COUNTIF(Отзывы!D:D,C367)</f>
        <v>0</v>
      </c>
    </row>
    <row r="368" spans="1:10" ht="409.6" x14ac:dyDescent="0.3">
      <c r="A368">
        <v>6721</v>
      </c>
      <c r="B368" t="s">
        <v>731</v>
      </c>
      <c r="C368">
        <v>264720</v>
      </c>
      <c r="D368" s="5">
        <v>32</v>
      </c>
      <c r="E368" s="1">
        <v>39396</v>
      </c>
      <c r="F368" s="2" t="s">
        <v>732</v>
      </c>
      <c r="G368">
        <v>11</v>
      </c>
      <c r="H368">
        <v>1920</v>
      </c>
      <c r="I368">
        <f t="shared" si="5"/>
        <v>1920</v>
      </c>
      <c r="J368">
        <f>COUNTIF(Отзывы!D:D,C368)</f>
        <v>0</v>
      </c>
    </row>
    <row r="369" spans="1:10" x14ac:dyDescent="0.3">
      <c r="A369">
        <v>15219</v>
      </c>
      <c r="B369" t="s">
        <v>733</v>
      </c>
      <c r="C369">
        <v>443910</v>
      </c>
      <c r="D369" s="5">
        <v>55</v>
      </c>
      <c r="E369" s="1">
        <v>40522</v>
      </c>
      <c r="F369" t="s">
        <v>734</v>
      </c>
      <c r="G369">
        <v>17</v>
      </c>
      <c r="H369">
        <v>3300</v>
      </c>
      <c r="I369">
        <f t="shared" si="5"/>
        <v>3300</v>
      </c>
      <c r="J369">
        <f>COUNTIF(Отзывы!D:D,C369)</f>
        <v>0</v>
      </c>
    </row>
    <row r="370" spans="1:10" x14ac:dyDescent="0.3">
      <c r="A370">
        <v>472</v>
      </c>
      <c r="B370" t="s">
        <v>735</v>
      </c>
      <c r="C370">
        <v>55510</v>
      </c>
      <c r="D370" s="5">
        <v>80</v>
      </c>
      <c r="E370" s="1">
        <v>37684</v>
      </c>
      <c r="F370" t="s">
        <v>736</v>
      </c>
      <c r="G370">
        <v>13</v>
      </c>
      <c r="H370">
        <v>4800</v>
      </c>
      <c r="I370">
        <f t="shared" si="5"/>
        <v>4800</v>
      </c>
      <c r="J370">
        <f>COUNTIF(Отзывы!D:D,C370)</f>
        <v>0</v>
      </c>
    </row>
    <row r="371" spans="1:10" x14ac:dyDescent="0.3">
      <c r="A371">
        <v>10239</v>
      </c>
      <c r="B371" t="s">
        <v>737</v>
      </c>
      <c r="C371">
        <v>54277</v>
      </c>
      <c r="D371" s="5">
        <v>30</v>
      </c>
      <c r="E371" s="1">
        <v>37669</v>
      </c>
      <c r="F371" t="s">
        <v>738</v>
      </c>
      <c r="H371">
        <v>1800</v>
      </c>
      <c r="I371">
        <f t="shared" si="5"/>
        <v>1800</v>
      </c>
      <c r="J371">
        <f>COUNTIF(Отзывы!D:D,C371)</f>
        <v>0</v>
      </c>
    </row>
    <row r="372" spans="1:10" x14ac:dyDescent="0.3">
      <c r="A372">
        <v>25163</v>
      </c>
      <c r="B372" t="s">
        <v>739</v>
      </c>
      <c r="C372">
        <v>129173</v>
      </c>
      <c r="D372" s="5">
        <v>20</v>
      </c>
      <c r="E372" s="1">
        <v>38542</v>
      </c>
      <c r="F372" t="s">
        <v>740</v>
      </c>
      <c r="G372">
        <v>11</v>
      </c>
      <c r="H372">
        <v>1200</v>
      </c>
      <c r="I372">
        <f t="shared" si="5"/>
        <v>1200</v>
      </c>
      <c r="J372">
        <f>COUNTIF(Отзывы!D:D,C372)</f>
        <v>0</v>
      </c>
    </row>
    <row r="373" spans="1:10" x14ac:dyDescent="0.3">
      <c r="A373">
        <v>26783</v>
      </c>
      <c r="B373" t="s">
        <v>741</v>
      </c>
      <c r="C373">
        <v>115676</v>
      </c>
      <c r="D373" s="5">
        <v>165</v>
      </c>
      <c r="E373" s="1">
        <v>38449</v>
      </c>
      <c r="F373" t="s">
        <v>742</v>
      </c>
      <c r="G373">
        <v>7</v>
      </c>
      <c r="H373">
        <v>9900</v>
      </c>
      <c r="I373">
        <f t="shared" si="5"/>
        <v>9900</v>
      </c>
      <c r="J373">
        <f>COUNTIF(Отзывы!D:D,C373)</f>
        <v>1</v>
      </c>
    </row>
    <row r="374" spans="1:10" x14ac:dyDescent="0.3">
      <c r="A374">
        <v>15895</v>
      </c>
      <c r="B374" t="s">
        <v>743</v>
      </c>
      <c r="C374">
        <v>83165</v>
      </c>
      <c r="D374" s="5">
        <v>35</v>
      </c>
      <c r="E374" s="1">
        <v>38022</v>
      </c>
      <c r="F374" t="s">
        <v>744</v>
      </c>
      <c r="H374">
        <v>2100</v>
      </c>
      <c r="I374">
        <f t="shared" si="5"/>
        <v>2100</v>
      </c>
      <c r="J374">
        <f>COUNTIF(Отзывы!D:D,C374)</f>
        <v>0</v>
      </c>
    </row>
    <row r="375" spans="1:10" x14ac:dyDescent="0.3">
      <c r="A375">
        <v>6733</v>
      </c>
      <c r="B375" t="s">
        <v>745</v>
      </c>
      <c r="C375">
        <v>55476</v>
      </c>
      <c r="D375" s="4">
        <v>10</v>
      </c>
      <c r="E375" s="1">
        <v>37683</v>
      </c>
      <c r="F375" t="s">
        <v>746</v>
      </c>
      <c r="G375">
        <v>6</v>
      </c>
      <c r="H375">
        <v>600</v>
      </c>
      <c r="I375">
        <f t="shared" si="5"/>
        <v>600</v>
      </c>
      <c r="J375">
        <f>COUNTIF(Отзывы!D:D,C375)</f>
        <v>0</v>
      </c>
    </row>
    <row r="376" spans="1:10" ht="273.60000000000002" x14ac:dyDescent="0.3">
      <c r="A376">
        <v>25681</v>
      </c>
      <c r="B376" t="s">
        <v>747</v>
      </c>
      <c r="C376">
        <v>141016</v>
      </c>
      <c r="D376" s="5">
        <v>40</v>
      </c>
      <c r="E376" s="1">
        <v>38636</v>
      </c>
      <c r="F376" s="2" t="s">
        <v>748</v>
      </c>
      <c r="G376">
        <v>7</v>
      </c>
      <c r="H376">
        <v>2400</v>
      </c>
      <c r="I376">
        <f t="shared" si="5"/>
        <v>2400</v>
      </c>
      <c r="J376">
        <f>COUNTIF(Отзывы!D:D,C376)</f>
        <v>0</v>
      </c>
    </row>
    <row r="377" spans="1:10" ht="409.6" x14ac:dyDescent="0.3">
      <c r="A377">
        <v>17235</v>
      </c>
      <c r="B377" t="s">
        <v>749</v>
      </c>
      <c r="C377">
        <v>79642</v>
      </c>
      <c r="D377" s="5">
        <v>35</v>
      </c>
      <c r="E377" s="1">
        <v>37980</v>
      </c>
      <c r="F377" s="2" t="s">
        <v>750</v>
      </c>
      <c r="G377">
        <v>14</v>
      </c>
      <c r="H377">
        <v>2100</v>
      </c>
      <c r="I377">
        <f t="shared" si="5"/>
        <v>2100</v>
      </c>
      <c r="J377">
        <f>COUNTIF(Отзывы!D:D,C377)</f>
        <v>0</v>
      </c>
    </row>
    <row r="378" spans="1:10" x14ac:dyDescent="0.3">
      <c r="A378">
        <v>15864</v>
      </c>
      <c r="B378" t="s">
        <v>751</v>
      </c>
      <c r="C378">
        <v>87804</v>
      </c>
      <c r="D378" s="5">
        <v>30</v>
      </c>
      <c r="E378" s="1">
        <v>38076</v>
      </c>
      <c r="F378" t="s">
        <v>752</v>
      </c>
      <c r="H378">
        <v>1800</v>
      </c>
      <c r="I378">
        <f t="shared" si="5"/>
        <v>1800</v>
      </c>
      <c r="J378">
        <f>COUNTIF(Отзывы!D:D,C378)</f>
        <v>0</v>
      </c>
    </row>
    <row r="379" spans="1:10" ht="409.6" x14ac:dyDescent="0.3">
      <c r="A379">
        <v>20285</v>
      </c>
      <c r="B379" t="s">
        <v>753</v>
      </c>
      <c r="C379">
        <v>133295</v>
      </c>
      <c r="D379" s="6">
        <v>2</v>
      </c>
      <c r="E379" s="1">
        <v>38576</v>
      </c>
      <c r="F379" s="2" t="s">
        <v>754</v>
      </c>
      <c r="G379">
        <v>4</v>
      </c>
      <c r="H379">
        <v>120</v>
      </c>
      <c r="I379">
        <f t="shared" si="5"/>
        <v>120</v>
      </c>
      <c r="J379">
        <f>COUNTIF(Отзывы!D:D,C379)</f>
        <v>0</v>
      </c>
    </row>
    <row r="380" spans="1:10" x14ac:dyDescent="0.3">
      <c r="A380">
        <v>6424</v>
      </c>
      <c r="B380" t="s">
        <v>755</v>
      </c>
      <c r="C380">
        <v>7364</v>
      </c>
      <c r="D380" s="6">
        <v>0</v>
      </c>
      <c r="E380" s="1">
        <v>36591</v>
      </c>
      <c r="G380">
        <v>13</v>
      </c>
      <c r="H380">
        <v>0</v>
      </c>
      <c r="I380">
        <f t="shared" si="5"/>
        <v>0</v>
      </c>
      <c r="J380">
        <f>COUNTIF(Отзывы!D:D,C380)</f>
        <v>0</v>
      </c>
    </row>
    <row r="381" spans="1:10" x14ac:dyDescent="0.3">
      <c r="A381">
        <v>23279</v>
      </c>
      <c r="B381" t="s">
        <v>756</v>
      </c>
      <c r="C381">
        <v>88419</v>
      </c>
      <c r="D381" s="5">
        <v>40</v>
      </c>
      <c r="E381" s="1">
        <v>38083</v>
      </c>
      <c r="F381" t="s">
        <v>757</v>
      </c>
      <c r="H381">
        <v>2400</v>
      </c>
      <c r="I381">
        <f t="shared" si="5"/>
        <v>2400</v>
      </c>
      <c r="J381">
        <f>COUNTIF(Отзывы!D:D,C381)</f>
        <v>0</v>
      </c>
    </row>
    <row r="382" spans="1:10" x14ac:dyDescent="0.3">
      <c r="A382">
        <v>21317</v>
      </c>
      <c r="B382" t="s">
        <v>758</v>
      </c>
      <c r="C382">
        <v>186563</v>
      </c>
      <c r="D382" s="5">
        <v>35</v>
      </c>
      <c r="E382" s="1">
        <v>38978</v>
      </c>
      <c r="F382" t="s">
        <v>759</v>
      </c>
      <c r="G382">
        <v>11</v>
      </c>
      <c r="H382">
        <v>2100</v>
      </c>
      <c r="I382">
        <f t="shared" si="5"/>
        <v>2100</v>
      </c>
      <c r="J382">
        <f>COUNTIF(Отзывы!D:D,C382)</f>
        <v>0</v>
      </c>
    </row>
    <row r="383" spans="1:10" x14ac:dyDescent="0.3">
      <c r="A383">
        <v>6708</v>
      </c>
      <c r="B383" t="s">
        <v>760</v>
      </c>
      <c r="C383">
        <v>522209</v>
      </c>
      <c r="D383" s="5">
        <v>23</v>
      </c>
      <c r="E383" s="1">
        <v>42153</v>
      </c>
      <c r="F383" t="s">
        <v>761</v>
      </c>
      <c r="G383">
        <v>7</v>
      </c>
      <c r="H383">
        <v>1380</v>
      </c>
      <c r="I383">
        <f t="shared" si="5"/>
        <v>1380</v>
      </c>
      <c r="J383">
        <f>COUNTIF(Отзывы!D:D,C383)</f>
        <v>0</v>
      </c>
    </row>
    <row r="384" spans="1:10" x14ac:dyDescent="0.3">
      <c r="A384">
        <v>21737</v>
      </c>
      <c r="B384" t="s">
        <v>762</v>
      </c>
      <c r="C384">
        <v>182326</v>
      </c>
      <c r="D384" s="5">
        <v>55</v>
      </c>
      <c r="E384" s="1">
        <v>38947</v>
      </c>
      <c r="F384" t="s">
        <v>763</v>
      </c>
      <c r="G384">
        <v>14</v>
      </c>
      <c r="H384">
        <v>3300</v>
      </c>
      <c r="I384">
        <f t="shared" si="5"/>
        <v>3300</v>
      </c>
      <c r="J384">
        <f>COUNTIF(Отзывы!D:D,C384)</f>
        <v>0</v>
      </c>
    </row>
    <row r="385" spans="1:10" x14ac:dyDescent="0.3">
      <c r="A385">
        <v>5997</v>
      </c>
      <c r="B385" t="s">
        <v>764</v>
      </c>
      <c r="C385">
        <v>239983</v>
      </c>
      <c r="D385" s="5">
        <v>60</v>
      </c>
      <c r="E385" s="1">
        <v>39275</v>
      </c>
      <c r="F385" t="s">
        <v>765</v>
      </c>
      <c r="G385">
        <v>14</v>
      </c>
      <c r="H385">
        <v>3600</v>
      </c>
      <c r="I385">
        <f t="shared" si="5"/>
        <v>3600</v>
      </c>
      <c r="J385">
        <f>COUNTIF(Отзывы!D:D,C385)</f>
        <v>0</v>
      </c>
    </row>
    <row r="386" spans="1:10" ht="201.6" x14ac:dyDescent="0.3">
      <c r="A386">
        <v>24858</v>
      </c>
      <c r="B386" t="s">
        <v>766</v>
      </c>
      <c r="C386">
        <v>347606</v>
      </c>
      <c r="D386" s="5">
        <v>30</v>
      </c>
      <c r="E386" s="1">
        <v>39820</v>
      </c>
      <c r="F386" s="2" t="s">
        <v>767</v>
      </c>
      <c r="G386">
        <v>5</v>
      </c>
      <c r="H386">
        <v>1800</v>
      </c>
      <c r="I386">
        <f t="shared" ref="I386:I449" si="6">D386*60</f>
        <v>1800</v>
      </c>
      <c r="J386">
        <f>COUNTIF(Отзывы!D:D,C386)</f>
        <v>0</v>
      </c>
    </row>
    <row r="387" spans="1:10" x14ac:dyDescent="0.3">
      <c r="A387">
        <v>16553</v>
      </c>
      <c r="B387" t="s">
        <v>768</v>
      </c>
      <c r="C387">
        <v>187227</v>
      </c>
      <c r="D387" s="5">
        <v>38</v>
      </c>
      <c r="E387" s="1">
        <v>38981</v>
      </c>
      <c r="F387" t="s">
        <v>769</v>
      </c>
      <c r="G387">
        <v>9</v>
      </c>
      <c r="H387">
        <v>2280</v>
      </c>
      <c r="I387">
        <f t="shared" si="6"/>
        <v>2280</v>
      </c>
      <c r="J387">
        <f>COUNTIF(Отзывы!D:D,C387)</f>
        <v>1</v>
      </c>
    </row>
    <row r="388" spans="1:10" x14ac:dyDescent="0.3">
      <c r="A388">
        <v>19190</v>
      </c>
      <c r="B388" t="s">
        <v>770</v>
      </c>
      <c r="C388">
        <v>413527</v>
      </c>
      <c r="D388" s="5">
        <v>65</v>
      </c>
      <c r="E388" s="1">
        <v>40227</v>
      </c>
      <c r="F388" t="s">
        <v>771</v>
      </c>
      <c r="H388">
        <v>3900</v>
      </c>
      <c r="I388">
        <f t="shared" si="6"/>
        <v>3900</v>
      </c>
      <c r="J388">
        <f>COUNTIF(Отзывы!D:D,C388)</f>
        <v>0</v>
      </c>
    </row>
    <row r="389" spans="1:10" x14ac:dyDescent="0.3">
      <c r="A389">
        <v>15048</v>
      </c>
      <c r="B389" t="s">
        <v>772</v>
      </c>
      <c r="C389">
        <v>88416</v>
      </c>
      <c r="D389" s="5">
        <v>75</v>
      </c>
      <c r="E389" s="1">
        <v>38083</v>
      </c>
      <c r="F389" t="s">
        <v>773</v>
      </c>
      <c r="H389">
        <v>4500</v>
      </c>
      <c r="I389">
        <f t="shared" si="6"/>
        <v>4500</v>
      </c>
      <c r="J389">
        <f>COUNTIF(Отзывы!D:D,C389)</f>
        <v>0</v>
      </c>
    </row>
    <row r="390" spans="1:10" x14ac:dyDescent="0.3">
      <c r="A390">
        <v>17619</v>
      </c>
      <c r="B390" t="s">
        <v>774</v>
      </c>
      <c r="C390">
        <v>157235</v>
      </c>
      <c r="D390" s="5">
        <v>25</v>
      </c>
      <c r="E390" s="1">
        <v>38771</v>
      </c>
      <c r="F390" t="s">
        <v>775</v>
      </c>
      <c r="G390">
        <v>13</v>
      </c>
      <c r="H390">
        <v>1500</v>
      </c>
      <c r="I390">
        <f t="shared" si="6"/>
        <v>1500</v>
      </c>
      <c r="J390">
        <f>COUNTIF(Отзывы!D:D,C390)</f>
        <v>0</v>
      </c>
    </row>
    <row r="391" spans="1:10" x14ac:dyDescent="0.3">
      <c r="A391">
        <v>21307</v>
      </c>
      <c r="B391" t="s">
        <v>776</v>
      </c>
      <c r="C391">
        <v>501165</v>
      </c>
      <c r="D391" s="5">
        <v>160</v>
      </c>
      <c r="E391" s="1">
        <v>41424</v>
      </c>
      <c r="F391" t="s">
        <v>777</v>
      </c>
      <c r="G391">
        <v>15</v>
      </c>
      <c r="H391">
        <v>9600</v>
      </c>
      <c r="I391">
        <f t="shared" si="6"/>
        <v>9600</v>
      </c>
      <c r="J391">
        <f>COUNTIF(Отзывы!D:D,C391)</f>
        <v>0</v>
      </c>
    </row>
    <row r="392" spans="1:10" x14ac:dyDescent="0.3">
      <c r="A392">
        <v>14713</v>
      </c>
      <c r="B392" t="s">
        <v>778</v>
      </c>
      <c r="C392">
        <v>45804</v>
      </c>
      <c r="D392" s="5">
        <v>15</v>
      </c>
      <c r="E392" s="1">
        <v>37572</v>
      </c>
      <c r="G392">
        <v>9</v>
      </c>
      <c r="H392">
        <v>900</v>
      </c>
      <c r="I392">
        <f t="shared" si="6"/>
        <v>900</v>
      </c>
      <c r="J392">
        <f>COUNTIF(Отзывы!D:D,C392)</f>
        <v>0</v>
      </c>
    </row>
    <row r="393" spans="1:10" x14ac:dyDescent="0.3">
      <c r="A393">
        <v>11839</v>
      </c>
      <c r="B393" t="s">
        <v>779</v>
      </c>
      <c r="C393">
        <v>200707</v>
      </c>
      <c r="D393" s="4">
        <v>10</v>
      </c>
      <c r="E393" s="1">
        <v>39067</v>
      </c>
      <c r="F393" t="s">
        <v>780</v>
      </c>
      <c r="H393">
        <v>600</v>
      </c>
      <c r="I393">
        <f t="shared" si="6"/>
        <v>600</v>
      </c>
      <c r="J393">
        <f>COUNTIF(Отзывы!D:D,C393)</f>
        <v>0</v>
      </c>
    </row>
    <row r="394" spans="1:10" x14ac:dyDescent="0.3">
      <c r="A394">
        <v>21616</v>
      </c>
      <c r="B394" t="s">
        <v>781</v>
      </c>
      <c r="C394">
        <v>101129</v>
      </c>
      <c r="D394" s="5">
        <v>27</v>
      </c>
      <c r="E394" s="1">
        <v>38264</v>
      </c>
      <c r="F394" t="s">
        <v>782</v>
      </c>
      <c r="G394">
        <v>9</v>
      </c>
      <c r="H394">
        <v>1620</v>
      </c>
      <c r="I394">
        <f t="shared" si="6"/>
        <v>1620</v>
      </c>
      <c r="J394">
        <f>COUNTIF(Отзывы!D:D,C394)</f>
        <v>0</v>
      </c>
    </row>
    <row r="395" spans="1:10" x14ac:dyDescent="0.3">
      <c r="A395">
        <v>11472</v>
      </c>
      <c r="B395" t="s">
        <v>783</v>
      </c>
      <c r="C395">
        <v>304102</v>
      </c>
      <c r="D395" s="5">
        <v>13</v>
      </c>
      <c r="E395" s="1">
        <v>39586</v>
      </c>
      <c r="F395" t="s">
        <v>784</v>
      </c>
      <c r="G395">
        <v>5</v>
      </c>
      <c r="H395">
        <v>780</v>
      </c>
      <c r="I395">
        <f t="shared" si="6"/>
        <v>780</v>
      </c>
      <c r="J395">
        <f>COUNTIF(Отзывы!D:D,C395)</f>
        <v>1</v>
      </c>
    </row>
    <row r="396" spans="1:10" x14ac:dyDescent="0.3">
      <c r="A396">
        <v>29285</v>
      </c>
      <c r="B396" t="s">
        <v>785</v>
      </c>
      <c r="C396">
        <v>108675</v>
      </c>
      <c r="D396" s="5">
        <v>15</v>
      </c>
      <c r="E396" s="1">
        <v>38370</v>
      </c>
      <c r="F396" t="s">
        <v>786</v>
      </c>
      <c r="H396">
        <v>900</v>
      </c>
      <c r="I396">
        <f t="shared" si="6"/>
        <v>900</v>
      </c>
      <c r="J396">
        <f>COUNTIF(Отзывы!D:D,C396)</f>
        <v>0</v>
      </c>
    </row>
    <row r="397" spans="1:10" x14ac:dyDescent="0.3">
      <c r="A397">
        <v>24260</v>
      </c>
      <c r="B397" t="s">
        <v>787</v>
      </c>
      <c r="C397">
        <v>158483</v>
      </c>
      <c r="D397" s="5">
        <v>30</v>
      </c>
      <c r="E397" s="1">
        <v>38779</v>
      </c>
      <c r="F397" t="s">
        <v>788</v>
      </c>
      <c r="G397">
        <v>9</v>
      </c>
      <c r="H397">
        <v>1800</v>
      </c>
      <c r="I397">
        <f t="shared" si="6"/>
        <v>1800</v>
      </c>
      <c r="J397">
        <f>COUNTIF(Отзывы!D:D,C397)</f>
        <v>0</v>
      </c>
    </row>
    <row r="398" spans="1:10" x14ac:dyDescent="0.3">
      <c r="A398">
        <v>14166</v>
      </c>
      <c r="B398" t="s">
        <v>789</v>
      </c>
      <c r="C398">
        <v>148864</v>
      </c>
      <c r="D398" s="5">
        <v>130</v>
      </c>
      <c r="E398" s="1">
        <v>38706</v>
      </c>
      <c r="F398" t="s">
        <v>790</v>
      </c>
      <c r="G398">
        <v>7</v>
      </c>
      <c r="H398">
        <v>7800</v>
      </c>
      <c r="I398">
        <f t="shared" si="6"/>
        <v>7800</v>
      </c>
      <c r="J398">
        <f>COUNTIF(Отзывы!D:D,C398)</f>
        <v>0</v>
      </c>
    </row>
    <row r="399" spans="1:10" x14ac:dyDescent="0.3">
      <c r="A399">
        <v>2612</v>
      </c>
      <c r="B399" t="s">
        <v>791</v>
      </c>
      <c r="C399">
        <v>168374</v>
      </c>
      <c r="D399" s="5">
        <v>40</v>
      </c>
      <c r="E399" s="1">
        <v>38853</v>
      </c>
      <c r="F399" t="s">
        <v>792</v>
      </c>
      <c r="H399">
        <v>2400</v>
      </c>
      <c r="I399">
        <f t="shared" si="6"/>
        <v>2400</v>
      </c>
      <c r="J399">
        <f>COUNTIF(Отзывы!D:D,C399)</f>
        <v>0</v>
      </c>
    </row>
    <row r="400" spans="1:10" x14ac:dyDescent="0.3">
      <c r="A400">
        <v>15717</v>
      </c>
      <c r="B400" t="s">
        <v>793</v>
      </c>
      <c r="C400">
        <v>244404</v>
      </c>
      <c r="D400" s="5">
        <v>20</v>
      </c>
      <c r="E400" s="1">
        <v>39298</v>
      </c>
      <c r="F400" t="s">
        <v>794</v>
      </c>
      <c r="G400">
        <v>12</v>
      </c>
      <c r="H400">
        <v>1200</v>
      </c>
      <c r="I400">
        <f t="shared" si="6"/>
        <v>1200</v>
      </c>
      <c r="J400">
        <f>COUNTIF(Отзывы!D:D,C400)</f>
        <v>0</v>
      </c>
    </row>
    <row r="401" spans="1:10" x14ac:dyDescent="0.3">
      <c r="A401">
        <v>6565</v>
      </c>
      <c r="B401" t="s">
        <v>795</v>
      </c>
      <c r="C401">
        <v>321256</v>
      </c>
      <c r="D401" s="5">
        <v>35</v>
      </c>
      <c r="E401" s="1">
        <v>39685</v>
      </c>
      <c r="F401" t="s">
        <v>796</v>
      </c>
      <c r="G401">
        <v>3</v>
      </c>
      <c r="H401">
        <v>2100</v>
      </c>
      <c r="I401">
        <f t="shared" si="6"/>
        <v>2100</v>
      </c>
      <c r="J401">
        <f>COUNTIF(Отзывы!D:D,C401)</f>
        <v>0</v>
      </c>
    </row>
    <row r="402" spans="1:10" ht="409.6" x14ac:dyDescent="0.3">
      <c r="A402">
        <v>23863</v>
      </c>
      <c r="B402" t="s">
        <v>797</v>
      </c>
      <c r="C402">
        <v>482297</v>
      </c>
      <c r="D402" s="4">
        <v>10</v>
      </c>
      <c r="E402" s="1">
        <v>41095</v>
      </c>
      <c r="F402" s="2" t="s">
        <v>798</v>
      </c>
      <c r="G402">
        <v>9</v>
      </c>
      <c r="H402">
        <v>600</v>
      </c>
      <c r="I402">
        <f t="shared" si="6"/>
        <v>600</v>
      </c>
      <c r="J402">
        <f>COUNTIF(Отзывы!D:D,C402)</f>
        <v>0</v>
      </c>
    </row>
    <row r="403" spans="1:10" x14ac:dyDescent="0.3">
      <c r="A403">
        <v>27913</v>
      </c>
      <c r="B403" t="s">
        <v>799</v>
      </c>
      <c r="C403">
        <v>78809</v>
      </c>
      <c r="D403" s="5">
        <v>15</v>
      </c>
      <c r="E403" s="1">
        <v>37968</v>
      </c>
      <c r="F403" t="s">
        <v>800</v>
      </c>
      <c r="G403">
        <v>7</v>
      </c>
      <c r="H403">
        <v>900</v>
      </c>
      <c r="I403">
        <f t="shared" si="6"/>
        <v>900</v>
      </c>
      <c r="J403">
        <f>COUNTIF(Отзывы!D:D,C403)</f>
        <v>0</v>
      </c>
    </row>
    <row r="404" spans="1:10" x14ac:dyDescent="0.3">
      <c r="A404">
        <v>16071</v>
      </c>
      <c r="B404" t="s">
        <v>801</v>
      </c>
      <c r="C404">
        <v>278861</v>
      </c>
      <c r="D404" s="5">
        <v>70</v>
      </c>
      <c r="E404" s="1">
        <v>39462</v>
      </c>
      <c r="F404" t="s">
        <v>802</v>
      </c>
      <c r="G404">
        <v>15</v>
      </c>
      <c r="H404">
        <v>4200</v>
      </c>
      <c r="I404">
        <f t="shared" si="6"/>
        <v>4200</v>
      </c>
      <c r="J404">
        <f>COUNTIF(Отзывы!D:D,C404)</f>
        <v>0</v>
      </c>
    </row>
    <row r="405" spans="1:10" x14ac:dyDescent="0.3">
      <c r="A405">
        <v>9654</v>
      </c>
      <c r="B405" t="s">
        <v>803</v>
      </c>
      <c r="C405">
        <v>659</v>
      </c>
      <c r="D405" s="5">
        <v>115</v>
      </c>
      <c r="E405" s="1">
        <v>36396</v>
      </c>
      <c r="F405" t="s">
        <v>804</v>
      </c>
      <c r="G405">
        <v>4</v>
      </c>
      <c r="H405">
        <v>6900</v>
      </c>
      <c r="I405">
        <f t="shared" si="6"/>
        <v>6900</v>
      </c>
      <c r="J405">
        <f>COUNTIF(Отзывы!D:D,C405)</f>
        <v>0</v>
      </c>
    </row>
    <row r="406" spans="1:10" x14ac:dyDescent="0.3">
      <c r="A406">
        <v>7073</v>
      </c>
      <c r="B406" t="s">
        <v>805</v>
      </c>
      <c r="C406">
        <v>104002</v>
      </c>
      <c r="D406" s="5">
        <v>75</v>
      </c>
      <c r="E406" s="1">
        <v>38305</v>
      </c>
      <c r="F406" t="s">
        <v>806</v>
      </c>
      <c r="G406">
        <v>6</v>
      </c>
      <c r="H406">
        <v>4500</v>
      </c>
      <c r="I406">
        <f t="shared" si="6"/>
        <v>4500</v>
      </c>
      <c r="J406">
        <f>COUNTIF(Отзывы!D:D,C406)</f>
        <v>0</v>
      </c>
    </row>
    <row r="407" spans="1:10" x14ac:dyDescent="0.3">
      <c r="A407">
        <v>10634</v>
      </c>
      <c r="B407" t="s">
        <v>807</v>
      </c>
      <c r="C407">
        <v>94434</v>
      </c>
      <c r="D407" s="5">
        <v>25</v>
      </c>
      <c r="E407" s="1">
        <v>38164</v>
      </c>
      <c r="F407" t="s">
        <v>808</v>
      </c>
      <c r="G407">
        <v>8</v>
      </c>
      <c r="H407">
        <v>1500</v>
      </c>
      <c r="I407">
        <f t="shared" si="6"/>
        <v>1500</v>
      </c>
      <c r="J407">
        <f>COUNTIF(Отзывы!D:D,C407)</f>
        <v>1</v>
      </c>
    </row>
    <row r="408" spans="1:10" x14ac:dyDescent="0.3">
      <c r="A408">
        <v>25474</v>
      </c>
      <c r="B408" t="s">
        <v>809</v>
      </c>
      <c r="C408">
        <v>28433</v>
      </c>
      <c r="D408" s="5">
        <v>20</v>
      </c>
      <c r="E408" s="1">
        <v>37390</v>
      </c>
      <c r="F408" t="s">
        <v>810</v>
      </c>
      <c r="G408">
        <v>8</v>
      </c>
      <c r="H408">
        <v>1200</v>
      </c>
      <c r="I408">
        <f t="shared" si="6"/>
        <v>1200</v>
      </c>
      <c r="J408">
        <f>COUNTIF(Отзывы!D:D,C408)</f>
        <v>0</v>
      </c>
    </row>
    <row r="409" spans="1:10" x14ac:dyDescent="0.3">
      <c r="A409">
        <v>28448</v>
      </c>
      <c r="B409" t="s">
        <v>811</v>
      </c>
      <c r="C409">
        <v>411063</v>
      </c>
      <c r="D409" s="5">
        <v>25</v>
      </c>
      <c r="E409" s="1">
        <v>40210</v>
      </c>
      <c r="F409" t="s">
        <v>812</v>
      </c>
      <c r="G409">
        <v>7</v>
      </c>
      <c r="H409">
        <v>1500</v>
      </c>
      <c r="I409">
        <f t="shared" si="6"/>
        <v>1500</v>
      </c>
      <c r="J409">
        <f>COUNTIF(Отзывы!D:D,C409)</f>
        <v>0</v>
      </c>
    </row>
    <row r="410" spans="1:10" x14ac:dyDescent="0.3">
      <c r="A410">
        <v>29300</v>
      </c>
      <c r="B410" t="s">
        <v>813</v>
      </c>
      <c r="C410">
        <v>50423</v>
      </c>
      <c r="D410" s="5">
        <v>150</v>
      </c>
      <c r="E410" s="1">
        <v>37629</v>
      </c>
      <c r="F410" t="s">
        <v>814</v>
      </c>
      <c r="H410">
        <v>9000</v>
      </c>
      <c r="I410">
        <f t="shared" si="6"/>
        <v>9000</v>
      </c>
      <c r="J410">
        <f>COUNTIF(Отзывы!D:D,C410)</f>
        <v>0</v>
      </c>
    </row>
    <row r="411" spans="1:10" x14ac:dyDescent="0.3">
      <c r="A411">
        <v>22588</v>
      </c>
      <c r="B411" t="s">
        <v>815</v>
      </c>
      <c r="C411">
        <v>74691</v>
      </c>
      <c r="D411" s="5">
        <v>30</v>
      </c>
      <c r="E411" s="1">
        <v>37925</v>
      </c>
      <c r="F411" t="s">
        <v>816</v>
      </c>
      <c r="G411">
        <v>7</v>
      </c>
      <c r="H411">
        <v>1800</v>
      </c>
      <c r="I411">
        <f t="shared" si="6"/>
        <v>1800</v>
      </c>
      <c r="J411">
        <f>COUNTIF(Отзывы!D:D,C411)</f>
        <v>0</v>
      </c>
    </row>
    <row r="412" spans="1:10" x14ac:dyDescent="0.3">
      <c r="A412">
        <v>6175</v>
      </c>
      <c r="B412" t="s">
        <v>817</v>
      </c>
      <c r="C412">
        <v>10654</v>
      </c>
      <c r="D412" s="4">
        <v>10</v>
      </c>
      <c r="E412" s="1">
        <v>37107</v>
      </c>
      <c r="F412" t="s">
        <v>818</v>
      </c>
      <c r="G412">
        <v>8</v>
      </c>
      <c r="H412">
        <v>600</v>
      </c>
      <c r="I412">
        <f t="shared" si="6"/>
        <v>600</v>
      </c>
      <c r="J412">
        <f>COUNTIF(Отзывы!D:D,C412)</f>
        <v>0</v>
      </c>
    </row>
    <row r="413" spans="1:10" x14ac:dyDescent="0.3">
      <c r="A413">
        <v>8930</v>
      </c>
      <c r="B413" t="s">
        <v>819</v>
      </c>
      <c r="C413">
        <v>377646</v>
      </c>
      <c r="D413" s="4">
        <v>10</v>
      </c>
      <c r="E413" s="1">
        <v>39982</v>
      </c>
      <c r="F413" t="s">
        <v>820</v>
      </c>
      <c r="G413">
        <v>9</v>
      </c>
      <c r="H413">
        <v>600</v>
      </c>
      <c r="I413">
        <f t="shared" si="6"/>
        <v>600</v>
      </c>
      <c r="J413">
        <f>COUNTIF(Отзывы!D:D,C413)</f>
        <v>0</v>
      </c>
    </row>
    <row r="414" spans="1:10" x14ac:dyDescent="0.3">
      <c r="A414">
        <v>7770</v>
      </c>
      <c r="B414" t="s">
        <v>821</v>
      </c>
      <c r="C414">
        <v>255425</v>
      </c>
      <c r="D414" s="4">
        <v>10</v>
      </c>
      <c r="E414" s="1">
        <v>39351</v>
      </c>
      <c r="F414" t="s">
        <v>822</v>
      </c>
      <c r="G414">
        <v>7</v>
      </c>
      <c r="H414">
        <v>600</v>
      </c>
      <c r="I414">
        <f t="shared" si="6"/>
        <v>600</v>
      </c>
      <c r="J414">
        <f>COUNTIF(Отзывы!D:D,C414)</f>
        <v>0</v>
      </c>
    </row>
    <row r="415" spans="1:10" x14ac:dyDescent="0.3">
      <c r="A415">
        <v>9404</v>
      </c>
      <c r="B415" t="s">
        <v>823</v>
      </c>
      <c r="C415">
        <v>133573</v>
      </c>
      <c r="D415" s="5">
        <v>30</v>
      </c>
      <c r="E415" s="1">
        <v>38579</v>
      </c>
      <c r="F415" t="s">
        <v>824</v>
      </c>
      <c r="G415">
        <v>6</v>
      </c>
      <c r="H415">
        <v>1800</v>
      </c>
      <c r="I415">
        <f t="shared" si="6"/>
        <v>1800</v>
      </c>
      <c r="J415">
        <f>COUNTIF(Отзывы!D:D,C415)</f>
        <v>0</v>
      </c>
    </row>
    <row r="416" spans="1:10" x14ac:dyDescent="0.3">
      <c r="A416">
        <v>13764</v>
      </c>
      <c r="B416" t="s">
        <v>825</v>
      </c>
      <c r="C416">
        <v>292585</v>
      </c>
      <c r="D416" s="4">
        <v>5</v>
      </c>
      <c r="E416" s="1">
        <v>39526</v>
      </c>
      <c r="F416" t="s">
        <v>826</v>
      </c>
      <c r="H416">
        <v>300</v>
      </c>
      <c r="I416">
        <f t="shared" si="6"/>
        <v>300</v>
      </c>
      <c r="J416">
        <f>COUNTIF(Отзывы!D:D,C416)</f>
        <v>0</v>
      </c>
    </row>
    <row r="417" spans="1:10" x14ac:dyDescent="0.3">
      <c r="A417">
        <v>8315</v>
      </c>
      <c r="B417" t="s">
        <v>827</v>
      </c>
      <c r="C417">
        <v>132351</v>
      </c>
      <c r="D417" s="5">
        <v>11</v>
      </c>
      <c r="E417" s="1">
        <v>38568</v>
      </c>
      <c r="F417" t="s">
        <v>828</v>
      </c>
      <c r="G417">
        <v>6</v>
      </c>
      <c r="H417">
        <v>660</v>
      </c>
      <c r="I417">
        <f t="shared" si="6"/>
        <v>660</v>
      </c>
      <c r="J417">
        <f>COUNTIF(Отзывы!D:D,C417)</f>
        <v>0</v>
      </c>
    </row>
    <row r="418" spans="1:10" x14ac:dyDescent="0.3">
      <c r="A418">
        <v>825</v>
      </c>
      <c r="B418" t="s">
        <v>829</v>
      </c>
      <c r="C418">
        <v>194654</v>
      </c>
      <c r="D418" s="5">
        <v>195</v>
      </c>
      <c r="E418" s="1">
        <v>39030</v>
      </c>
      <c r="F418" t="s">
        <v>830</v>
      </c>
      <c r="G418">
        <v>18</v>
      </c>
      <c r="H418">
        <v>11700</v>
      </c>
      <c r="I418">
        <f t="shared" si="6"/>
        <v>11700</v>
      </c>
      <c r="J418">
        <f>COUNTIF(Отзывы!D:D,C418)</f>
        <v>0</v>
      </c>
    </row>
    <row r="419" spans="1:10" x14ac:dyDescent="0.3">
      <c r="A419">
        <v>23587</v>
      </c>
      <c r="B419" t="s">
        <v>831</v>
      </c>
      <c r="C419">
        <v>407749</v>
      </c>
      <c r="D419" s="5">
        <v>70</v>
      </c>
      <c r="E419" s="1">
        <v>40189</v>
      </c>
      <c r="F419" t="s">
        <v>832</v>
      </c>
      <c r="G419">
        <v>15</v>
      </c>
      <c r="H419">
        <v>4200</v>
      </c>
      <c r="I419">
        <f t="shared" si="6"/>
        <v>4200</v>
      </c>
      <c r="J419">
        <f>COUNTIF(Отзывы!D:D,C419)</f>
        <v>0</v>
      </c>
    </row>
    <row r="420" spans="1:10" x14ac:dyDescent="0.3">
      <c r="A420">
        <v>16175</v>
      </c>
      <c r="B420" t="s">
        <v>833</v>
      </c>
      <c r="C420">
        <v>18288</v>
      </c>
      <c r="D420" s="5">
        <v>28</v>
      </c>
      <c r="E420" s="1">
        <v>37284</v>
      </c>
      <c r="F420" t="s">
        <v>834</v>
      </c>
      <c r="G420">
        <v>6</v>
      </c>
      <c r="H420">
        <v>1680</v>
      </c>
      <c r="I420">
        <f t="shared" si="6"/>
        <v>1680</v>
      </c>
      <c r="J420">
        <f>COUNTIF(Отзывы!D:D,C420)</f>
        <v>0</v>
      </c>
    </row>
    <row r="421" spans="1:10" x14ac:dyDescent="0.3">
      <c r="A421">
        <v>3845</v>
      </c>
      <c r="B421" t="s">
        <v>835</v>
      </c>
      <c r="C421">
        <v>285550</v>
      </c>
      <c r="D421" s="5">
        <v>35</v>
      </c>
      <c r="E421" s="1">
        <v>39487</v>
      </c>
      <c r="F421" t="s">
        <v>836</v>
      </c>
      <c r="G421">
        <v>8</v>
      </c>
      <c r="H421">
        <v>2100</v>
      </c>
      <c r="I421">
        <f t="shared" si="6"/>
        <v>2100</v>
      </c>
      <c r="J421">
        <f>COUNTIF(Отзывы!D:D,C421)</f>
        <v>0</v>
      </c>
    </row>
    <row r="422" spans="1:10" x14ac:dyDescent="0.3">
      <c r="A422">
        <v>28546</v>
      </c>
      <c r="B422" t="s">
        <v>837</v>
      </c>
      <c r="C422">
        <v>266216</v>
      </c>
      <c r="D422" s="5">
        <v>30</v>
      </c>
      <c r="E422" s="1">
        <v>39403</v>
      </c>
      <c r="F422" t="s">
        <v>838</v>
      </c>
      <c r="G422">
        <v>8</v>
      </c>
      <c r="H422">
        <v>1800</v>
      </c>
      <c r="I422">
        <f t="shared" si="6"/>
        <v>1800</v>
      </c>
      <c r="J422">
        <f>COUNTIF(Отзывы!D:D,C422)</f>
        <v>0</v>
      </c>
    </row>
    <row r="423" spans="1:10" x14ac:dyDescent="0.3">
      <c r="A423">
        <v>24902</v>
      </c>
      <c r="B423" t="s">
        <v>839</v>
      </c>
      <c r="C423">
        <v>56296</v>
      </c>
      <c r="D423" s="5">
        <v>70</v>
      </c>
      <c r="E423" s="1">
        <v>37692</v>
      </c>
      <c r="H423">
        <v>4200</v>
      </c>
      <c r="I423">
        <f t="shared" si="6"/>
        <v>4200</v>
      </c>
      <c r="J423">
        <f>COUNTIF(Отзывы!D:D,C423)</f>
        <v>0</v>
      </c>
    </row>
    <row r="424" spans="1:10" x14ac:dyDescent="0.3">
      <c r="A424">
        <v>22173</v>
      </c>
      <c r="B424" t="s">
        <v>840</v>
      </c>
      <c r="C424">
        <v>56496</v>
      </c>
      <c r="D424" s="5">
        <v>55</v>
      </c>
      <c r="E424" s="1">
        <v>37698</v>
      </c>
      <c r="F424" t="s">
        <v>841</v>
      </c>
      <c r="G424">
        <v>8</v>
      </c>
      <c r="H424">
        <v>3300</v>
      </c>
      <c r="I424">
        <f t="shared" si="6"/>
        <v>3300</v>
      </c>
      <c r="J424">
        <f>COUNTIF(Отзывы!D:D,C424)</f>
        <v>0</v>
      </c>
    </row>
    <row r="425" spans="1:10" x14ac:dyDescent="0.3">
      <c r="A425">
        <v>12397</v>
      </c>
      <c r="B425" t="s">
        <v>842</v>
      </c>
      <c r="C425">
        <v>275337</v>
      </c>
      <c r="D425" s="5">
        <v>15</v>
      </c>
      <c r="E425" s="1">
        <v>39449</v>
      </c>
      <c r="F425" t="s">
        <v>843</v>
      </c>
      <c r="G425">
        <v>7</v>
      </c>
      <c r="H425">
        <v>900</v>
      </c>
      <c r="I425">
        <f t="shared" si="6"/>
        <v>900</v>
      </c>
      <c r="J425">
        <f>COUNTIF(Отзывы!D:D,C425)</f>
        <v>0</v>
      </c>
    </row>
    <row r="426" spans="1:10" x14ac:dyDescent="0.3">
      <c r="A426">
        <v>1336</v>
      </c>
      <c r="B426" t="s">
        <v>844</v>
      </c>
      <c r="C426">
        <v>342130</v>
      </c>
      <c r="D426" s="5">
        <v>100</v>
      </c>
      <c r="E426" s="1">
        <v>39790</v>
      </c>
      <c r="F426" t="s">
        <v>845</v>
      </c>
      <c r="H426">
        <v>6000</v>
      </c>
      <c r="I426">
        <f t="shared" si="6"/>
        <v>6000</v>
      </c>
      <c r="J426">
        <f>COUNTIF(Отзывы!D:D,C426)</f>
        <v>0</v>
      </c>
    </row>
    <row r="427" spans="1:10" x14ac:dyDescent="0.3">
      <c r="A427">
        <v>26141</v>
      </c>
      <c r="B427" t="s">
        <v>846</v>
      </c>
      <c r="C427">
        <v>49883</v>
      </c>
      <c r="D427" s="4">
        <v>5</v>
      </c>
      <c r="E427" s="1">
        <v>37624</v>
      </c>
      <c r="F427" t="s">
        <v>847</v>
      </c>
      <c r="G427">
        <v>5</v>
      </c>
      <c r="H427">
        <v>300</v>
      </c>
      <c r="I427">
        <f t="shared" si="6"/>
        <v>300</v>
      </c>
      <c r="J427">
        <f>COUNTIF(Отзывы!D:D,C427)</f>
        <v>1</v>
      </c>
    </row>
    <row r="428" spans="1:10" x14ac:dyDescent="0.3">
      <c r="A428">
        <v>7938</v>
      </c>
      <c r="B428" t="s">
        <v>848</v>
      </c>
      <c r="C428">
        <v>49228</v>
      </c>
      <c r="D428" s="4">
        <v>5</v>
      </c>
      <c r="E428" s="1">
        <v>37609</v>
      </c>
      <c r="F428" t="s">
        <v>849</v>
      </c>
      <c r="G428">
        <v>6</v>
      </c>
      <c r="H428">
        <v>300</v>
      </c>
      <c r="I428">
        <f t="shared" si="6"/>
        <v>300</v>
      </c>
      <c r="J428">
        <f>COUNTIF(Отзывы!D:D,C428)</f>
        <v>0</v>
      </c>
    </row>
    <row r="429" spans="1:10" x14ac:dyDescent="0.3">
      <c r="A429">
        <v>12450</v>
      </c>
      <c r="B429" t="s">
        <v>850</v>
      </c>
      <c r="C429">
        <v>360014</v>
      </c>
      <c r="D429" s="5">
        <v>20</v>
      </c>
      <c r="E429" s="1">
        <v>39881</v>
      </c>
      <c r="F429" t="s">
        <v>851</v>
      </c>
      <c r="H429">
        <v>1200</v>
      </c>
      <c r="I429">
        <f t="shared" si="6"/>
        <v>1200</v>
      </c>
      <c r="J429">
        <f>COUNTIF(Отзывы!D:D,C429)</f>
        <v>0</v>
      </c>
    </row>
    <row r="430" spans="1:10" x14ac:dyDescent="0.3">
      <c r="A430">
        <v>14707</v>
      </c>
      <c r="B430" t="s">
        <v>852</v>
      </c>
      <c r="C430">
        <v>12710</v>
      </c>
      <c r="D430" s="5">
        <v>1465</v>
      </c>
      <c r="E430" s="1">
        <v>37180</v>
      </c>
      <c r="F430" t="s">
        <v>853</v>
      </c>
      <c r="G430">
        <v>15</v>
      </c>
      <c r="H430">
        <v>87900</v>
      </c>
      <c r="I430">
        <f t="shared" si="6"/>
        <v>87900</v>
      </c>
      <c r="J430">
        <f>COUNTIF(Отзывы!D:D,C430)</f>
        <v>0</v>
      </c>
    </row>
    <row r="431" spans="1:10" x14ac:dyDescent="0.3">
      <c r="A431">
        <v>16488</v>
      </c>
      <c r="B431" t="s">
        <v>854</v>
      </c>
      <c r="C431">
        <v>53357</v>
      </c>
      <c r="D431" s="5">
        <v>140</v>
      </c>
      <c r="E431" s="1">
        <v>37656</v>
      </c>
      <c r="F431" t="s">
        <v>855</v>
      </c>
      <c r="G431">
        <v>5</v>
      </c>
      <c r="H431">
        <v>8400</v>
      </c>
      <c r="I431">
        <f t="shared" si="6"/>
        <v>8400</v>
      </c>
      <c r="J431">
        <f>COUNTIF(Отзывы!D:D,C431)</f>
        <v>1</v>
      </c>
    </row>
    <row r="432" spans="1:10" x14ac:dyDescent="0.3">
      <c r="A432">
        <v>8708</v>
      </c>
      <c r="B432" t="s">
        <v>856</v>
      </c>
      <c r="C432">
        <v>20261</v>
      </c>
      <c r="D432" s="5">
        <v>490</v>
      </c>
      <c r="E432" s="1">
        <v>37307</v>
      </c>
      <c r="F432" t="s">
        <v>857</v>
      </c>
      <c r="H432">
        <v>29400</v>
      </c>
      <c r="I432">
        <f t="shared" si="6"/>
        <v>29400</v>
      </c>
      <c r="J432">
        <f>COUNTIF(Отзывы!D:D,C432)</f>
        <v>0</v>
      </c>
    </row>
    <row r="433" spans="1:10" x14ac:dyDescent="0.3">
      <c r="A433">
        <v>11613</v>
      </c>
      <c r="B433" t="s">
        <v>858</v>
      </c>
      <c r="C433">
        <v>125506</v>
      </c>
      <c r="D433" s="5">
        <v>15</v>
      </c>
      <c r="E433" s="1">
        <v>38513</v>
      </c>
      <c r="F433" t="s">
        <v>859</v>
      </c>
      <c r="G433">
        <v>5</v>
      </c>
      <c r="H433">
        <v>900</v>
      </c>
      <c r="I433">
        <f t="shared" si="6"/>
        <v>900</v>
      </c>
      <c r="J433">
        <f>COUNTIF(Отзывы!D:D,C433)</f>
        <v>1</v>
      </c>
    </row>
    <row r="434" spans="1:10" x14ac:dyDescent="0.3">
      <c r="A434">
        <v>9055</v>
      </c>
      <c r="B434" t="s">
        <v>860</v>
      </c>
      <c r="C434">
        <v>343272</v>
      </c>
      <c r="D434" s="5">
        <v>25</v>
      </c>
      <c r="E434" s="1">
        <v>39795</v>
      </c>
      <c r="F434" t="s">
        <v>861</v>
      </c>
      <c r="G434">
        <v>7</v>
      </c>
      <c r="H434">
        <v>1500</v>
      </c>
      <c r="I434">
        <f t="shared" si="6"/>
        <v>1500</v>
      </c>
      <c r="J434">
        <f>COUNTIF(Отзывы!D:D,C434)</f>
        <v>0</v>
      </c>
    </row>
    <row r="435" spans="1:10" x14ac:dyDescent="0.3">
      <c r="A435">
        <v>756</v>
      </c>
      <c r="B435" t="s">
        <v>862</v>
      </c>
      <c r="C435">
        <v>434512</v>
      </c>
      <c r="D435" s="5">
        <v>645</v>
      </c>
      <c r="E435" s="1">
        <v>40396</v>
      </c>
      <c r="F435" t="s">
        <v>863</v>
      </c>
      <c r="G435">
        <v>11</v>
      </c>
      <c r="H435">
        <v>38700</v>
      </c>
      <c r="I435">
        <f t="shared" si="6"/>
        <v>38700</v>
      </c>
      <c r="J435">
        <f>COUNTIF(Отзывы!D:D,C435)</f>
        <v>0</v>
      </c>
    </row>
    <row r="436" spans="1:10" x14ac:dyDescent="0.3">
      <c r="A436">
        <v>28033</v>
      </c>
      <c r="B436" t="s">
        <v>864</v>
      </c>
      <c r="C436">
        <v>381922</v>
      </c>
      <c r="D436" s="5">
        <v>30</v>
      </c>
      <c r="E436" s="1">
        <v>40011</v>
      </c>
      <c r="F436" t="s">
        <v>865</v>
      </c>
      <c r="H436">
        <v>1800</v>
      </c>
      <c r="I436">
        <f t="shared" si="6"/>
        <v>1800</v>
      </c>
      <c r="J436">
        <f>COUNTIF(Отзывы!D:D,C436)</f>
        <v>0</v>
      </c>
    </row>
    <row r="437" spans="1:10" x14ac:dyDescent="0.3">
      <c r="A437">
        <v>24119</v>
      </c>
      <c r="B437" t="s">
        <v>866</v>
      </c>
      <c r="C437">
        <v>273446</v>
      </c>
      <c r="D437" s="5">
        <v>40</v>
      </c>
      <c r="E437" s="1">
        <v>39439</v>
      </c>
      <c r="F437" t="s">
        <v>867</v>
      </c>
      <c r="G437">
        <v>4</v>
      </c>
      <c r="H437">
        <v>2400</v>
      </c>
      <c r="I437">
        <f t="shared" si="6"/>
        <v>2400</v>
      </c>
      <c r="J437">
        <f>COUNTIF(Отзывы!D:D,C437)</f>
        <v>0</v>
      </c>
    </row>
    <row r="438" spans="1:10" x14ac:dyDescent="0.3">
      <c r="A438">
        <v>27977</v>
      </c>
      <c r="B438" t="s">
        <v>868</v>
      </c>
      <c r="C438">
        <v>234964</v>
      </c>
      <c r="D438" s="5">
        <v>240</v>
      </c>
      <c r="E438" s="1">
        <v>39248</v>
      </c>
      <c r="F438" t="s">
        <v>869</v>
      </c>
      <c r="H438">
        <v>14400</v>
      </c>
      <c r="I438">
        <f t="shared" si="6"/>
        <v>14400</v>
      </c>
      <c r="J438">
        <f>COUNTIF(Отзывы!D:D,C438)</f>
        <v>0</v>
      </c>
    </row>
    <row r="439" spans="1:10" x14ac:dyDescent="0.3">
      <c r="A439">
        <v>4454</v>
      </c>
      <c r="B439" t="s">
        <v>870</v>
      </c>
      <c r="C439">
        <v>60869</v>
      </c>
      <c r="D439" s="5">
        <v>85</v>
      </c>
      <c r="E439" s="1">
        <v>37734</v>
      </c>
      <c r="F439" t="s">
        <v>871</v>
      </c>
      <c r="G439">
        <v>11</v>
      </c>
      <c r="H439">
        <v>5100</v>
      </c>
      <c r="I439">
        <f t="shared" si="6"/>
        <v>5100</v>
      </c>
      <c r="J439">
        <f>COUNTIF(Отзывы!D:D,C439)</f>
        <v>0</v>
      </c>
    </row>
    <row r="440" spans="1:10" x14ac:dyDescent="0.3">
      <c r="A440">
        <v>28909</v>
      </c>
      <c r="B440" t="s">
        <v>872</v>
      </c>
      <c r="C440">
        <v>115403</v>
      </c>
      <c r="D440" s="4">
        <v>5</v>
      </c>
      <c r="E440" s="1">
        <v>38447</v>
      </c>
      <c r="F440" t="s">
        <v>873</v>
      </c>
      <c r="G440">
        <v>4</v>
      </c>
      <c r="H440">
        <v>300</v>
      </c>
      <c r="I440">
        <f t="shared" si="6"/>
        <v>300</v>
      </c>
      <c r="J440">
        <f>COUNTIF(Отзывы!D:D,C440)</f>
        <v>0</v>
      </c>
    </row>
    <row r="441" spans="1:10" x14ac:dyDescent="0.3">
      <c r="A441">
        <v>22270</v>
      </c>
      <c r="B441" t="s">
        <v>874</v>
      </c>
      <c r="C441">
        <v>272039</v>
      </c>
      <c r="D441" s="5">
        <v>15</v>
      </c>
      <c r="E441" s="1">
        <v>39431</v>
      </c>
      <c r="F441" t="s">
        <v>875</v>
      </c>
      <c r="G441">
        <v>4</v>
      </c>
      <c r="H441">
        <v>900</v>
      </c>
      <c r="I441">
        <f t="shared" si="6"/>
        <v>900</v>
      </c>
      <c r="J441">
        <f>COUNTIF(Отзывы!D:D,C441)</f>
        <v>0</v>
      </c>
    </row>
    <row r="442" spans="1:10" x14ac:dyDescent="0.3">
      <c r="A442">
        <v>1005</v>
      </c>
      <c r="B442" t="s">
        <v>876</v>
      </c>
      <c r="C442">
        <v>216499</v>
      </c>
      <c r="D442" s="5">
        <v>60</v>
      </c>
      <c r="E442" s="1">
        <v>39154</v>
      </c>
      <c r="F442" t="s">
        <v>877</v>
      </c>
      <c r="H442">
        <v>3600</v>
      </c>
      <c r="I442">
        <f t="shared" si="6"/>
        <v>3600</v>
      </c>
      <c r="J442">
        <f>COUNTIF(Отзывы!D:D,C442)</f>
        <v>0</v>
      </c>
    </row>
    <row r="443" spans="1:10" x14ac:dyDescent="0.3">
      <c r="A443">
        <v>5359</v>
      </c>
      <c r="B443" t="s">
        <v>878</v>
      </c>
      <c r="C443">
        <v>205915</v>
      </c>
      <c r="D443" s="5">
        <v>35</v>
      </c>
      <c r="E443" s="1">
        <v>39099</v>
      </c>
      <c r="F443" t="s">
        <v>879</v>
      </c>
      <c r="G443">
        <v>8</v>
      </c>
      <c r="H443">
        <v>2100</v>
      </c>
      <c r="I443">
        <f t="shared" si="6"/>
        <v>2100</v>
      </c>
      <c r="J443">
        <f>COUNTIF(Отзывы!D:D,C443)</f>
        <v>0</v>
      </c>
    </row>
    <row r="444" spans="1:10" x14ac:dyDescent="0.3">
      <c r="A444">
        <v>25252</v>
      </c>
      <c r="B444" t="s">
        <v>880</v>
      </c>
      <c r="C444">
        <v>153135</v>
      </c>
      <c r="D444" s="5">
        <v>90</v>
      </c>
      <c r="E444" s="1">
        <v>38740</v>
      </c>
      <c r="F444" t="s">
        <v>881</v>
      </c>
      <c r="H444">
        <v>5400</v>
      </c>
      <c r="I444">
        <f t="shared" si="6"/>
        <v>5400</v>
      </c>
      <c r="J444">
        <f>COUNTIF(Отзывы!D:D,C444)</f>
        <v>0</v>
      </c>
    </row>
    <row r="445" spans="1:10" x14ac:dyDescent="0.3">
      <c r="A445">
        <v>20251</v>
      </c>
      <c r="B445" t="s">
        <v>882</v>
      </c>
      <c r="C445">
        <v>177317</v>
      </c>
      <c r="D445" s="5">
        <v>55</v>
      </c>
      <c r="E445" s="1">
        <v>38911</v>
      </c>
      <c r="F445" t="s">
        <v>883</v>
      </c>
      <c r="G445">
        <v>14</v>
      </c>
      <c r="H445">
        <v>3300</v>
      </c>
      <c r="I445">
        <f t="shared" si="6"/>
        <v>3300</v>
      </c>
      <c r="J445">
        <f>COUNTIF(Отзывы!D:D,C445)</f>
        <v>0</v>
      </c>
    </row>
    <row r="446" spans="1:10" x14ac:dyDescent="0.3">
      <c r="A446">
        <v>21433</v>
      </c>
      <c r="B446" t="s">
        <v>884</v>
      </c>
      <c r="C446">
        <v>114731</v>
      </c>
      <c r="D446" s="5">
        <v>45</v>
      </c>
      <c r="E446" s="1">
        <v>38441</v>
      </c>
      <c r="F446" t="s">
        <v>885</v>
      </c>
      <c r="G446">
        <v>9</v>
      </c>
      <c r="H446">
        <v>2700</v>
      </c>
      <c r="I446">
        <f t="shared" si="6"/>
        <v>2700</v>
      </c>
      <c r="J446">
        <f>COUNTIF(Отзывы!D:D,C446)</f>
        <v>0</v>
      </c>
    </row>
    <row r="447" spans="1:10" x14ac:dyDescent="0.3">
      <c r="A447">
        <v>29079</v>
      </c>
      <c r="B447" t="s">
        <v>886</v>
      </c>
      <c r="C447">
        <v>354739</v>
      </c>
      <c r="D447" s="5">
        <v>1455</v>
      </c>
      <c r="E447" s="1">
        <v>39853</v>
      </c>
      <c r="F447" t="s">
        <v>887</v>
      </c>
      <c r="G447">
        <v>7</v>
      </c>
      <c r="H447">
        <v>87300</v>
      </c>
      <c r="I447">
        <f t="shared" si="6"/>
        <v>87300</v>
      </c>
      <c r="J447">
        <f>COUNTIF(Отзывы!D:D,C447)</f>
        <v>0</v>
      </c>
    </row>
    <row r="448" spans="1:10" x14ac:dyDescent="0.3">
      <c r="A448">
        <v>15423</v>
      </c>
      <c r="B448" t="s">
        <v>888</v>
      </c>
      <c r="C448">
        <v>102617</v>
      </c>
      <c r="D448" s="5">
        <v>1440</v>
      </c>
      <c r="E448" s="1">
        <v>38286</v>
      </c>
      <c r="F448" t="s">
        <v>889</v>
      </c>
      <c r="G448">
        <v>13</v>
      </c>
      <c r="H448">
        <v>86400</v>
      </c>
      <c r="I448">
        <f t="shared" si="6"/>
        <v>86400</v>
      </c>
      <c r="J448">
        <f>COUNTIF(Отзывы!D:D,C448)</f>
        <v>9</v>
      </c>
    </row>
    <row r="449" spans="1:10" x14ac:dyDescent="0.3">
      <c r="A449">
        <v>29357</v>
      </c>
      <c r="B449" t="s">
        <v>890</v>
      </c>
      <c r="C449">
        <v>182772</v>
      </c>
      <c r="D449" s="5">
        <v>17</v>
      </c>
      <c r="E449" s="1">
        <v>38953</v>
      </c>
      <c r="F449" t="s">
        <v>891</v>
      </c>
      <c r="G449">
        <v>5</v>
      </c>
      <c r="H449">
        <v>1020</v>
      </c>
      <c r="I449">
        <f t="shared" si="6"/>
        <v>1020</v>
      </c>
      <c r="J449">
        <f>COUNTIF(Отзывы!D:D,C449)</f>
        <v>0</v>
      </c>
    </row>
    <row r="450" spans="1:10" x14ac:dyDescent="0.3">
      <c r="A450">
        <v>464</v>
      </c>
      <c r="B450" t="s">
        <v>892</v>
      </c>
      <c r="C450">
        <v>19104</v>
      </c>
      <c r="D450" s="5">
        <v>90</v>
      </c>
      <c r="E450" s="1">
        <v>37294</v>
      </c>
      <c r="F450" t="s">
        <v>893</v>
      </c>
      <c r="G450">
        <v>5</v>
      </c>
      <c r="H450">
        <v>5400</v>
      </c>
      <c r="I450">
        <f t="shared" ref="I450:I513" si="7">D450*60</f>
        <v>5400</v>
      </c>
      <c r="J450">
        <f>COUNTIF(Отзывы!D:D,C450)</f>
        <v>0</v>
      </c>
    </row>
    <row r="451" spans="1:10" x14ac:dyDescent="0.3">
      <c r="A451">
        <v>9006</v>
      </c>
      <c r="B451" t="s">
        <v>894</v>
      </c>
      <c r="C451">
        <v>156049</v>
      </c>
      <c r="D451" s="5">
        <v>30</v>
      </c>
      <c r="E451" s="1">
        <v>38762</v>
      </c>
      <c r="F451" t="s">
        <v>895</v>
      </c>
      <c r="G451">
        <v>10</v>
      </c>
      <c r="H451">
        <v>1800</v>
      </c>
      <c r="I451">
        <f t="shared" si="7"/>
        <v>1800</v>
      </c>
      <c r="J451">
        <f>COUNTIF(Отзывы!D:D,C451)</f>
        <v>2</v>
      </c>
    </row>
    <row r="452" spans="1:10" x14ac:dyDescent="0.3">
      <c r="A452">
        <v>10975</v>
      </c>
      <c r="B452" t="s">
        <v>896</v>
      </c>
      <c r="C452">
        <v>335099</v>
      </c>
      <c r="D452" s="5">
        <v>50</v>
      </c>
      <c r="E452" s="1">
        <v>39756</v>
      </c>
      <c r="F452" t="s">
        <v>897</v>
      </c>
      <c r="G452">
        <v>18</v>
      </c>
      <c r="H452">
        <v>3000</v>
      </c>
      <c r="I452">
        <f t="shared" si="7"/>
        <v>3000</v>
      </c>
      <c r="J452">
        <f>COUNTIF(Отзывы!D:D,C452)</f>
        <v>0</v>
      </c>
    </row>
    <row r="453" spans="1:10" x14ac:dyDescent="0.3">
      <c r="A453">
        <v>219</v>
      </c>
      <c r="B453" t="s">
        <v>898</v>
      </c>
      <c r="C453">
        <v>297671</v>
      </c>
      <c r="D453" s="5">
        <v>13</v>
      </c>
      <c r="E453" s="1">
        <v>39548</v>
      </c>
      <c r="F453" t="s">
        <v>899</v>
      </c>
      <c r="G453">
        <v>6</v>
      </c>
      <c r="H453">
        <v>780</v>
      </c>
      <c r="I453">
        <f t="shared" si="7"/>
        <v>780</v>
      </c>
      <c r="J453">
        <f>COUNTIF(Отзывы!D:D,C453)</f>
        <v>0</v>
      </c>
    </row>
    <row r="454" spans="1:10" x14ac:dyDescent="0.3">
      <c r="A454">
        <v>21708</v>
      </c>
      <c r="B454" t="s">
        <v>900</v>
      </c>
      <c r="C454">
        <v>48633</v>
      </c>
      <c r="D454" s="5">
        <v>25</v>
      </c>
      <c r="E454" s="1">
        <v>37603</v>
      </c>
      <c r="F454" t="s">
        <v>901</v>
      </c>
      <c r="G454">
        <v>7</v>
      </c>
      <c r="H454">
        <v>1500</v>
      </c>
      <c r="I454">
        <f t="shared" si="7"/>
        <v>1500</v>
      </c>
      <c r="J454">
        <f>COUNTIF(Отзывы!D:D,C454)</f>
        <v>0</v>
      </c>
    </row>
    <row r="455" spans="1:10" ht="409.6" x14ac:dyDescent="0.3">
      <c r="A455">
        <v>17792</v>
      </c>
      <c r="B455" t="s">
        <v>902</v>
      </c>
      <c r="C455">
        <v>247763</v>
      </c>
      <c r="D455" s="5">
        <v>50</v>
      </c>
      <c r="E455" s="1">
        <v>39315</v>
      </c>
      <c r="F455" s="2" t="s">
        <v>903</v>
      </c>
      <c r="G455">
        <v>18</v>
      </c>
      <c r="H455">
        <v>3000</v>
      </c>
      <c r="I455">
        <f t="shared" si="7"/>
        <v>3000</v>
      </c>
      <c r="J455">
        <f>COUNTIF(Отзывы!D:D,C455)</f>
        <v>0</v>
      </c>
    </row>
    <row r="456" spans="1:10" x14ac:dyDescent="0.3">
      <c r="A456">
        <v>22406</v>
      </c>
      <c r="B456" t="s">
        <v>904</v>
      </c>
      <c r="C456">
        <v>130315</v>
      </c>
      <c r="D456" s="5">
        <v>25</v>
      </c>
      <c r="E456" s="1">
        <v>38551</v>
      </c>
      <c r="F456" t="s">
        <v>905</v>
      </c>
      <c r="G456">
        <v>10</v>
      </c>
      <c r="H456">
        <v>1500</v>
      </c>
      <c r="I456">
        <f t="shared" si="7"/>
        <v>1500</v>
      </c>
      <c r="J456">
        <f>COUNTIF(Отзывы!D:D,C456)</f>
        <v>1</v>
      </c>
    </row>
    <row r="457" spans="1:10" x14ac:dyDescent="0.3">
      <c r="A457">
        <v>11400</v>
      </c>
      <c r="B457" t="s">
        <v>906</v>
      </c>
      <c r="C457">
        <v>2803</v>
      </c>
      <c r="D457" s="5">
        <v>60</v>
      </c>
      <c r="E457" s="1">
        <v>36415</v>
      </c>
      <c r="H457">
        <v>3600</v>
      </c>
      <c r="I457">
        <f t="shared" si="7"/>
        <v>3600</v>
      </c>
      <c r="J457">
        <f>COUNTIF(Отзывы!D:D,C457)</f>
        <v>0</v>
      </c>
    </row>
    <row r="458" spans="1:10" x14ac:dyDescent="0.3">
      <c r="A458">
        <v>16819</v>
      </c>
      <c r="B458" t="s">
        <v>907</v>
      </c>
      <c r="C458">
        <v>12164</v>
      </c>
      <c r="D458" s="5">
        <v>170</v>
      </c>
      <c r="E458" s="1">
        <v>37161</v>
      </c>
      <c r="F458" t="s">
        <v>908</v>
      </c>
      <c r="G458">
        <v>9</v>
      </c>
      <c r="H458">
        <v>10200</v>
      </c>
      <c r="I458">
        <f t="shared" si="7"/>
        <v>10200</v>
      </c>
      <c r="J458">
        <f>COUNTIF(Отзывы!D:D,C458)</f>
        <v>0</v>
      </c>
    </row>
    <row r="459" spans="1:10" x14ac:dyDescent="0.3">
      <c r="A459">
        <v>26970</v>
      </c>
      <c r="B459" t="s">
        <v>909</v>
      </c>
      <c r="C459">
        <v>295030</v>
      </c>
      <c r="D459" s="5">
        <v>30</v>
      </c>
      <c r="E459" s="1">
        <v>39535</v>
      </c>
      <c r="F459" t="s">
        <v>910</v>
      </c>
      <c r="H459">
        <v>1800</v>
      </c>
      <c r="I459">
        <f t="shared" si="7"/>
        <v>1800</v>
      </c>
      <c r="J459">
        <f>COUNTIF(Отзывы!D:D,C459)</f>
        <v>0</v>
      </c>
    </row>
    <row r="460" spans="1:10" x14ac:dyDescent="0.3">
      <c r="A460">
        <v>4401</v>
      </c>
      <c r="B460" t="s">
        <v>911</v>
      </c>
      <c r="C460">
        <v>456340</v>
      </c>
      <c r="D460" s="5">
        <v>35</v>
      </c>
      <c r="E460" s="1">
        <v>40680</v>
      </c>
      <c r="F460" t="s">
        <v>912</v>
      </c>
      <c r="H460">
        <v>2100</v>
      </c>
      <c r="I460">
        <f t="shared" si="7"/>
        <v>2100</v>
      </c>
      <c r="J460">
        <f>COUNTIF(Отзывы!D:D,C460)</f>
        <v>0</v>
      </c>
    </row>
    <row r="461" spans="1:10" x14ac:dyDescent="0.3">
      <c r="A461">
        <v>25648</v>
      </c>
      <c r="B461" t="s">
        <v>913</v>
      </c>
      <c r="C461">
        <v>41937</v>
      </c>
      <c r="D461" s="5">
        <v>75</v>
      </c>
      <c r="E461" s="1">
        <v>37531</v>
      </c>
      <c r="F461" t="s">
        <v>914</v>
      </c>
      <c r="G461">
        <v>11</v>
      </c>
      <c r="H461">
        <v>4500</v>
      </c>
      <c r="I461">
        <f t="shared" si="7"/>
        <v>4500</v>
      </c>
      <c r="J461">
        <f>COUNTIF(Отзывы!D:D,C461)</f>
        <v>0</v>
      </c>
    </row>
    <row r="462" spans="1:10" x14ac:dyDescent="0.3">
      <c r="A462">
        <v>13613</v>
      </c>
      <c r="B462" t="s">
        <v>915</v>
      </c>
      <c r="C462">
        <v>214655</v>
      </c>
      <c r="D462" s="6">
        <v>4</v>
      </c>
      <c r="E462" s="1">
        <v>39143</v>
      </c>
      <c r="F462" t="s">
        <v>916</v>
      </c>
      <c r="G462">
        <v>12</v>
      </c>
      <c r="H462">
        <v>240</v>
      </c>
      <c r="I462">
        <f t="shared" si="7"/>
        <v>240</v>
      </c>
      <c r="J462">
        <f>COUNTIF(Отзывы!D:D,C462)</f>
        <v>0</v>
      </c>
    </row>
    <row r="463" spans="1:10" x14ac:dyDescent="0.3">
      <c r="A463">
        <v>8555</v>
      </c>
      <c r="B463" t="s">
        <v>917</v>
      </c>
      <c r="C463">
        <v>351608</v>
      </c>
      <c r="D463" s="5">
        <v>250</v>
      </c>
      <c r="E463" s="1">
        <v>39836</v>
      </c>
      <c r="F463" t="s">
        <v>918</v>
      </c>
      <c r="G463">
        <v>11</v>
      </c>
      <c r="H463">
        <v>15000</v>
      </c>
      <c r="I463">
        <f t="shared" si="7"/>
        <v>15000</v>
      </c>
      <c r="J463">
        <f>COUNTIF(Отзывы!D:D,C463)</f>
        <v>0</v>
      </c>
    </row>
    <row r="464" spans="1:10" ht="409.6" x14ac:dyDescent="0.3">
      <c r="A464">
        <v>19781</v>
      </c>
      <c r="B464" t="s">
        <v>919</v>
      </c>
      <c r="C464">
        <v>60067</v>
      </c>
      <c r="D464" s="5">
        <v>85</v>
      </c>
      <c r="E464" s="1">
        <v>37728</v>
      </c>
      <c r="F464" s="2" t="s">
        <v>920</v>
      </c>
      <c r="G464">
        <v>12</v>
      </c>
      <c r="H464">
        <v>5100</v>
      </c>
      <c r="I464">
        <f t="shared" si="7"/>
        <v>5100</v>
      </c>
      <c r="J464">
        <f>COUNTIF(Отзывы!D:D,C464)</f>
        <v>0</v>
      </c>
    </row>
    <row r="465" spans="1:10" x14ac:dyDescent="0.3">
      <c r="A465">
        <v>2444</v>
      </c>
      <c r="B465" t="s">
        <v>921</v>
      </c>
      <c r="C465">
        <v>318129</v>
      </c>
      <c r="D465" s="5">
        <v>270</v>
      </c>
      <c r="E465" s="1">
        <v>39667</v>
      </c>
      <c r="F465" t="s">
        <v>922</v>
      </c>
      <c r="G465">
        <v>9</v>
      </c>
      <c r="H465">
        <v>16200</v>
      </c>
      <c r="I465">
        <f t="shared" si="7"/>
        <v>16200</v>
      </c>
      <c r="J465">
        <f>COUNTIF(Отзывы!D:D,C465)</f>
        <v>0</v>
      </c>
    </row>
    <row r="466" spans="1:10" x14ac:dyDescent="0.3">
      <c r="A466">
        <v>29460</v>
      </c>
      <c r="B466" t="s">
        <v>923</v>
      </c>
      <c r="C466">
        <v>321672</v>
      </c>
      <c r="D466" s="5">
        <v>25</v>
      </c>
      <c r="E466" s="1">
        <v>39687</v>
      </c>
      <c r="F466" t="s">
        <v>924</v>
      </c>
      <c r="H466">
        <v>1500</v>
      </c>
      <c r="I466">
        <f t="shared" si="7"/>
        <v>1500</v>
      </c>
      <c r="J466">
        <f>COUNTIF(Отзывы!D:D,C466)</f>
        <v>0</v>
      </c>
    </row>
    <row r="467" spans="1:10" x14ac:dyDescent="0.3">
      <c r="A467">
        <v>23039</v>
      </c>
      <c r="B467" t="s">
        <v>925</v>
      </c>
      <c r="C467">
        <v>377563</v>
      </c>
      <c r="D467" s="5">
        <v>30</v>
      </c>
      <c r="E467" s="1">
        <v>39981</v>
      </c>
      <c r="F467" t="s">
        <v>926</v>
      </c>
      <c r="G467">
        <v>12</v>
      </c>
      <c r="H467">
        <v>1800</v>
      </c>
      <c r="I467">
        <f t="shared" si="7"/>
        <v>1800</v>
      </c>
      <c r="J467">
        <f>COUNTIF(Отзывы!D:D,C467)</f>
        <v>0</v>
      </c>
    </row>
    <row r="468" spans="1:10" x14ac:dyDescent="0.3">
      <c r="A468">
        <v>21742</v>
      </c>
      <c r="B468" t="s">
        <v>927</v>
      </c>
      <c r="C468">
        <v>260865</v>
      </c>
      <c r="D468" s="5">
        <v>40</v>
      </c>
      <c r="E468" s="1">
        <v>39379</v>
      </c>
      <c r="F468" t="s">
        <v>928</v>
      </c>
      <c r="G468">
        <v>6</v>
      </c>
      <c r="H468">
        <v>2400</v>
      </c>
      <c r="I468">
        <f t="shared" si="7"/>
        <v>2400</v>
      </c>
      <c r="J468">
        <f>COUNTIF(Отзывы!D:D,C468)</f>
        <v>0</v>
      </c>
    </row>
    <row r="469" spans="1:10" x14ac:dyDescent="0.3">
      <c r="A469">
        <v>13869</v>
      </c>
      <c r="B469" t="s">
        <v>929</v>
      </c>
      <c r="C469">
        <v>59719</v>
      </c>
      <c r="D469" s="4">
        <v>10</v>
      </c>
      <c r="E469" s="1">
        <v>37726</v>
      </c>
      <c r="F469" t="s">
        <v>930</v>
      </c>
      <c r="G469">
        <v>8</v>
      </c>
      <c r="H469">
        <v>600</v>
      </c>
      <c r="I469">
        <f t="shared" si="7"/>
        <v>600</v>
      </c>
      <c r="J469">
        <f>COUNTIF(Отзывы!D:D,C469)</f>
        <v>1</v>
      </c>
    </row>
    <row r="470" spans="1:10" x14ac:dyDescent="0.3">
      <c r="A470">
        <v>8996</v>
      </c>
      <c r="B470" t="s">
        <v>931</v>
      </c>
      <c r="C470">
        <v>41524</v>
      </c>
      <c r="D470" s="5">
        <v>107</v>
      </c>
      <c r="E470" s="1">
        <v>37529</v>
      </c>
      <c r="F470" t="s">
        <v>932</v>
      </c>
      <c r="G470">
        <v>16</v>
      </c>
      <c r="H470">
        <v>6420</v>
      </c>
      <c r="I470">
        <f t="shared" si="7"/>
        <v>6420</v>
      </c>
      <c r="J470">
        <f>COUNTIF(Отзывы!D:D,C470)</f>
        <v>0</v>
      </c>
    </row>
    <row r="471" spans="1:10" x14ac:dyDescent="0.3">
      <c r="A471">
        <v>16430</v>
      </c>
      <c r="B471" t="s">
        <v>933</v>
      </c>
      <c r="C471">
        <v>472234</v>
      </c>
      <c r="D471" s="5">
        <v>25</v>
      </c>
      <c r="E471" s="1">
        <v>40925</v>
      </c>
      <c r="F471" t="s">
        <v>934</v>
      </c>
      <c r="G471">
        <v>9</v>
      </c>
      <c r="H471">
        <v>1500</v>
      </c>
      <c r="I471">
        <f t="shared" si="7"/>
        <v>1500</v>
      </c>
      <c r="J471">
        <f>COUNTIF(Отзывы!D:D,C471)</f>
        <v>0</v>
      </c>
    </row>
    <row r="472" spans="1:10" x14ac:dyDescent="0.3">
      <c r="A472">
        <v>2126</v>
      </c>
      <c r="B472" t="s">
        <v>935</v>
      </c>
      <c r="C472">
        <v>218321</v>
      </c>
      <c r="D472" s="5">
        <v>30</v>
      </c>
      <c r="E472" s="1">
        <v>39163</v>
      </c>
      <c r="F472" t="s">
        <v>936</v>
      </c>
      <c r="G472">
        <v>7</v>
      </c>
      <c r="H472">
        <v>1800</v>
      </c>
      <c r="I472">
        <f t="shared" si="7"/>
        <v>1800</v>
      </c>
      <c r="J472">
        <f>COUNTIF(Отзывы!D:D,C472)</f>
        <v>0</v>
      </c>
    </row>
    <row r="473" spans="1:10" x14ac:dyDescent="0.3">
      <c r="A473">
        <v>16313</v>
      </c>
      <c r="B473" t="s">
        <v>937</v>
      </c>
      <c r="C473">
        <v>143538</v>
      </c>
      <c r="D473" s="5">
        <v>35</v>
      </c>
      <c r="E473" s="1">
        <v>38657</v>
      </c>
      <c r="F473" t="s">
        <v>938</v>
      </c>
      <c r="G473">
        <v>10</v>
      </c>
      <c r="H473">
        <v>2100</v>
      </c>
      <c r="I473">
        <f t="shared" si="7"/>
        <v>2100</v>
      </c>
      <c r="J473">
        <f>COUNTIF(Отзывы!D:D,C473)</f>
        <v>0</v>
      </c>
    </row>
    <row r="474" spans="1:10" x14ac:dyDescent="0.3">
      <c r="A474">
        <v>6657</v>
      </c>
      <c r="B474" t="s">
        <v>939</v>
      </c>
      <c r="C474">
        <v>353180</v>
      </c>
      <c r="D474" s="5">
        <v>15</v>
      </c>
      <c r="E474" s="1">
        <v>39844</v>
      </c>
      <c r="F474" t="s">
        <v>940</v>
      </c>
      <c r="G474">
        <v>4</v>
      </c>
      <c r="H474">
        <v>900</v>
      </c>
      <c r="I474">
        <f t="shared" si="7"/>
        <v>900</v>
      </c>
      <c r="J474">
        <f>COUNTIF(Отзывы!D:D,C474)</f>
        <v>0</v>
      </c>
    </row>
    <row r="475" spans="1:10" x14ac:dyDescent="0.3">
      <c r="A475">
        <v>23687</v>
      </c>
      <c r="B475" t="s">
        <v>941</v>
      </c>
      <c r="C475">
        <v>290327</v>
      </c>
      <c r="D475" s="4">
        <v>5</v>
      </c>
      <c r="E475" s="1">
        <v>39512</v>
      </c>
      <c r="F475" t="s">
        <v>942</v>
      </c>
      <c r="G475">
        <v>3</v>
      </c>
      <c r="H475">
        <v>300</v>
      </c>
      <c r="I475">
        <f t="shared" si="7"/>
        <v>300</v>
      </c>
      <c r="J475">
        <f>COUNTIF(Отзывы!D:D,C475)</f>
        <v>0</v>
      </c>
    </row>
    <row r="476" spans="1:10" x14ac:dyDescent="0.3">
      <c r="A476">
        <v>1478</v>
      </c>
      <c r="B476" t="s">
        <v>943</v>
      </c>
      <c r="C476">
        <v>159472</v>
      </c>
      <c r="D476" s="5">
        <v>30</v>
      </c>
      <c r="E476" s="1">
        <v>38787</v>
      </c>
      <c r="F476" t="s">
        <v>944</v>
      </c>
      <c r="G476">
        <v>19</v>
      </c>
      <c r="H476">
        <v>1800</v>
      </c>
      <c r="I476">
        <f t="shared" si="7"/>
        <v>1800</v>
      </c>
      <c r="J476">
        <f>COUNTIF(Отзывы!D:D,C476)</f>
        <v>0</v>
      </c>
    </row>
    <row r="477" spans="1:10" x14ac:dyDescent="0.3">
      <c r="A477">
        <v>14989</v>
      </c>
      <c r="B477" t="s">
        <v>945</v>
      </c>
      <c r="C477">
        <v>345262</v>
      </c>
      <c r="D477" s="5">
        <v>50</v>
      </c>
      <c r="E477" s="1">
        <v>39807</v>
      </c>
      <c r="F477" t="s">
        <v>946</v>
      </c>
      <c r="G477">
        <v>9</v>
      </c>
      <c r="H477">
        <v>3000</v>
      </c>
      <c r="I477">
        <f t="shared" si="7"/>
        <v>3000</v>
      </c>
      <c r="J477">
        <f>COUNTIF(Отзывы!D:D,C477)</f>
        <v>0</v>
      </c>
    </row>
    <row r="478" spans="1:10" x14ac:dyDescent="0.3">
      <c r="A478">
        <v>9616</v>
      </c>
      <c r="B478" t="s">
        <v>947</v>
      </c>
      <c r="C478">
        <v>223077</v>
      </c>
      <c r="D478" s="5">
        <v>40</v>
      </c>
      <c r="E478" s="1">
        <v>39188</v>
      </c>
      <c r="F478" t="s">
        <v>948</v>
      </c>
      <c r="G478">
        <v>7</v>
      </c>
      <c r="H478">
        <v>2400</v>
      </c>
      <c r="I478">
        <f t="shared" si="7"/>
        <v>2400</v>
      </c>
      <c r="J478">
        <f>COUNTIF(Отзывы!D:D,C478)</f>
        <v>1</v>
      </c>
    </row>
    <row r="479" spans="1:10" x14ac:dyDescent="0.3">
      <c r="A479">
        <v>3308</v>
      </c>
      <c r="B479" t="s">
        <v>949</v>
      </c>
      <c r="C479">
        <v>11618</v>
      </c>
      <c r="D479" s="5">
        <v>50</v>
      </c>
      <c r="E479" s="1">
        <v>37146</v>
      </c>
      <c r="F479" t="s">
        <v>950</v>
      </c>
      <c r="H479">
        <v>3000</v>
      </c>
      <c r="I479">
        <f t="shared" si="7"/>
        <v>3000</v>
      </c>
      <c r="J479">
        <f>COUNTIF(Отзывы!D:D,C479)</f>
        <v>0</v>
      </c>
    </row>
    <row r="480" spans="1:10" ht="409.6" x14ac:dyDescent="0.3">
      <c r="A480">
        <v>26533</v>
      </c>
      <c r="B480" t="s">
        <v>951</v>
      </c>
      <c r="C480">
        <v>488205</v>
      </c>
      <c r="D480" s="5">
        <v>30</v>
      </c>
      <c r="E480" s="1">
        <v>41187</v>
      </c>
      <c r="F480" s="2" t="s">
        <v>952</v>
      </c>
      <c r="G480">
        <v>7</v>
      </c>
      <c r="H480">
        <v>1800</v>
      </c>
      <c r="I480">
        <f t="shared" si="7"/>
        <v>1800</v>
      </c>
      <c r="J480">
        <f>COUNTIF(Отзывы!D:D,C480)</f>
        <v>0</v>
      </c>
    </row>
    <row r="481" spans="1:10" x14ac:dyDescent="0.3">
      <c r="A481">
        <v>24722</v>
      </c>
      <c r="B481" t="s">
        <v>953</v>
      </c>
      <c r="C481">
        <v>396133</v>
      </c>
      <c r="D481" s="5">
        <v>25</v>
      </c>
      <c r="E481" s="1">
        <v>40110</v>
      </c>
      <c r="F481" t="s">
        <v>954</v>
      </c>
      <c r="G481">
        <v>5</v>
      </c>
      <c r="H481">
        <v>1500</v>
      </c>
      <c r="I481">
        <f t="shared" si="7"/>
        <v>1500</v>
      </c>
      <c r="J481">
        <f>COUNTIF(Отзывы!D:D,C481)</f>
        <v>0</v>
      </c>
    </row>
    <row r="482" spans="1:10" x14ac:dyDescent="0.3">
      <c r="A482">
        <v>9699</v>
      </c>
      <c r="B482" t="s">
        <v>955</v>
      </c>
      <c r="C482">
        <v>305551</v>
      </c>
      <c r="D482" s="5">
        <v>90</v>
      </c>
      <c r="E482" s="1">
        <v>39596</v>
      </c>
      <c r="F482" t="s">
        <v>956</v>
      </c>
      <c r="G482">
        <v>9</v>
      </c>
      <c r="H482">
        <v>5400</v>
      </c>
      <c r="I482">
        <f t="shared" si="7"/>
        <v>5400</v>
      </c>
      <c r="J482">
        <f>COUNTIF(Отзывы!D:D,C482)</f>
        <v>0</v>
      </c>
    </row>
    <row r="483" spans="1:10" x14ac:dyDescent="0.3">
      <c r="A483">
        <v>3010</v>
      </c>
      <c r="B483" t="s">
        <v>957</v>
      </c>
      <c r="C483">
        <v>103615</v>
      </c>
      <c r="D483" s="5">
        <v>50</v>
      </c>
      <c r="E483" s="1">
        <v>38299</v>
      </c>
      <c r="F483" t="s">
        <v>958</v>
      </c>
      <c r="G483">
        <v>9</v>
      </c>
      <c r="H483">
        <v>3000</v>
      </c>
      <c r="I483">
        <f t="shared" si="7"/>
        <v>3000</v>
      </c>
      <c r="J483">
        <f>COUNTIF(Отзывы!D:D,C483)</f>
        <v>0</v>
      </c>
    </row>
    <row r="484" spans="1:10" x14ac:dyDescent="0.3">
      <c r="A484">
        <v>16745</v>
      </c>
      <c r="B484" t="s">
        <v>959</v>
      </c>
      <c r="C484">
        <v>175004</v>
      </c>
      <c r="D484" s="5">
        <v>60</v>
      </c>
      <c r="E484" s="1">
        <v>38895</v>
      </c>
      <c r="F484" t="s">
        <v>960</v>
      </c>
      <c r="H484">
        <v>3600</v>
      </c>
      <c r="I484">
        <f t="shared" si="7"/>
        <v>3600</v>
      </c>
      <c r="J484">
        <f>COUNTIF(Отзывы!D:D,C484)</f>
        <v>0</v>
      </c>
    </row>
    <row r="485" spans="1:10" x14ac:dyDescent="0.3">
      <c r="A485">
        <v>4505</v>
      </c>
      <c r="B485" t="s">
        <v>961</v>
      </c>
      <c r="C485">
        <v>244982</v>
      </c>
      <c r="D485" s="5">
        <v>15</v>
      </c>
      <c r="E485" s="1">
        <v>39300</v>
      </c>
      <c r="F485" t="s">
        <v>962</v>
      </c>
      <c r="G485">
        <v>6</v>
      </c>
      <c r="H485">
        <v>900</v>
      </c>
      <c r="I485">
        <f t="shared" si="7"/>
        <v>900</v>
      </c>
      <c r="J485">
        <f>COUNTIF(Отзывы!D:D,C485)</f>
        <v>0</v>
      </c>
    </row>
    <row r="486" spans="1:10" x14ac:dyDescent="0.3">
      <c r="A486">
        <v>16082</v>
      </c>
      <c r="B486" t="s">
        <v>963</v>
      </c>
      <c r="C486">
        <v>108807</v>
      </c>
      <c r="D486" s="5">
        <v>615</v>
      </c>
      <c r="E486" s="1">
        <v>38371</v>
      </c>
      <c r="F486" t="s">
        <v>964</v>
      </c>
      <c r="H486">
        <v>36900</v>
      </c>
      <c r="I486">
        <f t="shared" si="7"/>
        <v>36900</v>
      </c>
      <c r="J486">
        <f>COUNTIF(Отзывы!D:D,C486)</f>
        <v>0</v>
      </c>
    </row>
    <row r="487" spans="1:10" x14ac:dyDescent="0.3">
      <c r="A487">
        <v>28328</v>
      </c>
      <c r="B487" t="s">
        <v>965</v>
      </c>
      <c r="C487">
        <v>517904</v>
      </c>
      <c r="D487" s="5">
        <v>40</v>
      </c>
      <c r="E487" s="1">
        <v>41864</v>
      </c>
      <c r="F487" t="s">
        <v>966</v>
      </c>
      <c r="G487">
        <v>8</v>
      </c>
      <c r="H487">
        <v>2400</v>
      </c>
      <c r="I487">
        <f t="shared" si="7"/>
        <v>2400</v>
      </c>
      <c r="J487">
        <f>COUNTIF(Отзывы!D:D,C487)</f>
        <v>0</v>
      </c>
    </row>
    <row r="488" spans="1:10" x14ac:dyDescent="0.3">
      <c r="A488">
        <v>5480</v>
      </c>
      <c r="B488" t="s">
        <v>967</v>
      </c>
      <c r="C488">
        <v>236381</v>
      </c>
      <c r="D488" s="5">
        <v>40</v>
      </c>
      <c r="E488" s="1">
        <v>39254</v>
      </c>
      <c r="F488" t="s">
        <v>968</v>
      </c>
      <c r="G488">
        <v>10</v>
      </c>
      <c r="H488">
        <v>2400</v>
      </c>
      <c r="I488">
        <f t="shared" si="7"/>
        <v>2400</v>
      </c>
      <c r="J488">
        <f>COUNTIF(Отзывы!D:D,C488)</f>
        <v>0</v>
      </c>
    </row>
    <row r="489" spans="1:10" x14ac:dyDescent="0.3">
      <c r="A489">
        <v>5501</v>
      </c>
      <c r="B489" t="s">
        <v>969</v>
      </c>
      <c r="C489">
        <v>400524</v>
      </c>
      <c r="D489" s="5">
        <v>60</v>
      </c>
      <c r="E489" s="1">
        <v>40137</v>
      </c>
      <c r="F489" t="s">
        <v>970</v>
      </c>
      <c r="G489">
        <v>12</v>
      </c>
      <c r="H489">
        <v>3600</v>
      </c>
      <c r="I489">
        <f t="shared" si="7"/>
        <v>3600</v>
      </c>
      <c r="J489">
        <f>COUNTIF(Отзывы!D:D,C489)</f>
        <v>0</v>
      </c>
    </row>
    <row r="490" spans="1:10" x14ac:dyDescent="0.3">
      <c r="A490">
        <v>934</v>
      </c>
      <c r="B490" t="s">
        <v>971</v>
      </c>
      <c r="C490">
        <v>214023</v>
      </c>
      <c r="D490" s="5">
        <v>16</v>
      </c>
      <c r="E490" s="1">
        <v>39140</v>
      </c>
      <c r="F490" t="s">
        <v>972</v>
      </c>
      <c r="H490">
        <v>960</v>
      </c>
      <c r="I490">
        <f t="shared" si="7"/>
        <v>960</v>
      </c>
      <c r="J490">
        <f>COUNTIF(Отзывы!D:D,C490)</f>
        <v>0</v>
      </c>
    </row>
    <row r="491" spans="1:10" x14ac:dyDescent="0.3">
      <c r="A491">
        <v>13309</v>
      </c>
      <c r="B491" t="s">
        <v>973</v>
      </c>
      <c r="C491">
        <v>32973</v>
      </c>
      <c r="D491" s="5">
        <v>45</v>
      </c>
      <c r="E491" s="1">
        <v>37439</v>
      </c>
      <c r="F491" t="s">
        <v>974</v>
      </c>
      <c r="G491">
        <v>11</v>
      </c>
      <c r="H491">
        <v>2700</v>
      </c>
      <c r="I491">
        <f t="shared" si="7"/>
        <v>2700</v>
      </c>
      <c r="J491">
        <f>COUNTIF(Отзывы!D:D,C491)</f>
        <v>5</v>
      </c>
    </row>
    <row r="492" spans="1:10" x14ac:dyDescent="0.3">
      <c r="A492">
        <v>21268</v>
      </c>
      <c r="B492" t="s">
        <v>975</v>
      </c>
      <c r="C492">
        <v>354837</v>
      </c>
      <c r="D492" s="5">
        <v>40</v>
      </c>
      <c r="E492" s="1">
        <v>39853</v>
      </c>
      <c r="F492" t="s">
        <v>976</v>
      </c>
      <c r="G492">
        <v>12</v>
      </c>
      <c r="H492">
        <v>2400</v>
      </c>
      <c r="I492">
        <f t="shared" si="7"/>
        <v>2400</v>
      </c>
      <c r="J492">
        <f>COUNTIF(Отзывы!D:D,C492)</f>
        <v>0</v>
      </c>
    </row>
    <row r="493" spans="1:10" x14ac:dyDescent="0.3">
      <c r="A493">
        <v>11168</v>
      </c>
      <c r="B493" t="s">
        <v>977</v>
      </c>
      <c r="C493">
        <v>128637</v>
      </c>
      <c r="D493" s="5">
        <v>20</v>
      </c>
      <c r="E493" s="1">
        <v>38537</v>
      </c>
      <c r="F493" t="s">
        <v>978</v>
      </c>
      <c r="G493">
        <v>5</v>
      </c>
      <c r="H493">
        <v>1200</v>
      </c>
      <c r="I493">
        <f t="shared" si="7"/>
        <v>1200</v>
      </c>
      <c r="J493">
        <f>COUNTIF(Отзывы!D:D,C493)</f>
        <v>2</v>
      </c>
    </row>
    <row r="494" spans="1:10" x14ac:dyDescent="0.3">
      <c r="A494">
        <v>1109</v>
      </c>
      <c r="B494" t="s">
        <v>979</v>
      </c>
      <c r="C494">
        <v>295171</v>
      </c>
      <c r="D494" s="5">
        <v>55</v>
      </c>
      <c r="E494" s="1">
        <v>39535</v>
      </c>
      <c r="F494" t="s">
        <v>980</v>
      </c>
      <c r="G494">
        <v>13</v>
      </c>
      <c r="H494">
        <v>3300</v>
      </c>
      <c r="I494">
        <f t="shared" si="7"/>
        <v>3300</v>
      </c>
      <c r="J494">
        <f>COUNTIF(Отзывы!D:D,C494)</f>
        <v>0</v>
      </c>
    </row>
    <row r="495" spans="1:10" x14ac:dyDescent="0.3">
      <c r="A495">
        <v>24354</v>
      </c>
      <c r="B495" t="s">
        <v>981</v>
      </c>
      <c r="C495">
        <v>80788</v>
      </c>
      <c r="D495" s="5">
        <v>195</v>
      </c>
      <c r="E495" s="1">
        <v>37997</v>
      </c>
      <c r="F495" t="s">
        <v>982</v>
      </c>
      <c r="G495">
        <v>9</v>
      </c>
      <c r="H495">
        <v>11700</v>
      </c>
      <c r="I495">
        <f t="shared" si="7"/>
        <v>11700</v>
      </c>
      <c r="J495">
        <f>COUNTIF(Отзывы!D:D,C495)</f>
        <v>0</v>
      </c>
    </row>
    <row r="496" spans="1:10" x14ac:dyDescent="0.3">
      <c r="A496">
        <v>12246</v>
      </c>
      <c r="B496" t="s">
        <v>983</v>
      </c>
      <c r="C496">
        <v>110070</v>
      </c>
      <c r="D496" s="5">
        <v>155</v>
      </c>
      <c r="E496" s="1">
        <v>38385</v>
      </c>
      <c r="F496" t="s">
        <v>984</v>
      </c>
      <c r="G496">
        <v>18</v>
      </c>
      <c r="H496">
        <v>9300</v>
      </c>
      <c r="I496">
        <f t="shared" si="7"/>
        <v>9300</v>
      </c>
      <c r="J496">
        <f>COUNTIF(Отзывы!D:D,C496)</f>
        <v>1</v>
      </c>
    </row>
    <row r="497" spans="1:10" x14ac:dyDescent="0.3">
      <c r="A497">
        <v>16272</v>
      </c>
      <c r="B497" t="s">
        <v>985</v>
      </c>
      <c r="C497">
        <v>91172</v>
      </c>
      <c r="D497" s="5">
        <v>20</v>
      </c>
      <c r="E497" s="1">
        <v>38120</v>
      </c>
      <c r="F497" t="s">
        <v>986</v>
      </c>
      <c r="G497">
        <v>8</v>
      </c>
      <c r="H497">
        <v>1200</v>
      </c>
      <c r="I497">
        <f t="shared" si="7"/>
        <v>1200</v>
      </c>
      <c r="J497">
        <f>COUNTIF(Отзывы!D:D,C497)</f>
        <v>0</v>
      </c>
    </row>
    <row r="498" spans="1:10" x14ac:dyDescent="0.3">
      <c r="A498">
        <v>15416</v>
      </c>
      <c r="B498" t="s">
        <v>987</v>
      </c>
      <c r="C498">
        <v>213600</v>
      </c>
      <c r="D498" s="4">
        <v>5</v>
      </c>
      <c r="E498" s="1">
        <v>39137</v>
      </c>
      <c r="F498" t="s">
        <v>988</v>
      </c>
      <c r="H498">
        <v>300</v>
      </c>
      <c r="I498">
        <f t="shared" si="7"/>
        <v>300</v>
      </c>
      <c r="J498">
        <f>COUNTIF(Отзывы!D:D,C498)</f>
        <v>0</v>
      </c>
    </row>
    <row r="499" spans="1:10" x14ac:dyDescent="0.3">
      <c r="A499">
        <v>23718</v>
      </c>
      <c r="B499" t="s">
        <v>989</v>
      </c>
      <c r="C499">
        <v>88943</v>
      </c>
      <c r="D499" s="5">
        <v>130</v>
      </c>
      <c r="E499" s="1">
        <v>38090</v>
      </c>
      <c r="F499" t="s">
        <v>990</v>
      </c>
      <c r="G499">
        <v>11</v>
      </c>
      <c r="H499">
        <v>7800</v>
      </c>
      <c r="I499">
        <f t="shared" si="7"/>
        <v>7800</v>
      </c>
      <c r="J499">
        <f>COUNTIF(Отзывы!D:D,C499)</f>
        <v>0</v>
      </c>
    </row>
    <row r="500" spans="1:10" x14ac:dyDescent="0.3">
      <c r="A500">
        <v>20474</v>
      </c>
      <c r="B500" t="s">
        <v>991</v>
      </c>
      <c r="C500">
        <v>275754</v>
      </c>
      <c r="D500" s="5">
        <v>50</v>
      </c>
      <c r="E500" s="1">
        <v>39450</v>
      </c>
      <c r="F500" t="s">
        <v>992</v>
      </c>
      <c r="H500">
        <v>3000</v>
      </c>
      <c r="I500">
        <f t="shared" si="7"/>
        <v>3000</v>
      </c>
      <c r="J500">
        <f>COUNTIF(Отзывы!D:D,C500)</f>
        <v>0</v>
      </c>
    </row>
    <row r="501" spans="1:10" x14ac:dyDescent="0.3">
      <c r="A501">
        <v>8416</v>
      </c>
      <c r="B501" t="s">
        <v>993</v>
      </c>
      <c r="C501">
        <v>428870</v>
      </c>
      <c r="D501" s="5">
        <v>15</v>
      </c>
      <c r="E501" s="1">
        <v>40336</v>
      </c>
      <c r="F501" t="s">
        <v>994</v>
      </c>
      <c r="H501">
        <v>900</v>
      </c>
      <c r="I501">
        <f t="shared" si="7"/>
        <v>900</v>
      </c>
      <c r="J501">
        <f>COUNTIF(Отзывы!D:D,C501)</f>
        <v>0</v>
      </c>
    </row>
    <row r="502" spans="1:10" ht="360" x14ac:dyDescent="0.3">
      <c r="A502">
        <v>18618</v>
      </c>
      <c r="B502" t="s">
        <v>995</v>
      </c>
      <c r="C502">
        <v>194959</v>
      </c>
      <c r="D502" s="5">
        <v>150</v>
      </c>
      <c r="E502" s="1">
        <v>39031</v>
      </c>
      <c r="F502" s="2" t="s">
        <v>996</v>
      </c>
      <c r="G502">
        <v>11</v>
      </c>
      <c r="H502">
        <v>9000</v>
      </c>
      <c r="I502">
        <f t="shared" si="7"/>
        <v>9000</v>
      </c>
      <c r="J502">
        <f>COUNTIF(Отзывы!D:D,C502)</f>
        <v>0</v>
      </c>
    </row>
    <row r="503" spans="1:10" x14ac:dyDescent="0.3">
      <c r="A503">
        <v>28792</v>
      </c>
      <c r="B503" t="s">
        <v>997</v>
      </c>
      <c r="C503">
        <v>97085</v>
      </c>
      <c r="D503" s="5">
        <v>20</v>
      </c>
      <c r="E503" s="1">
        <v>38205</v>
      </c>
      <c r="F503" t="s">
        <v>998</v>
      </c>
      <c r="G503">
        <v>8</v>
      </c>
      <c r="H503">
        <v>1200</v>
      </c>
      <c r="I503">
        <f t="shared" si="7"/>
        <v>1200</v>
      </c>
      <c r="J503">
        <f>COUNTIF(Отзывы!D:D,C503)</f>
        <v>1</v>
      </c>
    </row>
    <row r="504" spans="1:10" x14ac:dyDescent="0.3">
      <c r="A504">
        <v>7453</v>
      </c>
      <c r="B504" t="s">
        <v>999</v>
      </c>
      <c r="C504">
        <v>181723</v>
      </c>
      <c r="D504" s="5">
        <v>60</v>
      </c>
      <c r="E504" s="1">
        <v>38943</v>
      </c>
      <c r="F504" t="s">
        <v>1000</v>
      </c>
      <c r="H504">
        <v>3600</v>
      </c>
      <c r="I504">
        <f t="shared" si="7"/>
        <v>3600</v>
      </c>
      <c r="J504">
        <f>COUNTIF(Отзывы!D:D,C504)</f>
        <v>0</v>
      </c>
    </row>
    <row r="505" spans="1:10" x14ac:dyDescent="0.3">
      <c r="A505">
        <v>20139</v>
      </c>
      <c r="B505" t="s">
        <v>1001</v>
      </c>
      <c r="C505">
        <v>64400</v>
      </c>
      <c r="D505" s="5">
        <v>50</v>
      </c>
      <c r="E505" s="1">
        <v>37784</v>
      </c>
      <c r="F505" t="s">
        <v>1002</v>
      </c>
      <c r="G505">
        <v>5</v>
      </c>
      <c r="H505">
        <v>3000</v>
      </c>
      <c r="I505">
        <f t="shared" si="7"/>
        <v>3000</v>
      </c>
      <c r="J505">
        <f>COUNTIF(Отзывы!D:D,C505)</f>
        <v>0</v>
      </c>
    </row>
    <row r="506" spans="1:10" x14ac:dyDescent="0.3">
      <c r="A506">
        <v>22876</v>
      </c>
      <c r="B506" t="s">
        <v>1003</v>
      </c>
      <c r="C506">
        <v>323289</v>
      </c>
      <c r="D506" s="5">
        <v>70</v>
      </c>
      <c r="E506" s="1">
        <v>39695</v>
      </c>
      <c r="F506" t="s">
        <v>1004</v>
      </c>
      <c r="G506">
        <v>6</v>
      </c>
      <c r="H506">
        <v>4200</v>
      </c>
      <c r="I506">
        <f t="shared" si="7"/>
        <v>4200</v>
      </c>
      <c r="J506">
        <f>COUNTIF(Отзывы!D:D,C506)</f>
        <v>2</v>
      </c>
    </row>
    <row r="507" spans="1:10" x14ac:dyDescent="0.3">
      <c r="A507">
        <v>16164</v>
      </c>
      <c r="B507" t="s">
        <v>1005</v>
      </c>
      <c r="C507">
        <v>495014</v>
      </c>
      <c r="D507" s="4">
        <v>10</v>
      </c>
      <c r="E507" s="1">
        <v>41314</v>
      </c>
      <c r="F507" t="s">
        <v>1006</v>
      </c>
      <c r="G507">
        <v>9</v>
      </c>
      <c r="H507">
        <v>600</v>
      </c>
      <c r="I507">
        <f t="shared" si="7"/>
        <v>600</v>
      </c>
      <c r="J507">
        <f>COUNTIF(Отзывы!D:D,C507)</f>
        <v>0</v>
      </c>
    </row>
    <row r="508" spans="1:10" x14ac:dyDescent="0.3">
      <c r="A508">
        <v>15086</v>
      </c>
      <c r="B508" t="s">
        <v>1007</v>
      </c>
      <c r="C508">
        <v>176199</v>
      </c>
      <c r="D508" s="5">
        <v>50</v>
      </c>
      <c r="E508" s="1">
        <v>38902</v>
      </c>
      <c r="F508" t="s">
        <v>1008</v>
      </c>
      <c r="H508">
        <v>3000</v>
      </c>
      <c r="I508">
        <f t="shared" si="7"/>
        <v>3000</v>
      </c>
      <c r="J508">
        <f>COUNTIF(Отзывы!D:D,C508)</f>
        <v>0</v>
      </c>
    </row>
    <row r="509" spans="1:10" x14ac:dyDescent="0.3">
      <c r="A509">
        <v>25303</v>
      </c>
      <c r="B509" t="s">
        <v>1009</v>
      </c>
      <c r="C509">
        <v>202352</v>
      </c>
      <c r="D509" s="5">
        <v>80</v>
      </c>
      <c r="E509" s="1">
        <v>39080</v>
      </c>
      <c r="F509" t="s">
        <v>1010</v>
      </c>
      <c r="H509">
        <v>4800</v>
      </c>
      <c r="I509">
        <f t="shared" si="7"/>
        <v>4800</v>
      </c>
      <c r="J509">
        <f>COUNTIF(Отзывы!D:D,C509)</f>
        <v>0</v>
      </c>
    </row>
    <row r="510" spans="1:10" x14ac:dyDescent="0.3">
      <c r="A510">
        <v>380</v>
      </c>
      <c r="B510" t="s">
        <v>1011</v>
      </c>
      <c r="C510">
        <v>183929</v>
      </c>
      <c r="D510" s="5">
        <v>55</v>
      </c>
      <c r="E510" s="1">
        <v>38959</v>
      </c>
      <c r="F510" t="s">
        <v>1012</v>
      </c>
      <c r="H510">
        <v>3300</v>
      </c>
      <c r="I510">
        <f t="shared" si="7"/>
        <v>3300</v>
      </c>
      <c r="J510">
        <f>COUNTIF(Отзывы!D:D,C510)</f>
        <v>0</v>
      </c>
    </row>
    <row r="511" spans="1:10" ht="409.6" x14ac:dyDescent="0.3">
      <c r="A511">
        <v>19932</v>
      </c>
      <c r="B511" t="s">
        <v>1013</v>
      </c>
      <c r="C511">
        <v>369155</v>
      </c>
      <c r="D511" s="5">
        <v>30</v>
      </c>
      <c r="E511" s="1">
        <v>39937</v>
      </c>
      <c r="F511" s="2" t="s">
        <v>1014</v>
      </c>
      <c r="H511">
        <v>1800</v>
      </c>
      <c r="I511">
        <f t="shared" si="7"/>
        <v>1800</v>
      </c>
      <c r="J511">
        <f>COUNTIF(Отзывы!D:D,C511)</f>
        <v>0</v>
      </c>
    </row>
    <row r="512" spans="1:10" x14ac:dyDescent="0.3">
      <c r="A512">
        <v>15563</v>
      </c>
      <c r="B512" t="s">
        <v>1015</v>
      </c>
      <c r="C512">
        <v>208451</v>
      </c>
      <c r="D512" s="5">
        <v>30</v>
      </c>
      <c r="E512" s="1">
        <v>39112</v>
      </c>
      <c r="F512" t="s">
        <v>1016</v>
      </c>
      <c r="G512">
        <v>10</v>
      </c>
      <c r="H512">
        <v>1800</v>
      </c>
      <c r="I512">
        <f t="shared" si="7"/>
        <v>1800</v>
      </c>
      <c r="J512">
        <f>COUNTIF(Отзывы!D:D,C512)</f>
        <v>0</v>
      </c>
    </row>
    <row r="513" spans="1:10" x14ac:dyDescent="0.3">
      <c r="A513">
        <v>18675</v>
      </c>
      <c r="B513" t="s">
        <v>1017</v>
      </c>
      <c r="C513">
        <v>46491</v>
      </c>
      <c r="D513" s="5">
        <v>180</v>
      </c>
      <c r="E513" s="1">
        <v>37577</v>
      </c>
      <c r="F513" t="s">
        <v>1018</v>
      </c>
      <c r="G513">
        <v>5</v>
      </c>
      <c r="H513">
        <v>10800</v>
      </c>
      <c r="I513">
        <f t="shared" si="7"/>
        <v>10800</v>
      </c>
      <c r="J513">
        <f>COUNTIF(Отзывы!D:D,C513)</f>
        <v>0</v>
      </c>
    </row>
    <row r="514" spans="1:10" x14ac:dyDescent="0.3">
      <c r="A514">
        <v>29473</v>
      </c>
      <c r="B514" t="s">
        <v>1019</v>
      </c>
      <c r="C514">
        <v>54675</v>
      </c>
      <c r="D514" s="5">
        <v>50</v>
      </c>
      <c r="E514" s="1">
        <v>37675</v>
      </c>
      <c r="F514" t="s">
        <v>1020</v>
      </c>
      <c r="G514">
        <v>8</v>
      </c>
      <c r="H514">
        <v>3000</v>
      </c>
      <c r="I514">
        <f t="shared" ref="I514:I577" si="8">D514*60</f>
        <v>3000</v>
      </c>
      <c r="J514">
        <f>COUNTIF(Отзывы!D:D,C514)</f>
        <v>0</v>
      </c>
    </row>
    <row r="515" spans="1:10" x14ac:dyDescent="0.3">
      <c r="A515">
        <v>19228</v>
      </c>
      <c r="B515" t="s">
        <v>1021</v>
      </c>
      <c r="C515">
        <v>147678</v>
      </c>
      <c r="D515" s="5">
        <v>45</v>
      </c>
      <c r="E515" s="1">
        <v>38693</v>
      </c>
      <c r="F515" t="s">
        <v>1022</v>
      </c>
      <c r="G515">
        <v>14</v>
      </c>
      <c r="H515">
        <v>2700</v>
      </c>
      <c r="I515">
        <f t="shared" si="8"/>
        <v>2700</v>
      </c>
      <c r="J515">
        <f>COUNTIF(Отзывы!D:D,C515)</f>
        <v>0</v>
      </c>
    </row>
    <row r="516" spans="1:10" x14ac:dyDescent="0.3">
      <c r="A516">
        <v>4531</v>
      </c>
      <c r="B516" t="s">
        <v>1023</v>
      </c>
      <c r="C516">
        <v>306165</v>
      </c>
      <c r="D516" s="5">
        <v>65</v>
      </c>
      <c r="E516" s="1">
        <v>39598</v>
      </c>
      <c r="F516" t="s">
        <v>1024</v>
      </c>
      <c r="H516">
        <v>3900</v>
      </c>
      <c r="I516">
        <f t="shared" si="8"/>
        <v>3900</v>
      </c>
      <c r="J516">
        <f>COUNTIF(Отзывы!D:D,C516)</f>
        <v>0</v>
      </c>
    </row>
    <row r="517" spans="1:10" x14ac:dyDescent="0.3">
      <c r="A517">
        <v>16556</v>
      </c>
      <c r="B517" t="s">
        <v>1025</v>
      </c>
      <c r="C517">
        <v>9909</v>
      </c>
      <c r="D517" s="5">
        <v>250</v>
      </c>
      <c r="E517" s="1">
        <v>37075</v>
      </c>
      <c r="F517" t="s">
        <v>1026</v>
      </c>
      <c r="G517">
        <v>7</v>
      </c>
      <c r="H517">
        <v>15000</v>
      </c>
      <c r="I517">
        <f t="shared" si="8"/>
        <v>15000</v>
      </c>
      <c r="J517">
        <f>COUNTIF(Отзывы!D:D,C517)</f>
        <v>1</v>
      </c>
    </row>
    <row r="518" spans="1:10" x14ac:dyDescent="0.3">
      <c r="A518">
        <v>26466</v>
      </c>
      <c r="B518" t="s">
        <v>1027</v>
      </c>
      <c r="C518">
        <v>369875</v>
      </c>
      <c r="D518" s="5">
        <v>145</v>
      </c>
      <c r="E518" s="1">
        <v>39938</v>
      </c>
      <c r="F518" t="s">
        <v>1028</v>
      </c>
      <c r="G518">
        <v>8</v>
      </c>
      <c r="H518">
        <v>8700</v>
      </c>
      <c r="I518">
        <f t="shared" si="8"/>
        <v>8700</v>
      </c>
      <c r="J518">
        <f>COUNTIF(Отзывы!D:D,C518)</f>
        <v>0</v>
      </c>
    </row>
    <row r="519" spans="1:10" x14ac:dyDescent="0.3">
      <c r="A519">
        <v>7512</v>
      </c>
      <c r="B519" t="s">
        <v>1029</v>
      </c>
      <c r="C519">
        <v>159579</v>
      </c>
      <c r="D519" s="5">
        <v>195</v>
      </c>
      <c r="E519" s="1">
        <v>38788</v>
      </c>
      <c r="F519" t="s">
        <v>1030</v>
      </c>
      <c r="G519">
        <v>4</v>
      </c>
      <c r="H519">
        <v>11700</v>
      </c>
      <c r="I519">
        <f t="shared" si="8"/>
        <v>11700</v>
      </c>
      <c r="J519">
        <f>COUNTIF(Отзывы!D:D,C519)</f>
        <v>0</v>
      </c>
    </row>
    <row r="520" spans="1:10" x14ac:dyDescent="0.3">
      <c r="A520">
        <v>24904</v>
      </c>
      <c r="B520" t="s">
        <v>1031</v>
      </c>
      <c r="C520">
        <v>239800</v>
      </c>
      <c r="D520" s="5">
        <v>30</v>
      </c>
      <c r="E520" s="1">
        <v>39273</v>
      </c>
      <c r="F520" t="s">
        <v>1032</v>
      </c>
      <c r="G520">
        <v>8</v>
      </c>
      <c r="H520">
        <v>1800</v>
      </c>
      <c r="I520">
        <f t="shared" si="8"/>
        <v>1800</v>
      </c>
      <c r="J520">
        <f>COUNTIF(Отзывы!D:D,C520)</f>
        <v>0</v>
      </c>
    </row>
    <row r="521" spans="1:10" ht="409.6" x14ac:dyDescent="0.3">
      <c r="A521">
        <v>25754</v>
      </c>
      <c r="B521" t="s">
        <v>1033</v>
      </c>
      <c r="C521">
        <v>343309</v>
      </c>
      <c r="D521" s="5">
        <v>75</v>
      </c>
      <c r="E521" s="1">
        <v>39795</v>
      </c>
      <c r="F521" s="2" t="s">
        <v>1034</v>
      </c>
      <c r="G521">
        <v>6</v>
      </c>
      <c r="H521">
        <v>4500</v>
      </c>
      <c r="I521">
        <f t="shared" si="8"/>
        <v>4500</v>
      </c>
      <c r="J521">
        <f>COUNTIF(Отзывы!D:D,C521)</f>
        <v>0</v>
      </c>
    </row>
    <row r="522" spans="1:10" x14ac:dyDescent="0.3">
      <c r="A522">
        <v>1587</v>
      </c>
      <c r="B522" t="s">
        <v>1035</v>
      </c>
      <c r="C522">
        <v>375602</v>
      </c>
      <c r="D522" s="5">
        <v>40</v>
      </c>
      <c r="E522" s="1">
        <v>39966</v>
      </c>
      <c r="F522" t="s">
        <v>1036</v>
      </c>
      <c r="G522">
        <v>7</v>
      </c>
      <c r="H522">
        <v>2400</v>
      </c>
      <c r="I522">
        <f t="shared" si="8"/>
        <v>2400</v>
      </c>
      <c r="J522">
        <f>COUNTIF(Отзывы!D:D,C522)</f>
        <v>0</v>
      </c>
    </row>
    <row r="523" spans="1:10" x14ac:dyDescent="0.3">
      <c r="A523">
        <v>18045</v>
      </c>
      <c r="B523" t="s">
        <v>1037</v>
      </c>
      <c r="C523">
        <v>382789</v>
      </c>
      <c r="D523" s="5">
        <v>75</v>
      </c>
      <c r="E523" s="1">
        <v>40019</v>
      </c>
      <c r="F523" t="s">
        <v>1038</v>
      </c>
      <c r="G523">
        <v>5</v>
      </c>
      <c r="H523">
        <v>4500</v>
      </c>
      <c r="I523">
        <f t="shared" si="8"/>
        <v>4500</v>
      </c>
      <c r="J523">
        <f>COUNTIF(Отзывы!D:D,C523)</f>
        <v>0</v>
      </c>
    </row>
    <row r="524" spans="1:10" x14ac:dyDescent="0.3">
      <c r="A524">
        <v>24296</v>
      </c>
      <c r="B524" t="s">
        <v>1039</v>
      </c>
      <c r="C524">
        <v>94967</v>
      </c>
      <c r="D524" s="5">
        <v>65</v>
      </c>
      <c r="E524" s="1">
        <v>38171</v>
      </c>
      <c r="F524" t="s">
        <v>1040</v>
      </c>
      <c r="G524">
        <v>9</v>
      </c>
      <c r="H524">
        <v>3900</v>
      </c>
      <c r="I524">
        <f t="shared" si="8"/>
        <v>3900</v>
      </c>
      <c r="J524">
        <f>COUNTIF(Отзывы!D:D,C524)</f>
        <v>0</v>
      </c>
    </row>
    <row r="525" spans="1:10" x14ac:dyDescent="0.3">
      <c r="A525">
        <v>18673</v>
      </c>
      <c r="B525" t="s">
        <v>1041</v>
      </c>
      <c r="C525">
        <v>372247</v>
      </c>
      <c r="D525" s="4">
        <v>10</v>
      </c>
      <c r="E525" s="1">
        <v>39949</v>
      </c>
      <c r="F525" t="s">
        <v>1042</v>
      </c>
      <c r="G525">
        <v>7</v>
      </c>
      <c r="H525">
        <v>600</v>
      </c>
      <c r="I525">
        <f t="shared" si="8"/>
        <v>600</v>
      </c>
      <c r="J525">
        <f>COUNTIF(Отзывы!D:D,C525)</f>
        <v>0</v>
      </c>
    </row>
    <row r="526" spans="1:10" x14ac:dyDescent="0.3">
      <c r="A526">
        <v>16064</v>
      </c>
      <c r="B526" t="s">
        <v>1043</v>
      </c>
      <c r="C526">
        <v>124316</v>
      </c>
      <c r="D526" s="5">
        <v>80</v>
      </c>
      <c r="E526" s="1">
        <v>38504</v>
      </c>
      <c r="F526" t="s">
        <v>1044</v>
      </c>
      <c r="G526">
        <v>21</v>
      </c>
      <c r="H526">
        <v>4800</v>
      </c>
      <c r="I526">
        <f t="shared" si="8"/>
        <v>4800</v>
      </c>
      <c r="J526">
        <f>COUNTIF(Отзывы!D:D,C526)</f>
        <v>1</v>
      </c>
    </row>
    <row r="527" spans="1:10" ht="201.6" x14ac:dyDescent="0.3">
      <c r="A527">
        <v>1967</v>
      </c>
      <c r="B527" t="s">
        <v>1045</v>
      </c>
      <c r="C527">
        <v>416905</v>
      </c>
      <c r="D527" s="5">
        <v>50</v>
      </c>
      <c r="E527" s="1">
        <v>40253</v>
      </c>
      <c r="F527" s="2" t="s">
        <v>1046</v>
      </c>
      <c r="G527">
        <v>5</v>
      </c>
      <c r="H527">
        <v>3000</v>
      </c>
      <c r="I527">
        <f t="shared" si="8"/>
        <v>3000</v>
      </c>
      <c r="J527">
        <f>COUNTIF(Отзывы!D:D,C527)</f>
        <v>0</v>
      </c>
    </row>
    <row r="528" spans="1:10" x14ac:dyDescent="0.3">
      <c r="A528">
        <v>10101</v>
      </c>
      <c r="B528" t="s">
        <v>1047</v>
      </c>
      <c r="C528">
        <v>122218</v>
      </c>
      <c r="D528" s="4">
        <v>6</v>
      </c>
      <c r="E528" s="1">
        <v>38488</v>
      </c>
      <c r="F528" t="s">
        <v>1048</v>
      </c>
      <c r="G528">
        <v>8</v>
      </c>
      <c r="H528">
        <v>360</v>
      </c>
      <c r="I528">
        <f t="shared" si="8"/>
        <v>360</v>
      </c>
      <c r="J528">
        <f>COUNTIF(Отзывы!D:D,C528)</f>
        <v>0</v>
      </c>
    </row>
    <row r="529" spans="1:10" x14ac:dyDescent="0.3">
      <c r="A529">
        <v>1484</v>
      </c>
      <c r="B529" t="s">
        <v>1049</v>
      </c>
      <c r="C529">
        <v>330552</v>
      </c>
      <c r="D529" s="4">
        <v>10</v>
      </c>
      <c r="E529" s="1">
        <v>39735</v>
      </c>
      <c r="F529" t="s">
        <v>1050</v>
      </c>
      <c r="G529">
        <v>12</v>
      </c>
      <c r="H529">
        <v>600</v>
      </c>
      <c r="I529">
        <f t="shared" si="8"/>
        <v>600</v>
      </c>
      <c r="J529">
        <f>COUNTIF(Отзывы!D:D,C529)</f>
        <v>0</v>
      </c>
    </row>
    <row r="530" spans="1:10" x14ac:dyDescent="0.3">
      <c r="A530">
        <v>10398</v>
      </c>
      <c r="B530" t="s">
        <v>1051</v>
      </c>
      <c r="C530">
        <v>215106</v>
      </c>
      <c r="D530" s="5">
        <v>70</v>
      </c>
      <c r="E530" s="1">
        <v>39146</v>
      </c>
      <c r="F530" t="s">
        <v>1052</v>
      </c>
      <c r="G530">
        <v>7</v>
      </c>
      <c r="H530">
        <v>4200</v>
      </c>
      <c r="I530">
        <f t="shared" si="8"/>
        <v>4200</v>
      </c>
      <c r="J530">
        <f>COUNTIF(Отзывы!D:D,C530)</f>
        <v>0</v>
      </c>
    </row>
    <row r="531" spans="1:10" x14ac:dyDescent="0.3">
      <c r="A531">
        <v>23412</v>
      </c>
      <c r="B531" t="s">
        <v>1053</v>
      </c>
      <c r="C531">
        <v>34756</v>
      </c>
      <c r="D531" s="5">
        <v>75</v>
      </c>
      <c r="E531" s="1">
        <v>37460</v>
      </c>
      <c r="F531" t="s">
        <v>1054</v>
      </c>
      <c r="H531">
        <v>4500</v>
      </c>
      <c r="I531">
        <f t="shared" si="8"/>
        <v>4500</v>
      </c>
      <c r="J531">
        <f>COUNTIF(Отзывы!D:D,C531)</f>
        <v>0</v>
      </c>
    </row>
    <row r="532" spans="1:10" x14ac:dyDescent="0.3">
      <c r="A532">
        <v>14327</v>
      </c>
      <c r="B532" t="s">
        <v>1055</v>
      </c>
      <c r="C532">
        <v>382287</v>
      </c>
      <c r="D532" s="5">
        <v>25</v>
      </c>
      <c r="E532" s="1">
        <v>40015</v>
      </c>
      <c r="F532" t="s">
        <v>1056</v>
      </c>
      <c r="H532">
        <v>1500</v>
      </c>
      <c r="I532">
        <f t="shared" si="8"/>
        <v>1500</v>
      </c>
      <c r="J532">
        <f>COUNTIF(Отзывы!D:D,C532)</f>
        <v>0</v>
      </c>
    </row>
    <row r="533" spans="1:10" x14ac:dyDescent="0.3">
      <c r="A533">
        <v>11305</v>
      </c>
      <c r="B533" t="s">
        <v>1057</v>
      </c>
      <c r="C533">
        <v>234295</v>
      </c>
      <c r="D533" s="5">
        <v>80</v>
      </c>
      <c r="E533" s="1">
        <v>39245</v>
      </c>
      <c r="F533" t="s">
        <v>1058</v>
      </c>
      <c r="G533">
        <v>13</v>
      </c>
      <c r="H533">
        <v>4800</v>
      </c>
      <c r="I533">
        <f t="shared" si="8"/>
        <v>4800</v>
      </c>
      <c r="J533">
        <f>COUNTIF(Отзывы!D:D,C533)</f>
        <v>0</v>
      </c>
    </row>
    <row r="534" spans="1:10" x14ac:dyDescent="0.3">
      <c r="A534">
        <v>20977</v>
      </c>
      <c r="B534" t="s">
        <v>1059</v>
      </c>
      <c r="C534">
        <v>244227</v>
      </c>
      <c r="D534" s="5">
        <v>20</v>
      </c>
      <c r="E534" s="1">
        <v>39297</v>
      </c>
      <c r="F534" t="s">
        <v>1060</v>
      </c>
      <c r="H534">
        <v>1200</v>
      </c>
      <c r="I534">
        <f t="shared" si="8"/>
        <v>1200</v>
      </c>
      <c r="J534">
        <f>COUNTIF(Отзывы!D:D,C534)</f>
        <v>0</v>
      </c>
    </row>
    <row r="535" spans="1:10" x14ac:dyDescent="0.3">
      <c r="A535">
        <v>6572</v>
      </c>
      <c r="B535" t="s">
        <v>1061</v>
      </c>
      <c r="C535">
        <v>433354</v>
      </c>
      <c r="D535" s="6">
        <v>2</v>
      </c>
      <c r="E535" s="1">
        <v>40386</v>
      </c>
      <c r="F535" t="s">
        <v>1062</v>
      </c>
      <c r="G535">
        <v>4</v>
      </c>
      <c r="H535">
        <v>120</v>
      </c>
      <c r="I535">
        <f t="shared" si="8"/>
        <v>120</v>
      </c>
      <c r="J535">
        <f>COUNTIF(Отзывы!D:D,C535)</f>
        <v>0</v>
      </c>
    </row>
    <row r="536" spans="1:10" x14ac:dyDescent="0.3">
      <c r="A536">
        <v>941</v>
      </c>
      <c r="B536" t="s">
        <v>1063</v>
      </c>
      <c r="C536">
        <v>291363</v>
      </c>
      <c r="D536" s="5">
        <v>70</v>
      </c>
      <c r="E536" s="1">
        <v>39519</v>
      </c>
      <c r="F536" t="s">
        <v>1064</v>
      </c>
      <c r="H536">
        <v>4200</v>
      </c>
      <c r="I536">
        <f t="shared" si="8"/>
        <v>4200</v>
      </c>
      <c r="J536">
        <f>COUNTIF(Отзывы!D:D,C536)</f>
        <v>0</v>
      </c>
    </row>
    <row r="537" spans="1:10" x14ac:dyDescent="0.3">
      <c r="A537">
        <v>16405</v>
      </c>
      <c r="B537" t="s">
        <v>1065</v>
      </c>
      <c r="C537">
        <v>415803</v>
      </c>
      <c r="D537" s="5">
        <v>20</v>
      </c>
      <c r="E537" s="1">
        <v>40245</v>
      </c>
      <c r="F537" t="s">
        <v>1066</v>
      </c>
      <c r="G537">
        <v>7</v>
      </c>
      <c r="H537">
        <v>1200</v>
      </c>
      <c r="I537">
        <f t="shared" si="8"/>
        <v>1200</v>
      </c>
      <c r="J537">
        <f>COUNTIF(Отзывы!D:D,C537)</f>
        <v>0</v>
      </c>
    </row>
    <row r="538" spans="1:10" x14ac:dyDescent="0.3">
      <c r="A538">
        <v>3131</v>
      </c>
      <c r="B538" t="s">
        <v>1067</v>
      </c>
      <c r="C538">
        <v>147360</v>
      </c>
      <c r="D538" s="5">
        <v>30</v>
      </c>
      <c r="E538" s="1">
        <v>38691</v>
      </c>
      <c r="F538" t="s">
        <v>1068</v>
      </c>
      <c r="G538">
        <v>10</v>
      </c>
      <c r="H538">
        <v>1800</v>
      </c>
      <c r="I538">
        <f t="shared" si="8"/>
        <v>1800</v>
      </c>
      <c r="J538">
        <f>COUNTIF(Отзывы!D:D,C538)</f>
        <v>1</v>
      </c>
    </row>
    <row r="539" spans="1:10" x14ac:dyDescent="0.3">
      <c r="A539">
        <v>17599</v>
      </c>
      <c r="B539" t="s">
        <v>1069</v>
      </c>
      <c r="C539">
        <v>36762</v>
      </c>
      <c r="D539" s="5">
        <v>15</v>
      </c>
      <c r="E539" s="1">
        <v>37480</v>
      </c>
      <c r="F539" t="s">
        <v>1070</v>
      </c>
      <c r="G539">
        <v>5</v>
      </c>
      <c r="H539">
        <v>900</v>
      </c>
      <c r="I539">
        <f t="shared" si="8"/>
        <v>900</v>
      </c>
      <c r="J539">
        <f>COUNTIF(Отзывы!D:D,C539)</f>
        <v>1</v>
      </c>
    </row>
    <row r="540" spans="1:10" x14ac:dyDescent="0.3">
      <c r="A540">
        <v>10473</v>
      </c>
      <c r="B540" t="s">
        <v>1071</v>
      </c>
      <c r="C540">
        <v>133946</v>
      </c>
      <c r="D540" s="5">
        <v>20</v>
      </c>
      <c r="E540" s="1">
        <v>38582</v>
      </c>
      <c r="F540" t="s">
        <v>1072</v>
      </c>
      <c r="H540">
        <v>1200</v>
      </c>
      <c r="I540">
        <f t="shared" si="8"/>
        <v>1200</v>
      </c>
      <c r="J540">
        <f>COUNTIF(Отзывы!D:D,C540)</f>
        <v>0</v>
      </c>
    </row>
    <row r="541" spans="1:10" x14ac:dyDescent="0.3">
      <c r="A541">
        <v>11941</v>
      </c>
      <c r="B541" t="s">
        <v>1073</v>
      </c>
      <c r="C541">
        <v>421197</v>
      </c>
      <c r="D541" s="5">
        <v>50</v>
      </c>
      <c r="E541" s="1">
        <v>40289</v>
      </c>
      <c r="F541" t="s">
        <v>1074</v>
      </c>
      <c r="H541">
        <v>3000</v>
      </c>
      <c r="I541">
        <f t="shared" si="8"/>
        <v>3000</v>
      </c>
      <c r="J541">
        <f>COUNTIF(Отзывы!D:D,C541)</f>
        <v>0</v>
      </c>
    </row>
    <row r="542" spans="1:10" x14ac:dyDescent="0.3">
      <c r="A542">
        <v>17280</v>
      </c>
      <c r="B542" t="s">
        <v>1075</v>
      </c>
      <c r="C542">
        <v>493977</v>
      </c>
      <c r="D542" s="5">
        <v>38</v>
      </c>
      <c r="E542" s="1">
        <v>41295</v>
      </c>
      <c r="F542" t="s">
        <v>1076</v>
      </c>
      <c r="H542">
        <v>2280</v>
      </c>
      <c r="I542">
        <f t="shared" si="8"/>
        <v>2280</v>
      </c>
      <c r="J542">
        <f>COUNTIF(Отзывы!D:D,C542)</f>
        <v>0</v>
      </c>
    </row>
    <row r="543" spans="1:10" x14ac:dyDescent="0.3">
      <c r="A543">
        <v>29125</v>
      </c>
      <c r="B543" t="s">
        <v>1077</v>
      </c>
      <c r="C543">
        <v>294720</v>
      </c>
      <c r="D543" s="5">
        <v>20</v>
      </c>
      <c r="E543" s="1">
        <v>39534</v>
      </c>
      <c r="F543" t="s">
        <v>1078</v>
      </c>
      <c r="G543">
        <v>8</v>
      </c>
      <c r="H543">
        <v>1200</v>
      </c>
      <c r="I543">
        <f t="shared" si="8"/>
        <v>1200</v>
      </c>
      <c r="J543">
        <f>COUNTIF(Отзывы!D:D,C543)</f>
        <v>1</v>
      </c>
    </row>
    <row r="544" spans="1:10" ht="409.6" x14ac:dyDescent="0.3">
      <c r="A544">
        <v>28004</v>
      </c>
      <c r="B544" t="s">
        <v>1079</v>
      </c>
      <c r="C544">
        <v>200101</v>
      </c>
      <c r="D544" s="5">
        <v>20</v>
      </c>
      <c r="E544" s="1">
        <v>39061</v>
      </c>
      <c r="F544" s="2" t="s">
        <v>1080</v>
      </c>
      <c r="G544">
        <v>6</v>
      </c>
      <c r="H544">
        <v>1200</v>
      </c>
      <c r="I544">
        <f t="shared" si="8"/>
        <v>1200</v>
      </c>
      <c r="J544">
        <f>COUNTIF(Отзывы!D:D,C544)</f>
        <v>0</v>
      </c>
    </row>
    <row r="545" spans="1:10" ht="409.6" x14ac:dyDescent="0.3">
      <c r="A545">
        <v>17544</v>
      </c>
      <c r="B545" t="s">
        <v>1081</v>
      </c>
      <c r="C545">
        <v>318596</v>
      </c>
      <c r="D545" s="5">
        <v>50</v>
      </c>
      <c r="E545" s="1">
        <v>39670</v>
      </c>
      <c r="F545" s="2" t="s">
        <v>1082</v>
      </c>
      <c r="H545">
        <v>3000</v>
      </c>
      <c r="I545">
        <f t="shared" si="8"/>
        <v>3000</v>
      </c>
      <c r="J545">
        <f>COUNTIF(Отзывы!D:D,C545)</f>
        <v>0</v>
      </c>
    </row>
    <row r="546" spans="1:10" x14ac:dyDescent="0.3">
      <c r="A546">
        <v>14131</v>
      </c>
      <c r="B546" t="s">
        <v>1083</v>
      </c>
      <c r="C546">
        <v>27121</v>
      </c>
      <c r="D546" s="5">
        <v>30</v>
      </c>
      <c r="E546" s="1">
        <v>37379</v>
      </c>
      <c r="F546" t="s">
        <v>1084</v>
      </c>
      <c r="G546">
        <v>11</v>
      </c>
      <c r="H546">
        <v>1800</v>
      </c>
      <c r="I546">
        <f t="shared" si="8"/>
        <v>1800</v>
      </c>
      <c r="J546">
        <f>COUNTIF(Отзывы!D:D,C546)</f>
        <v>0</v>
      </c>
    </row>
    <row r="547" spans="1:10" x14ac:dyDescent="0.3">
      <c r="A547">
        <v>17839</v>
      </c>
      <c r="B547" t="s">
        <v>1085</v>
      </c>
      <c r="C547">
        <v>267755</v>
      </c>
      <c r="D547" s="4">
        <v>5</v>
      </c>
      <c r="E547" s="1">
        <v>39411</v>
      </c>
      <c r="F547" t="s">
        <v>1086</v>
      </c>
      <c r="G547">
        <v>13</v>
      </c>
      <c r="H547">
        <v>300</v>
      </c>
      <c r="I547">
        <f t="shared" si="8"/>
        <v>300</v>
      </c>
      <c r="J547">
        <f>COUNTIF(Отзывы!D:D,C547)</f>
        <v>0</v>
      </c>
    </row>
    <row r="548" spans="1:10" x14ac:dyDescent="0.3">
      <c r="A548">
        <v>6404</v>
      </c>
      <c r="B548" t="s">
        <v>1087</v>
      </c>
      <c r="C548">
        <v>329855</v>
      </c>
      <c r="D548" s="5">
        <v>25</v>
      </c>
      <c r="E548" s="1">
        <v>39731</v>
      </c>
      <c r="F548" t="s">
        <v>1088</v>
      </c>
      <c r="G548">
        <v>7</v>
      </c>
      <c r="H548">
        <v>1500</v>
      </c>
      <c r="I548">
        <f t="shared" si="8"/>
        <v>1500</v>
      </c>
      <c r="J548">
        <f>COUNTIF(Отзывы!D:D,C548)</f>
        <v>0</v>
      </c>
    </row>
    <row r="549" spans="1:10" x14ac:dyDescent="0.3">
      <c r="A549">
        <v>2886</v>
      </c>
      <c r="B549" t="s">
        <v>1089</v>
      </c>
      <c r="C549">
        <v>271610</v>
      </c>
      <c r="D549" s="5">
        <v>150</v>
      </c>
      <c r="E549" s="1">
        <v>39428</v>
      </c>
      <c r="F549" t="s">
        <v>1090</v>
      </c>
      <c r="H549">
        <v>9000</v>
      </c>
      <c r="I549">
        <f t="shared" si="8"/>
        <v>9000</v>
      </c>
      <c r="J549">
        <f>COUNTIF(Отзывы!D:D,C549)</f>
        <v>2</v>
      </c>
    </row>
    <row r="550" spans="1:10" ht="409.6" x14ac:dyDescent="0.3">
      <c r="A550">
        <v>7782</v>
      </c>
      <c r="B550" t="s">
        <v>1091</v>
      </c>
      <c r="C550">
        <v>244688</v>
      </c>
      <c r="D550" s="5">
        <v>60</v>
      </c>
      <c r="E550" s="1">
        <v>39300</v>
      </c>
      <c r="F550" s="2" t="s">
        <v>1092</v>
      </c>
      <c r="G550">
        <v>18</v>
      </c>
      <c r="H550">
        <v>3600</v>
      </c>
      <c r="I550">
        <f t="shared" si="8"/>
        <v>3600</v>
      </c>
      <c r="J550">
        <f>COUNTIF(Отзывы!D:D,C550)</f>
        <v>0</v>
      </c>
    </row>
    <row r="551" spans="1:10" x14ac:dyDescent="0.3">
      <c r="A551">
        <v>19012</v>
      </c>
      <c r="B551" t="s">
        <v>1093</v>
      </c>
      <c r="C551">
        <v>62055</v>
      </c>
      <c r="D551" s="5">
        <v>35</v>
      </c>
      <c r="E551" s="1">
        <v>37753</v>
      </c>
      <c r="F551" t="s">
        <v>1094</v>
      </c>
      <c r="H551">
        <v>2100</v>
      </c>
      <c r="I551">
        <f t="shared" si="8"/>
        <v>2100</v>
      </c>
      <c r="J551">
        <f>COUNTIF(Отзывы!D:D,C551)</f>
        <v>1</v>
      </c>
    </row>
    <row r="552" spans="1:10" x14ac:dyDescent="0.3">
      <c r="A552">
        <v>7590</v>
      </c>
      <c r="B552" t="s">
        <v>1095</v>
      </c>
      <c r="C552">
        <v>266595</v>
      </c>
      <c r="D552" s="5">
        <v>250</v>
      </c>
      <c r="E552" s="1">
        <v>39405</v>
      </c>
      <c r="F552" t="s">
        <v>1096</v>
      </c>
      <c r="H552">
        <v>15000</v>
      </c>
      <c r="I552">
        <f t="shared" si="8"/>
        <v>15000</v>
      </c>
      <c r="J552">
        <f>COUNTIF(Отзывы!D:D,C552)</f>
        <v>0</v>
      </c>
    </row>
    <row r="553" spans="1:10" x14ac:dyDescent="0.3">
      <c r="A553">
        <v>8748</v>
      </c>
      <c r="B553" t="s">
        <v>1097</v>
      </c>
      <c r="C553">
        <v>339984</v>
      </c>
      <c r="D553" s="5">
        <v>310</v>
      </c>
      <c r="E553" s="1">
        <v>39779</v>
      </c>
      <c r="F553" t="s">
        <v>1098</v>
      </c>
      <c r="G553">
        <v>8</v>
      </c>
      <c r="H553">
        <v>18600</v>
      </c>
      <c r="I553">
        <f t="shared" si="8"/>
        <v>18600</v>
      </c>
      <c r="J553">
        <f>COUNTIF(Отзывы!D:D,C553)</f>
        <v>0</v>
      </c>
    </row>
    <row r="554" spans="1:10" x14ac:dyDescent="0.3">
      <c r="A554">
        <v>21111</v>
      </c>
      <c r="B554" t="s">
        <v>1099</v>
      </c>
      <c r="C554">
        <v>353387</v>
      </c>
      <c r="D554" s="6">
        <v>2</v>
      </c>
      <c r="E554" s="1">
        <v>39846</v>
      </c>
      <c r="F554" t="s">
        <v>1100</v>
      </c>
      <c r="H554">
        <v>120</v>
      </c>
      <c r="I554">
        <f t="shared" si="8"/>
        <v>120</v>
      </c>
      <c r="J554">
        <f>COUNTIF(Отзывы!D:D,C554)</f>
        <v>1</v>
      </c>
    </row>
    <row r="555" spans="1:10" x14ac:dyDescent="0.3">
      <c r="A555">
        <v>11637</v>
      </c>
      <c r="B555" t="s">
        <v>1101</v>
      </c>
      <c r="C555">
        <v>469759</v>
      </c>
      <c r="D555" s="5">
        <v>20</v>
      </c>
      <c r="E555" s="1">
        <v>40891</v>
      </c>
      <c r="F555" t="s">
        <v>1102</v>
      </c>
      <c r="H555">
        <v>1200</v>
      </c>
      <c r="I555">
        <f t="shared" si="8"/>
        <v>1200</v>
      </c>
      <c r="J555">
        <f>COUNTIF(Отзывы!D:D,C555)</f>
        <v>0</v>
      </c>
    </row>
    <row r="556" spans="1:10" x14ac:dyDescent="0.3">
      <c r="A556">
        <v>3515</v>
      </c>
      <c r="B556" t="s">
        <v>1103</v>
      </c>
      <c r="C556">
        <v>289549</v>
      </c>
      <c r="D556" s="5">
        <v>15</v>
      </c>
      <c r="E556" s="1">
        <v>39509</v>
      </c>
      <c r="F556" t="s">
        <v>1104</v>
      </c>
      <c r="H556">
        <v>900</v>
      </c>
      <c r="I556">
        <f t="shared" si="8"/>
        <v>900</v>
      </c>
      <c r="J556">
        <f>COUNTIF(Отзывы!D:D,C556)</f>
        <v>0</v>
      </c>
    </row>
    <row r="557" spans="1:10" x14ac:dyDescent="0.3">
      <c r="A557">
        <v>28581</v>
      </c>
      <c r="B557" t="s">
        <v>1105</v>
      </c>
      <c r="C557">
        <v>221188</v>
      </c>
      <c r="D557" s="5">
        <v>70</v>
      </c>
      <c r="E557" s="1">
        <v>39179</v>
      </c>
      <c r="F557" t="s">
        <v>1106</v>
      </c>
      <c r="G557">
        <v>14</v>
      </c>
      <c r="H557">
        <v>4200</v>
      </c>
      <c r="I557">
        <f t="shared" si="8"/>
        <v>4200</v>
      </c>
      <c r="J557">
        <f>COUNTIF(Отзывы!D:D,C557)</f>
        <v>0</v>
      </c>
    </row>
    <row r="558" spans="1:10" x14ac:dyDescent="0.3">
      <c r="A558">
        <v>21557</v>
      </c>
      <c r="B558" t="s">
        <v>1107</v>
      </c>
      <c r="C558">
        <v>303895</v>
      </c>
      <c r="D558" s="4">
        <v>5</v>
      </c>
      <c r="E558" s="1">
        <v>39584</v>
      </c>
      <c r="F558" t="s">
        <v>1108</v>
      </c>
      <c r="H558">
        <v>300</v>
      </c>
      <c r="I558">
        <f t="shared" si="8"/>
        <v>300</v>
      </c>
      <c r="J558">
        <f>COUNTIF(Отзывы!D:D,C558)</f>
        <v>0</v>
      </c>
    </row>
    <row r="559" spans="1:10" x14ac:dyDescent="0.3">
      <c r="A559">
        <v>2161</v>
      </c>
      <c r="B559" t="s">
        <v>1109</v>
      </c>
      <c r="C559">
        <v>135874</v>
      </c>
      <c r="D559" s="5">
        <v>32</v>
      </c>
      <c r="E559" s="1">
        <v>38596</v>
      </c>
      <c r="F559" t="s">
        <v>1110</v>
      </c>
      <c r="H559">
        <v>1920</v>
      </c>
      <c r="I559">
        <f t="shared" si="8"/>
        <v>1920</v>
      </c>
      <c r="J559">
        <f>COUNTIF(Отзывы!D:D,C559)</f>
        <v>3</v>
      </c>
    </row>
    <row r="560" spans="1:10" x14ac:dyDescent="0.3">
      <c r="A560">
        <v>26819</v>
      </c>
      <c r="B560" t="s">
        <v>1111</v>
      </c>
      <c r="C560">
        <v>285501</v>
      </c>
      <c r="D560" s="5">
        <v>30</v>
      </c>
      <c r="E560" s="1">
        <v>39487</v>
      </c>
      <c r="F560" t="s">
        <v>1112</v>
      </c>
      <c r="G560">
        <v>8</v>
      </c>
      <c r="H560">
        <v>1800</v>
      </c>
      <c r="I560">
        <f t="shared" si="8"/>
        <v>1800</v>
      </c>
      <c r="J560">
        <f>COUNTIF(Отзывы!D:D,C560)</f>
        <v>0</v>
      </c>
    </row>
    <row r="561" spans="1:10" ht="409.6" x14ac:dyDescent="0.3">
      <c r="A561">
        <v>8372</v>
      </c>
      <c r="B561" t="s">
        <v>1113</v>
      </c>
      <c r="C561">
        <v>315276</v>
      </c>
      <c r="D561" s="5">
        <v>37</v>
      </c>
      <c r="E561" s="1">
        <v>39652</v>
      </c>
      <c r="F561" s="2" t="s">
        <v>1114</v>
      </c>
      <c r="G561">
        <v>9</v>
      </c>
      <c r="H561">
        <v>2220</v>
      </c>
      <c r="I561">
        <f t="shared" si="8"/>
        <v>2220</v>
      </c>
      <c r="J561">
        <f>COUNTIF(Отзывы!D:D,C561)</f>
        <v>0</v>
      </c>
    </row>
    <row r="562" spans="1:10" x14ac:dyDescent="0.3">
      <c r="A562">
        <v>9208</v>
      </c>
      <c r="B562" t="s">
        <v>1115</v>
      </c>
      <c r="C562">
        <v>105471</v>
      </c>
      <c r="D562" s="5">
        <v>75</v>
      </c>
      <c r="E562" s="1">
        <v>38327</v>
      </c>
      <c r="F562" t="s">
        <v>1116</v>
      </c>
      <c r="G562">
        <v>9</v>
      </c>
      <c r="H562">
        <v>4500</v>
      </c>
      <c r="I562">
        <f t="shared" si="8"/>
        <v>4500</v>
      </c>
      <c r="J562">
        <f>COUNTIF(Отзывы!D:D,C562)</f>
        <v>0</v>
      </c>
    </row>
    <row r="563" spans="1:10" x14ac:dyDescent="0.3">
      <c r="A563">
        <v>7334</v>
      </c>
      <c r="B563" t="s">
        <v>1117</v>
      </c>
      <c r="C563">
        <v>93897</v>
      </c>
      <c r="D563" s="5">
        <v>85</v>
      </c>
      <c r="E563" s="1">
        <v>38159</v>
      </c>
      <c r="F563" t="s">
        <v>1118</v>
      </c>
      <c r="G563">
        <v>10</v>
      </c>
      <c r="H563">
        <v>5100</v>
      </c>
      <c r="I563">
        <f t="shared" si="8"/>
        <v>5100</v>
      </c>
      <c r="J563">
        <f>COUNTIF(Отзывы!D:D,C563)</f>
        <v>0</v>
      </c>
    </row>
    <row r="564" spans="1:10" x14ac:dyDescent="0.3">
      <c r="A564">
        <v>19811</v>
      </c>
      <c r="B564" t="s">
        <v>1119</v>
      </c>
      <c r="C564">
        <v>315500</v>
      </c>
      <c r="D564" s="5">
        <v>26</v>
      </c>
      <c r="E564" s="1">
        <v>39653</v>
      </c>
      <c r="F564" t="s">
        <v>1120</v>
      </c>
      <c r="G564">
        <v>3</v>
      </c>
      <c r="H564">
        <v>1560</v>
      </c>
      <c r="I564">
        <f t="shared" si="8"/>
        <v>1560</v>
      </c>
      <c r="J564">
        <f>COUNTIF(Отзывы!D:D,C564)</f>
        <v>0</v>
      </c>
    </row>
    <row r="565" spans="1:10" x14ac:dyDescent="0.3">
      <c r="A565">
        <v>8158</v>
      </c>
      <c r="B565" t="s">
        <v>1121</v>
      </c>
      <c r="C565">
        <v>60942</v>
      </c>
      <c r="D565" s="6">
        <v>2</v>
      </c>
      <c r="E565" s="1">
        <v>37735</v>
      </c>
      <c r="F565" t="s">
        <v>1122</v>
      </c>
      <c r="H565">
        <v>120</v>
      </c>
      <c r="I565">
        <f t="shared" si="8"/>
        <v>120</v>
      </c>
      <c r="J565">
        <f>COUNTIF(Отзывы!D:D,C565)</f>
        <v>1</v>
      </c>
    </row>
    <row r="566" spans="1:10" x14ac:dyDescent="0.3">
      <c r="A566">
        <v>15434</v>
      </c>
      <c r="B566" t="s">
        <v>1123</v>
      </c>
      <c r="C566">
        <v>337714</v>
      </c>
      <c r="D566" s="5">
        <v>22</v>
      </c>
      <c r="E566" s="1">
        <v>39769</v>
      </c>
      <c r="F566" t="s">
        <v>1124</v>
      </c>
      <c r="G566">
        <v>12</v>
      </c>
      <c r="H566">
        <v>1320</v>
      </c>
      <c r="I566">
        <f t="shared" si="8"/>
        <v>1320</v>
      </c>
      <c r="J566">
        <f>COUNTIF(Отзывы!D:D,C566)</f>
        <v>2</v>
      </c>
    </row>
    <row r="567" spans="1:10" x14ac:dyDescent="0.3">
      <c r="A567">
        <v>29465</v>
      </c>
      <c r="B567" t="s">
        <v>1125</v>
      </c>
      <c r="C567">
        <v>198961</v>
      </c>
      <c r="D567" s="5">
        <v>190</v>
      </c>
      <c r="E567" s="1">
        <v>39054</v>
      </c>
      <c r="F567" t="s">
        <v>1126</v>
      </c>
      <c r="H567">
        <v>11400</v>
      </c>
      <c r="I567">
        <f t="shared" si="8"/>
        <v>11400</v>
      </c>
      <c r="J567">
        <f>COUNTIF(Отзывы!D:D,C567)</f>
        <v>0</v>
      </c>
    </row>
    <row r="568" spans="1:10" x14ac:dyDescent="0.3">
      <c r="A568">
        <v>27057</v>
      </c>
      <c r="B568" t="s">
        <v>1127</v>
      </c>
      <c r="C568">
        <v>69522</v>
      </c>
      <c r="D568" s="5">
        <v>260</v>
      </c>
      <c r="E568" s="1">
        <v>37858</v>
      </c>
      <c r="F568" t="s">
        <v>1128</v>
      </c>
      <c r="H568">
        <v>15600</v>
      </c>
      <c r="I568">
        <f t="shared" si="8"/>
        <v>15600</v>
      </c>
      <c r="J568">
        <f>COUNTIF(Отзывы!D:D,C568)</f>
        <v>0</v>
      </c>
    </row>
    <row r="569" spans="1:10" x14ac:dyDescent="0.3">
      <c r="A569">
        <v>9453</v>
      </c>
      <c r="B569" t="s">
        <v>1129</v>
      </c>
      <c r="C569">
        <v>504665</v>
      </c>
      <c r="D569" s="5">
        <v>45</v>
      </c>
      <c r="E569" s="1">
        <v>41481</v>
      </c>
      <c r="F569" t="s">
        <v>1130</v>
      </c>
      <c r="G569">
        <v>10</v>
      </c>
      <c r="H569">
        <v>2700</v>
      </c>
      <c r="I569">
        <f t="shared" si="8"/>
        <v>2700</v>
      </c>
      <c r="J569">
        <f>COUNTIF(Отзывы!D:D,C569)</f>
        <v>0</v>
      </c>
    </row>
    <row r="570" spans="1:10" x14ac:dyDescent="0.3">
      <c r="A570">
        <v>11675</v>
      </c>
      <c r="B570" t="s">
        <v>1131</v>
      </c>
      <c r="C570">
        <v>93156</v>
      </c>
      <c r="D570" s="4">
        <v>10</v>
      </c>
      <c r="E570" s="1">
        <v>38148</v>
      </c>
      <c r="F570" t="s">
        <v>1132</v>
      </c>
      <c r="G570">
        <v>9</v>
      </c>
      <c r="H570">
        <v>600</v>
      </c>
      <c r="I570">
        <f t="shared" si="8"/>
        <v>600</v>
      </c>
      <c r="J570">
        <f>COUNTIF(Отзывы!D:D,C570)</f>
        <v>0</v>
      </c>
    </row>
    <row r="571" spans="1:10" x14ac:dyDescent="0.3">
      <c r="A571">
        <v>22455</v>
      </c>
      <c r="B571" t="s">
        <v>1133</v>
      </c>
      <c r="C571">
        <v>13220</v>
      </c>
      <c r="D571" s="4">
        <v>10</v>
      </c>
      <c r="E571" s="1">
        <v>37189</v>
      </c>
      <c r="G571">
        <v>5</v>
      </c>
      <c r="H571">
        <v>600</v>
      </c>
      <c r="I571">
        <f t="shared" si="8"/>
        <v>600</v>
      </c>
      <c r="J571">
        <f>COUNTIF(Отзывы!D:D,C571)</f>
        <v>0</v>
      </c>
    </row>
    <row r="572" spans="1:10" x14ac:dyDescent="0.3">
      <c r="A572">
        <v>21152</v>
      </c>
      <c r="B572" t="s">
        <v>1134</v>
      </c>
      <c r="C572">
        <v>117250</v>
      </c>
      <c r="D572" s="5">
        <v>35</v>
      </c>
      <c r="E572" s="1">
        <v>38456</v>
      </c>
      <c r="F572" t="s">
        <v>1135</v>
      </c>
      <c r="G572">
        <v>10</v>
      </c>
      <c r="H572">
        <v>2100</v>
      </c>
      <c r="I572">
        <f t="shared" si="8"/>
        <v>2100</v>
      </c>
      <c r="J572">
        <f>COUNTIF(Отзывы!D:D,C572)</f>
        <v>0</v>
      </c>
    </row>
    <row r="573" spans="1:10" x14ac:dyDescent="0.3">
      <c r="A573">
        <v>21906</v>
      </c>
      <c r="B573" t="s">
        <v>1136</v>
      </c>
      <c r="C573">
        <v>105193</v>
      </c>
      <c r="D573" s="5">
        <v>40</v>
      </c>
      <c r="E573" s="1">
        <v>38322</v>
      </c>
      <c r="F573" t="s">
        <v>1137</v>
      </c>
      <c r="G573">
        <v>5</v>
      </c>
      <c r="H573">
        <v>2400</v>
      </c>
      <c r="I573">
        <f t="shared" si="8"/>
        <v>2400</v>
      </c>
      <c r="J573">
        <f>COUNTIF(Отзывы!D:D,C573)</f>
        <v>0</v>
      </c>
    </row>
    <row r="574" spans="1:10" x14ac:dyDescent="0.3">
      <c r="A574">
        <v>7750</v>
      </c>
      <c r="B574" t="s">
        <v>1138</v>
      </c>
      <c r="C574">
        <v>269808</v>
      </c>
      <c r="D574" s="5">
        <v>25</v>
      </c>
      <c r="E574" s="1">
        <v>39420</v>
      </c>
      <c r="F574" t="s">
        <v>1139</v>
      </c>
      <c r="G574">
        <v>11</v>
      </c>
      <c r="H574">
        <v>1500</v>
      </c>
      <c r="I574">
        <f t="shared" si="8"/>
        <v>1500</v>
      </c>
      <c r="J574">
        <f>COUNTIF(Отзывы!D:D,C574)</f>
        <v>0</v>
      </c>
    </row>
    <row r="575" spans="1:10" ht="403.2" x14ac:dyDescent="0.3">
      <c r="A575">
        <v>11857</v>
      </c>
      <c r="B575" t="s">
        <v>1140</v>
      </c>
      <c r="C575">
        <v>122884</v>
      </c>
      <c r="D575" s="5">
        <v>30</v>
      </c>
      <c r="E575" s="1">
        <v>38491</v>
      </c>
      <c r="F575" s="2" t="s">
        <v>1141</v>
      </c>
      <c r="G575">
        <v>6</v>
      </c>
      <c r="H575">
        <v>1800</v>
      </c>
      <c r="I575">
        <f t="shared" si="8"/>
        <v>1800</v>
      </c>
      <c r="J575">
        <f>COUNTIF(Отзывы!D:D,C575)</f>
        <v>0</v>
      </c>
    </row>
    <row r="576" spans="1:10" x14ac:dyDescent="0.3">
      <c r="A576">
        <v>2710</v>
      </c>
      <c r="B576" t="s">
        <v>1142</v>
      </c>
      <c r="C576">
        <v>45375</v>
      </c>
      <c r="D576" s="5">
        <v>130</v>
      </c>
      <c r="E576" s="1">
        <v>37565</v>
      </c>
      <c r="F576" t="s">
        <v>1143</v>
      </c>
      <c r="G576">
        <v>7</v>
      </c>
      <c r="H576">
        <v>7800</v>
      </c>
      <c r="I576">
        <f t="shared" si="8"/>
        <v>7800</v>
      </c>
      <c r="J576">
        <f>COUNTIF(Отзывы!D:D,C576)</f>
        <v>1</v>
      </c>
    </row>
    <row r="577" spans="1:10" x14ac:dyDescent="0.3">
      <c r="A577">
        <v>5998</v>
      </c>
      <c r="B577" t="s">
        <v>1144</v>
      </c>
      <c r="C577">
        <v>69469</v>
      </c>
      <c r="D577" s="5">
        <v>60</v>
      </c>
      <c r="E577" s="1">
        <v>37856</v>
      </c>
      <c r="F577" t="s">
        <v>1145</v>
      </c>
      <c r="G577">
        <v>12</v>
      </c>
      <c r="H577">
        <v>3600</v>
      </c>
      <c r="I577">
        <f t="shared" si="8"/>
        <v>3600</v>
      </c>
      <c r="J577">
        <f>COUNTIF(Отзывы!D:D,C577)</f>
        <v>0</v>
      </c>
    </row>
    <row r="578" spans="1:10" x14ac:dyDescent="0.3">
      <c r="A578">
        <v>10745</v>
      </c>
      <c r="B578" t="s">
        <v>1146</v>
      </c>
      <c r="C578">
        <v>461607</v>
      </c>
      <c r="D578" s="5">
        <v>23</v>
      </c>
      <c r="E578" s="1">
        <v>40758</v>
      </c>
      <c r="F578" t="s">
        <v>1147</v>
      </c>
      <c r="G578">
        <v>11</v>
      </c>
      <c r="H578">
        <v>1380</v>
      </c>
      <c r="I578">
        <f t="shared" ref="I578:I641" si="9">D578*60</f>
        <v>1380</v>
      </c>
      <c r="J578">
        <f>COUNTIF(Отзывы!D:D,C578)</f>
        <v>0</v>
      </c>
    </row>
    <row r="579" spans="1:10" x14ac:dyDescent="0.3">
      <c r="A579">
        <v>2790</v>
      </c>
      <c r="B579" t="s">
        <v>1148</v>
      </c>
      <c r="C579">
        <v>424475</v>
      </c>
      <c r="D579" s="4">
        <v>10</v>
      </c>
      <c r="E579" s="1">
        <v>40308</v>
      </c>
      <c r="F579" t="s">
        <v>1149</v>
      </c>
      <c r="G579">
        <v>7</v>
      </c>
      <c r="H579">
        <v>600</v>
      </c>
      <c r="I579">
        <f t="shared" si="9"/>
        <v>600</v>
      </c>
      <c r="J579">
        <f>COUNTIF(Отзывы!D:D,C579)</f>
        <v>0</v>
      </c>
    </row>
    <row r="580" spans="1:10" x14ac:dyDescent="0.3">
      <c r="A580">
        <v>19230</v>
      </c>
      <c r="B580" t="s">
        <v>1150</v>
      </c>
      <c r="C580">
        <v>262888</v>
      </c>
      <c r="D580" s="5">
        <v>70</v>
      </c>
      <c r="E580" s="1">
        <v>39387</v>
      </c>
      <c r="F580" t="s">
        <v>1151</v>
      </c>
      <c r="G580">
        <v>8</v>
      </c>
      <c r="H580">
        <v>4200</v>
      </c>
      <c r="I580">
        <f t="shared" si="9"/>
        <v>4200</v>
      </c>
      <c r="J580">
        <f>COUNTIF(Отзывы!D:D,C580)</f>
        <v>0</v>
      </c>
    </row>
    <row r="581" spans="1:10" x14ac:dyDescent="0.3">
      <c r="A581">
        <v>8394</v>
      </c>
      <c r="B581" t="s">
        <v>1152</v>
      </c>
      <c r="C581">
        <v>373441</v>
      </c>
      <c r="D581" s="5">
        <v>15</v>
      </c>
      <c r="E581" s="1">
        <v>39953</v>
      </c>
      <c r="F581" t="s">
        <v>1153</v>
      </c>
      <c r="H581">
        <v>900</v>
      </c>
      <c r="I581">
        <f t="shared" si="9"/>
        <v>900</v>
      </c>
      <c r="J581">
        <f>COUNTIF(Отзывы!D:D,C581)</f>
        <v>1</v>
      </c>
    </row>
    <row r="582" spans="1:10" x14ac:dyDescent="0.3">
      <c r="A582">
        <v>10707</v>
      </c>
      <c r="B582" t="s">
        <v>1154</v>
      </c>
      <c r="C582">
        <v>144196</v>
      </c>
      <c r="D582" s="5">
        <v>15</v>
      </c>
      <c r="E582" s="1">
        <v>38663</v>
      </c>
      <c r="F582" t="s">
        <v>1155</v>
      </c>
      <c r="G582">
        <v>7</v>
      </c>
      <c r="H582">
        <v>900</v>
      </c>
      <c r="I582">
        <f t="shared" si="9"/>
        <v>900</v>
      </c>
      <c r="J582">
        <f>COUNTIF(Отзывы!D:D,C582)</f>
        <v>0</v>
      </c>
    </row>
    <row r="583" spans="1:10" x14ac:dyDescent="0.3">
      <c r="A583">
        <v>16264</v>
      </c>
      <c r="B583" t="s">
        <v>1156</v>
      </c>
      <c r="C583">
        <v>152143</v>
      </c>
      <c r="D583" s="5">
        <v>20</v>
      </c>
      <c r="E583" s="1">
        <v>38735</v>
      </c>
      <c r="F583" t="s">
        <v>1157</v>
      </c>
      <c r="G583">
        <v>11</v>
      </c>
      <c r="H583">
        <v>1200</v>
      </c>
      <c r="I583">
        <f t="shared" si="9"/>
        <v>1200</v>
      </c>
      <c r="J583">
        <f>COUNTIF(Отзывы!D:D,C583)</f>
        <v>0</v>
      </c>
    </row>
    <row r="584" spans="1:10" x14ac:dyDescent="0.3">
      <c r="A584">
        <v>8897</v>
      </c>
      <c r="B584" t="s">
        <v>1158</v>
      </c>
      <c r="C584">
        <v>79626</v>
      </c>
      <c r="D584" s="4">
        <v>10</v>
      </c>
      <c r="E584" s="1">
        <v>37979</v>
      </c>
      <c r="F584" t="s">
        <v>1159</v>
      </c>
      <c r="H584">
        <v>600</v>
      </c>
      <c r="I584">
        <f t="shared" si="9"/>
        <v>600</v>
      </c>
      <c r="J584">
        <f>COUNTIF(Отзывы!D:D,C584)</f>
        <v>0</v>
      </c>
    </row>
    <row r="585" spans="1:10" x14ac:dyDescent="0.3">
      <c r="A585">
        <v>27829</v>
      </c>
      <c r="B585" t="s">
        <v>1160</v>
      </c>
      <c r="C585">
        <v>144106</v>
      </c>
      <c r="D585" s="4">
        <v>5</v>
      </c>
      <c r="E585" s="1">
        <v>38663</v>
      </c>
      <c r="F585" t="s">
        <v>1161</v>
      </c>
      <c r="G585">
        <v>11</v>
      </c>
      <c r="H585">
        <v>300</v>
      </c>
      <c r="I585">
        <f t="shared" si="9"/>
        <v>300</v>
      </c>
      <c r="J585">
        <f>COUNTIF(Отзывы!D:D,C585)</f>
        <v>0</v>
      </c>
    </row>
    <row r="586" spans="1:10" x14ac:dyDescent="0.3">
      <c r="A586">
        <v>10533</v>
      </c>
      <c r="B586" t="s">
        <v>1162</v>
      </c>
      <c r="C586">
        <v>15250</v>
      </c>
      <c r="D586" s="5">
        <v>40</v>
      </c>
      <c r="E586" s="1">
        <v>37229</v>
      </c>
      <c r="F586" t="s">
        <v>1163</v>
      </c>
      <c r="G586">
        <v>6</v>
      </c>
      <c r="H586">
        <v>2400</v>
      </c>
      <c r="I586">
        <f t="shared" si="9"/>
        <v>2400</v>
      </c>
      <c r="J586">
        <f>COUNTIF(Отзывы!D:D,C586)</f>
        <v>1</v>
      </c>
    </row>
    <row r="587" spans="1:10" x14ac:dyDescent="0.3">
      <c r="A587">
        <v>28083</v>
      </c>
      <c r="B587" t="s">
        <v>1164</v>
      </c>
      <c r="C587">
        <v>102274</v>
      </c>
      <c r="D587" s="5">
        <v>75</v>
      </c>
      <c r="E587" s="1">
        <v>38279</v>
      </c>
      <c r="F587" t="s">
        <v>1165</v>
      </c>
      <c r="G587">
        <v>16</v>
      </c>
      <c r="H587">
        <v>4500</v>
      </c>
      <c r="I587">
        <f t="shared" si="9"/>
        <v>4500</v>
      </c>
      <c r="J587">
        <f>COUNTIF(Отзывы!D:D,C587)</f>
        <v>14</v>
      </c>
    </row>
    <row r="588" spans="1:10" x14ac:dyDescent="0.3">
      <c r="A588">
        <v>16557</v>
      </c>
      <c r="B588" t="s">
        <v>1166</v>
      </c>
      <c r="C588">
        <v>336351</v>
      </c>
      <c r="D588" s="5">
        <v>40</v>
      </c>
      <c r="E588" s="1">
        <v>39762</v>
      </c>
      <c r="F588" t="s">
        <v>1167</v>
      </c>
      <c r="G588">
        <v>13</v>
      </c>
      <c r="H588">
        <v>2400</v>
      </c>
      <c r="I588">
        <f t="shared" si="9"/>
        <v>2400</v>
      </c>
      <c r="J588">
        <f>COUNTIF(Отзывы!D:D,C588)</f>
        <v>0</v>
      </c>
    </row>
    <row r="589" spans="1:10" x14ac:dyDescent="0.3">
      <c r="A589">
        <v>4617</v>
      </c>
      <c r="B589" t="s">
        <v>1168</v>
      </c>
      <c r="C589">
        <v>54241</v>
      </c>
      <c r="D589" s="4">
        <v>5</v>
      </c>
      <c r="E589" s="1">
        <v>37669</v>
      </c>
      <c r="F589" t="s">
        <v>1169</v>
      </c>
      <c r="G589">
        <v>4</v>
      </c>
      <c r="H589">
        <v>300</v>
      </c>
      <c r="I589">
        <f t="shared" si="9"/>
        <v>300</v>
      </c>
      <c r="J589">
        <f>COUNTIF(Отзывы!D:D,C589)</f>
        <v>0</v>
      </c>
    </row>
    <row r="590" spans="1:10" x14ac:dyDescent="0.3">
      <c r="A590">
        <v>25266</v>
      </c>
      <c r="B590" t="s">
        <v>1170</v>
      </c>
      <c r="C590">
        <v>21047</v>
      </c>
      <c r="D590" s="5">
        <v>65</v>
      </c>
      <c r="E590" s="1">
        <v>37316</v>
      </c>
      <c r="F590" t="s">
        <v>1171</v>
      </c>
      <c r="G590">
        <v>13</v>
      </c>
      <c r="H590">
        <v>3900</v>
      </c>
      <c r="I590">
        <f t="shared" si="9"/>
        <v>3900</v>
      </c>
      <c r="J590">
        <f>COUNTIF(Отзывы!D:D,C590)</f>
        <v>0</v>
      </c>
    </row>
    <row r="591" spans="1:10" x14ac:dyDescent="0.3">
      <c r="A591">
        <v>10977</v>
      </c>
      <c r="B591" t="s">
        <v>1172</v>
      </c>
      <c r="C591">
        <v>372926</v>
      </c>
      <c r="D591" s="5">
        <v>45</v>
      </c>
      <c r="E591" s="1">
        <v>39952</v>
      </c>
      <c r="F591" t="s">
        <v>1173</v>
      </c>
      <c r="G591">
        <v>12</v>
      </c>
      <c r="H591">
        <v>2700</v>
      </c>
      <c r="I591">
        <f t="shared" si="9"/>
        <v>2700</v>
      </c>
      <c r="J591">
        <f>COUNTIF(Отзывы!D:D,C591)</f>
        <v>0</v>
      </c>
    </row>
    <row r="592" spans="1:10" x14ac:dyDescent="0.3">
      <c r="A592">
        <v>26816</v>
      </c>
      <c r="B592" t="s">
        <v>1174</v>
      </c>
      <c r="C592">
        <v>193746</v>
      </c>
      <c r="D592" s="5">
        <v>35</v>
      </c>
      <c r="E592" s="1">
        <v>39025</v>
      </c>
      <c r="F592" t="s">
        <v>1175</v>
      </c>
      <c r="G592">
        <v>13</v>
      </c>
      <c r="H592">
        <v>2100</v>
      </c>
      <c r="I592">
        <f t="shared" si="9"/>
        <v>2100</v>
      </c>
      <c r="J592">
        <f>COUNTIF(Отзывы!D:D,C592)</f>
        <v>0</v>
      </c>
    </row>
    <row r="593" spans="1:10" x14ac:dyDescent="0.3">
      <c r="A593">
        <v>10294</v>
      </c>
      <c r="B593" t="s">
        <v>1176</v>
      </c>
      <c r="C593">
        <v>98511</v>
      </c>
      <c r="D593" s="6">
        <v>2</v>
      </c>
      <c r="E593" s="1">
        <v>38224</v>
      </c>
      <c r="F593" t="s">
        <v>1177</v>
      </c>
      <c r="G593">
        <v>4</v>
      </c>
      <c r="H593">
        <v>120</v>
      </c>
      <c r="I593">
        <f t="shared" si="9"/>
        <v>120</v>
      </c>
      <c r="J593">
        <f>COUNTIF(Отзывы!D:D,C593)</f>
        <v>0</v>
      </c>
    </row>
    <row r="594" spans="1:10" x14ac:dyDescent="0.3">
      <c r="A594">
        <v>9338</v>
      </c>
      <c r="B594" t="s">
        <v>1178</v>
      </c>
      <c r="C594">
        <v>264276</v>
      </c>
      <c r="D594" s="5">
        <v>30</v>
      </c>
      <c r="E594" s="1">
        <v>39394</v>
      </c>
      <c r="F594" t="s">
        <v>1179</v>
      </c>
      <c r="G594">
        <v>9</v>
      </c>
      <c r="H594">
        <v>1800</v>
      </c>
      <c r="I594">
        <f t="shared" si="9"/>
        <v>1800</v>
      </c>
      <c r="J594">
        <f>COUNTIF(Отзывы!D:D,C594)</f>
        <v>0</v>
      </c>
    </row>
    <row r="595" spans="1:10" x14ac:dyDescent="0.3">
      <c r="A595">
        <v>20587</v>
      </c>
      <c r="B595" t="s">
        <v>1180</v>
      </c>
      <c r="C595">
        <v>391883</v>
      </c>
      <c r="D595" s="5">
        <v>90</v>
      </c>
      <c r="E595" s="1">
        <v>40084</v>
      </c>
      <c r="F595" t="s">
        <v>1181</v>
      </c>
      <c r="H595">
        <v>5400</v>
      </c>
      <c r="I595">
        <f t="shared" si="9"/>
        <v>5400</v>
      </c>
      <c r="J595">
        <f>COUNTIF(Отзывы!D:D,C595)</f>
        <v>0</v>
      </c>
    </row>
    <row r="596" spans="1:10" x14ac:dyDescent="0.3">
      <c r="A596">
        <v>13021</v>
      </c>
      <c r="B596" t="s">
        <v>1182</v>
      </c>
      <c r="C596">
        <v>122289</v>
      </c>
      <c r="D596" s="5">
        <v>35</v>
      </c>
      <c r="E596" s="1">
        <v>38488</v>
      </c>
      <c r="F596" t="s">
        <v>1183</v>
      </c>
      <c r="G596">
        <v>7</v>
      </c>
      <c r="H596">
        <v>2100</v>
      </c>
      <c r="I596">
        <f t="shared" si="9"/>
        <v>2100</v>
      </c>
      <c r="J596">
        <f>COUNTIF(Отзывы!D:D,C596)</f>
        <v>0</v>
      </c>
    </row>
    <row r="597" spans="1:10" x14ac:dyDescent="0.3">
      <c r="A597">
        <v>15158</v>
      </c>
      <c r="B597" t="s">
        <v>1184</v>
      </c>
      <c r="C597">
        <v>227101</v>
      </c>
      <c r="D597" s="4">
        <v>5</v>
      </c>
      <c r="E597" s="1">
        <v>39212</v>
      </c>
      <c r="F597" t="s">
        <v>1185</v>
      </c>
      <c r="G597">
        <v>4</v>
      </c>
      <c r="H597">
        <v>300</v>
      </c>
      <c r="I597">
        <f t="shared" si="9"/>
        <v>300</v>
      </c>
      <c r="J597">
        <f>COUNTIF(Отзывы!D:D,C597)</f>
        <v>0</v>
      </c>
    </row>
    <row r="598" spans="1:10" x14ac:dyDescent="0.3">
      <c r="A598">
        <v>17594</v>
      </c>
      <c r="B598" t="s">
        <v>1186</v>
      </c>
      <c r="C598">
        <v>57733</v>
      </c>
      <c r="D598" s="5">
        <v>17</v>
      </c>
      <c r="E598" s="1">
        <v>37714</v>
      </c>
      <c r="F598" t="s">
        <v>1187</v>
      </c>
      <c r="H598">
        <v>1020</v>
      </c>
      <c r="I598">
        <f t="shared" si="9"/>
        <v>1020</v>
      </c>
      <c r="J598">
        <f>COUNTIF(Отзывы!D:D,C598)</f>
        <v>0</v>
      </c>
    </row>
    <row r="599" spans="1:10" x14ac:dyDescent="0.3">
      <c r="A599">
        <v>10361</v>
      </c>
      <c r="B599" t="s">
        <v>1188</v>
      </c>
      <c r="C599">
        <v>136936</v>
      </c>
      <c r="D599" s="5">
        <v>20</v>
      </c>
      <c r="E599" s="1">
        <v>38606</v>
      </c>
      <c r="F599" t="s">
        <v>1189</v>
      </c>
      <c r="G599">
        <v>7</v>
      </c>
      <c r="H599">
        <v>1200</v>
      </c>
      <c r="I599">
        <f t="shared" si="9"/>
        <v>1200</v>
      </c>
      <c r="J599">
        <f>COUNTIF(Отзывы!D:D,C599)</f>
        <v>0</v>
      </c>
    </row>
    <row r="600" spans="1:10" x14ac:dyDescent="0.3">
      <c r="A600">
        <v>9043</v>
      </c>
      <c r="B600" t="s">
        <v>1190</v>
      </c>
      <c r="C600">
        <v>201700</v>
      </c>
      <c r="D600" s="5">
        <v>45</v>
      </c>
      <c r="E600" s="1">
        <v>39074</v>
      </c>
      <c r="F600" t="s">
        <v>1191</v>
      </c>
      <c r="H600">
        <v>2700</v>
      </c>
      <c r="I600">
        <f t="shared" si="9"/>
        <v>2700</v>
      </c>
      <c r="J600">
        <f>COUNTIF(Отзывы!D:D,C600)</f>
        <v>0</v>
      </c>
    </row>
    <row r="601" spans="1:10" x14ac:dyDescent="0.3">
      <c r="A601">
        <v>15565</v>
      </c>
      <c r="B601" t="s">
        <v>1192</v>
      </c>
      <c r="C601">
        <v>159857</v>
      </c>
      <c r="D601" s="5">
        <v>190</v>
      </c>
      <c r="E601" s="1">
        <v>38790</v>
      </c>
      <c r="F601" t="s">
        <v>1193</v>
      </c>
      <c r="G601">
        <v>8</v>
      </c>
      <c r="H601">
        <v>11400</v>
      </c>
      <c r="I601">
        <f t="shared" si="9"/>
        <v>11400</v>
      </c>
      <c r="J601">
        <f>COUNTIF(Отзывы!D:D,C601)</f>
        <v>0</v>
      </c>
    </row>
    <row r="602" spans="1:10" x14ac:dyDescent="0.3">
      <c r="A602">
        <v>9256</v>
      </c>
      <c r="B602" t="s">
        <v>1194</v>
      </c>
      <c r="C602">
        <v>457827</v>
      </c>
      <c r="D602" s="5">
        <v>585</v>
      </c>
      <c r="E602" s="1">
        <v>40696</v>
      </c>
      <c r="F602" t="s">
        <v>1195</v>
      </c>
      <c r="H602">
        <v>35100</v>
      </c>
      <c r="I602">
        <f t="shared" si="9"/>
        <v>35100</v>
      </c>
      <c r="J602">
        <f>COUNTIF(Отзывы!D:D,C602)</f>
        <v>0</v>
      </c>
    </row>
    <row r="603" spans="1:10" x14ac:dyDescent="0.3">
      <c r="A603">
        <v>539</v>
      </c>
      <c r="B603" t="s">
        <v>1196</v>
      </c>
      <c r="C603">
        <v>118667</v>
      </c>
      <c r="D603" s="5">
        <v>63</v>
      </c>
      <c r="E603" s="1">
        <v>38464</v>
      </c>
      <c r="F603" t="s">
        <v>1197</v>
      </c>
      <c r="G603">
        <v>12</v>
      </c>
      <c r="H603">
        <v>3780</v>
      </c>
      <c r="I603">
        <f t="shared" si="9"/>
        <v>3780</v>
      </c>
      <c r="J603">
        <f>COUNTIF(Отзывы!D:D,C603)</f>
        <v>0</v>
      </c>
    </row>
    <row r="604" spans="1:10" x14ac:dyDescent="0.3">
      <c r="A604">
        <v>11486</v>
      </c>
      <c r="B604" t="s">
        <v>1198</v>
      </c>
      <c r="C604">
        <v>110647</v>
      </c>
      <c r="D604" s="5">
        <v>270</v>
      </c>
      <c r="E604" s="1">
        <v>38391</v>
      </c>
      <c r="F604" t="s">
        <v>1199</v>
      </c>
      <c r="G604">
        <v>7</v>
      </c>
      <c r="H604">
        <v>16200</v>
      </c>
      <c r="I604">
        <f t="shared" si="9"/>
        <v>16200</v>
      </c>
      <c r="J604">
        <f>COUNTIF(Отзывы!D:D,C604)</f>
        <v>0</v>
      </c>
    </row>
    <row r="605" spans="1:10" x14ac:dyDescent="0.3">
      <c r="A605">
        <v>29247</v>
      </c>
      <c r="B605" t="s">
        <v>1200</v>
      </c>
      <c r="C605">
        <v>86712</v>
      </c>
      <c r="D605" s="5">
        <v>135</v>
      </c>
      <c r="E605" s="1">
        <v>38062</v>
      </c>
      <c r="F605" t="s">
        <v>1201</v>
      </c>
      <c r="G605">
        <v>7</v>
      </c>
      <c r="H605">
        <v>8100</v>
      </c>
      <c r="I605">
        <f t="shared" si="9"/>
        <v>8100</v>
      </c>
      <c r="J605">
        <f>COUNTIF(Отзывы!D:D,C605)</f>
        <v>0</v>
      </c>
    </row>
    <row r="606" spans="1:10" x14ac:dyDescent="0.3">
      <c r="A606">
        <v>26868</v>
      </c>
      <c r="B606" t="s">
        <v>1202</v>
      </c>
      <c r="C606">
        <v>48291</v>
      </c>
      <c r="D606" s="5">
        <v>15</v>
      </c>
      <c r="E606" s="1">
        <v>37601</v>
      </c>
      <c r="H606">
        <v>900</v>
      </c>
      <c r="I606">
        <f t="shared" si="9"/>
        <v>900</v>
      </c>
      <c r="J606">
        <f>COUNTIF(Отзывы!D:D,C606)</f>
        <v>0</v>
      </c>
    </row>
    <row r="607" spans="1:10" x14ac:dyDescent="0.3">
      <c r="A607">
        <v>22755</v>
      </c>
      <c r="B607" t="s">
        <v>1203</v>
      </c>
      <c r="C607">
        <v>498521</v>
      </c>
      <c r="D607" s="5">
        <v>35</v>
      </c>
      <c r="E607" s="1">
        <v>41370</v>
      </c>
      <c r="F607" t="s">
        <v>1204</v>
      </c>
      <c r="G607">
        <v>11</v>
      </c>
      <c r="H607">
        <v>2100</v>
      </c>
      <c r="I607">
        <f t="shared" si="9"/>
        <v>2100</v>
      </c>
      <c r="J607">
        <f>COUNTIF(Отзывы!D:D,C607)</f>
        <v>0</v>
      </c>
    </row>
    <row r="608" spans="1:10" ht="345.6" x14ac:dyDescent="0.3">
      <c r="A608">
        <v>6349</v>
      </c>
      <c r="B608" t="s">
        <v>1205</v>
      </c>
      <c r="C608">
        <v>105706</v>
      </c>
      <c r="D608" s="5">
        <v>42</v>
      </c>
      <c r="E608" s="1">
        <v>38329</v>
      </c>
      <c r="F608" s="2" t="s">
        <v>1206</v>
      </c>
      <c r="G608">
        <v>14</v>
      </c>
      <c r="H608">
        <v>2520</v>
      </c>
      <c r="I608">
        <f t="shared" si="9"/>
        <v>2520</v>
      </c>
      <c r="J608">
        <f>COUNTIF(Отзывы!D:D,C608)</f>
        <v>0</v>
      </c>
    </row>
    <row r="609" spans="1:10" x14ac:dyDescent="0.3">
      <c r="A609">
        <v>9301</v>
      </c>
      <c r="B609" t="s">
        <v>1207</v>
      </c>
      <c r="C609">
        <v>89619</v>
      </c>
      <c r="D609" s="5">
        <v>50</v>
      </c>
      <c r="E609" s="1">
        <v>38098</v>
      </c>
      <c r="F609" t="s">
        <v>1208</v>
      </c>
      <c r="H609">
        <v>3000</v>
      </c>
      <c r="I609">
        <f t="shared" si="9"/>
        <v>3000</v>
      </c>
      <c r="J609">
        <f>COUNTIF(Отзывы!D:D,C609)</f>
        <v>0</v>
      </c>
    </row>
    <row r="610" spans="1:10" x14ac:dyDescent="0.3">
      <c r="A610">
        <v>21225</v>
      </c>
      <c r="B610" t="s">
        <v>1209</v>
      </c>
      <c r="C610">
        <v>302876</v>
      </c>
      <c r="D610" s="5">
        <v>20</v>
      </c>
      <c r="E610" s="1">
        <v>39577</v>
      </c>
      <c r="F610" t="s">
        <v>1210</v>
      </c>
      <c r="G610">
        <v>14</v>
      </c>
      <c r="H610">
        <v>1200</v>
      </c>
      <c r="I610">
        <f t="shared" si="9"/>
        <v>1200</v>
      </c>
      <c r="J610">
        <f>COUNTIF(Отзывы!D:D,C610)</f>
        <v>0</v>
      </c>
    </row>
    <row r="611" spans="1:10" x14ac:dyDescent="0.3">
      <c r="A611">
        <v>10746</v>
      </c>
      <c r="B611" t="s">
        <v>1211</v>
      </c>
      <c r="C611">
        <v>122271</v>
      </c>
      <c r="D611" s="5">
        <v>35</v>
      </c>
      <c r="E611" s="1">
        <v>38488</v>
      </c>
      <c r="F611" t="s">
        <v>1212</v>
      </c>
      <c r="G611">
        <v>14</v>
      </c>
      <c r="H611">
        <v>2100</v>
      </c>
      <c r="I611">
        <f t="shared" si="9"/>
        <v>2100</v>
      </c>
      <c r="J611">
        <f>COUNTIF(Отзывы!D:D,C611)</f>
        <v>1</v>
      </c>
    </row>
    <row r="612" spans="1:10" x14ac:dyDescent="0.3">
      <c r="A612">
        <v>1529</v>
      </c>
      <c r="B612" t="s">
        <v>1213</v>
      </c>
      <c r="C612">
        <v>268335</v>
      </c>
      <c r="D612" s="5">
        <v>45</v>
      </c>
      <c r="E612" s="1">
        <v>39413</v>
      </c>
      <c r="F612" t="s">
        <v>1214</v>
      </c>
      <c r="G612">
        <v>5</v>
      </c>
      <c r="H612">
        <v>2700</v>
      </c>
      <c r="I612">
        <f t="shared" si="9"/>
        <v>2700</v>
      </c>
      <c r="J612">
        <f>COUNTIF(Отзывы!D:D,C612)</f>
        <v>0</v>
      </c>
    </row>
    <row r="613" spans="1:10" x14ac:dyDescent="0.3">
      <c r="A613">
        <v>27431</v>
      </c>
      <c r="B613" t="s">
        <v>1215</v>
      </c>
      <c r="C613">
        <v>527485</v>
      </c>
      <c r="D613" s="5">
        <v>13</v>
      </c>
      <c r="E613" s="1">
        <v>42561</v>
      </c>
      <c r="F613" t="s">
        <v>1216</v>
      </c>
      <c r="G613">
        <v>4</v>
      </c>
      <c r="H613">
        <v>780</v>
      </c>
      <c r="I613">
        <f t="shared" si="9"/>
        <v>780</v>
      </c>
      <c r="J613">
        <f>COUNTIF(Отзывы!D:D,C613)</f>
        <v>0</v>
      </c>
    </row>
    <row r="614" spans="1:10" x14ac:dyDescent="0.3">
      <c r="A614">
        <v>6895</v>
      </c>
      <c r="B614" t="s">
        <v>1217</v>
      </c>
      <c r="C614">
        <v>196327</v>
      </c>
      <c r="D614" s="5">
        <v>490</v>
      </c>
      <c r="E614" s="1">
        <v>39039</v>
      </c>
      <c r="F614" t="s">
        <v>1218</v>
      </c>
      <c r="G614">
        <v>5</v>
      </c>
      <c r="H614">
        <v>29400</v>
      </c>
      <c r="I614">
        <f t="shared" si="9"/>
        <v>29400</v>
      </c>
      <c r="J614">
        <f>COUNTIF(Отзывы!D:D,C614)</f>
        <v>0</v>
      </c>
    </row>
    <row r="615" spans="1:10" x14ac:dyDescent="0.3">
      <c r="A615">
        <v>10460</v>
      </c>
      <c r="B615" t="s">
        <v>1219</v>
      </c>
      <c r="C615">
        <v>110848</v>
      </c>
      <c r="D615" s="5">
        <v>45</v>
      </c>
      <c r="E615" s="1">
        <v>38393</v>
      </c>
      <c r="F615" t="s">
        <v>1220</v>
      </c>
      <c r="G615">
        <v>12</v>
      </c>
      <c r="H615">
        <v>2700</v>
      </c>
      <c r="I615">
        <f t="shared" si="9"/>
        <v>2700</v>
      </c>
      <c r="J615">
        <f>COUNTIF(Отзывы!D:D,C615)</f>
        <v>0</v>
      </c>
    </row>
    <row r="616" spans="1:10" x14ac:dyDescent="0.3">
      <c r="A616">
        <v>12476</v>
      </c>
      <c r="B616" t="s">
        <v>1221</v>
      </c>
      <c r="C616">
        <v>228151</v>
      </c>
      <c r="D616" s="5">
        <v>45</v>
      </c>
      <c r="E616" s="1">
        <v>39217</v>
      </c>
      <c r="F616" t="s">
        <v>1222</v>
      </c>
      <c r="G616">
        <v>8</v>
      </c>
      <c r="H616">
        <v>2700</v>
      </c>
      <c r="I616">
        <f t="shared" si="9"/>
        <v>2700</v>
      </c>
      <c r="J616">
        <f>COUNTIF(Отзывы!D:D,C616)</f>
        <v>0</v>
      </c>
    </row>
    <row r="617" spans="1:10" x14ac:dyDescent="0.3">
      <c r="A617">
        <v>17748</v>
      </c>
      <c r="B617" t="s">
        <v>1223</v>
      </c>
      <c r="C617">
        <v>373157</v>
      </c>
      <c r="D617" s="5">
        <v>35</v>
      </c>
      <c r="E617" s="1">
        <v>39953</v>
      </c>
      <c r="F617" t="s">
        <v>1224</v>
      </c>
      <c r="H617">
        <v>2100</v>
      </c>
      <c r="I617">
        <f t="shared" si="9"/>
        <v>2100</v>
      </c>
      <c r="J617">
        <f>COUNTIF(Отзывы!D:D,C617)</f>
        <v>0</v>
      </c>
    </row>
    <row r="618" spans="1:10" x14ac:dyDescent="0.3">
      <c r="A618">
        <v>9360</v>
      </c>
      <c r="B618" t="s">
        <v>1225</v>
      </c>
      <c r="C618">
        <v>243827</v>
      </c>
      <c r="D618" s="5">
        <v>20</v>
      </c>
      <c r="E618" s="1">
        <v>39295</v>
      </c>
      <c r="F618" t="s">
        <v>1226</v>
      </c>
      <c r="H618">
        <v>1200</v>
      </c>
      <c r="I618">
        <f t="shared" si="9"/>
        <v>1200</v>
      </c>
      <c r="J618">
        <f>COUNTIF(Отзывы!D:D,C618)</f>
        <v>0</v>
      </c>
    </row>
    <row r="619" spans="1:10" x14ac:dyDescent="0.3">
      <c r="A619">
        <v>28586</v>
      </c>
      <c r="B619" t="s">
        <v>1227</v>
      </c>
      <c r="C619">
        <v>230195</v>
      </c>
      <c r="D619" s="4">
        <v>5</v>
      </c>
      <c r="E619" s="1">
        <v>39226</v>
      </c>
      <c r="F619" t="s">
        <v>1228</v>
      </c>
      <c r="G619">
        <v>4</v>
      </c>
      <c r="H619">
        <v>300</v>
      </c>
      <c r="I619">
        <f t="shared" si="9"/>
        <v>300</v>
      </c>
      <c r="J619">
        <f>COUNTIF(Отзывы!D:D,C619)</f>
        <v>0</v>
      </c>
    </row>
    <row r="620" spans="1:10" x14ac:dyDescent="0.3">
      <c r="A620">
        <v>20454</v>
      </c>
      <c r="B620" t="s">
        <v>1229</v>
      </c>
      <c r="C620">
        <v>57931</v>
      </c>
      <c r="D620" s="5">
        <v>90</v>
      </c>
      <c r="E620" s="1">
        <v>37714</v>
      </c>
      <c r="F620" t="s">
        <v>1230</v>
      </c>
      <c r="G620">
        <v>8</v>
      </c>
      <c r="H620">
        <v>5400</v>
      </c>
      <c r="I620">
        <f t="shared" si="9"/>
        <v>5400</v>
      </c>
      <c r="J620">
        <f>COUNTIF(Отзывы!D:D,C620)</f>
        <v>0</v>
      </c>
    </row>
    <row r="621" spans="1:10" x14ac:dyDescent="0.3">
      <c r="A621">
        <v>25731</v>
      </c>
      <c r="B621" t="s">
        <v>1231</v>
      </c>
      <c r="C621">
        <v>290631</v>
      </c>
      <c r="D621" s="5">
        <v>60</v>
      </c>
      <c r="E621" s="1">
        <v>39514</v>
      </c>
      <c r="F621" t="s">
        <v>1232</v>
      </c>
      <c r="H621">
        <v>3600</v>
      </c>
      <c r="I621">
        <f t="shared" si="9"/>
        <v>3600</v>
      </c>
      <c r="J621">
        <f>COUNTIF(Отзывы!D:D,C621)</f>
        <v>0</v>
      </c>
    </row>
    <row r="622" spans="1:10" x14ac:dyDescent="0.3">
      <c r="A622">
        <v>3423</v>
      </c>
      <c r="B622" t="s">
        <v>1233</v>
      </c>
      <c r="C622">
        <v>67024</v>
      </c>
      <c r="D622" s="5">
        <v>60</v>
      </c>
      <c r="E622" s="1">
        <v>37820</v>
      </c>
      <c r="F622" t="s">
        <v>1234</v>
      </c>
      <c r="H622">
        <v>3600</v>
      </c>
      <c r="I622">
        <f t="shared" si="9"/>
        <v>3600</v>
      </c>
      <c r="J622">
        <f>COUNTIF(Отзывы!D:D,C622)</f>
        <v>0</v>
      </c>
    </row>
    <row r="623" spans="1:10" x14ac:dyDescent="0.3">
      <c r="A623">
        <v>21991</v>
      </c>
      <c r="B623" t="s">
        <v>1235</v>
      </c>
      <c r="C623">
        <v>119283</v>
      </c>
      <c r="D623" s="5">
        <v>40</v>
      </c>
      <c r="E623" s="1">
        <v>38469</v>
      </c>
      <c r="F623" t="s">
        <v>1236</v>
      </c>
      <c r="H623">
        <v>2400</v>
      </c>
      <c r="I623">
        <f t="shared" si="9"/>
        <v>2400</v>
      </c>
      <c r="J623">
        <f>COUNTIF(Отзывы!D:D,C623)</f>
        <v>0</v>
      </c>
    </row>
    <row r="624" spans="1:10" x14ac:dyDescent="0.3">
      <c r="A624">
        <v>26864</v>
      </c>
      <c r="B624" t="s">
        <v>1237</v>
      </c>
      <c r="C624">
        <v>99587</v>
      </c>
      <c r="D624" s="5">
        <v>70</v>
      </c>
      <c r="E624" s="1">
        <v>38240</v>
      </c>
      <c r="F624" t="s">
        <v>1238</v>
      </c>
      <c r="G624">
        <v>8</v>
      </c>
      <c r="H624">
        <v>4200</v>
      </c>
      <c r="I624">
        <f t="shared" si="9"/>
        <v>4200</v>
      </c>
      <c r="J624">
        <f>COUNTIF(Отзывы!D:D,C624)</f>
        <v>0</v>
      </c>
    </row>
    <row r="625" spans="1:10" x14ac:dyDescent="0.3">
      <c r="A625">
        <v>26968</v>
      </c>
      <c r="B625" t="s">
        <v>1239</v>
      </c>
      <c r="C625">
        <v>38323</v>
      </c>
      <c r="D625" s="5">
        <v>200</v>
      </c>
      <c r="E625" s="1">
        <v>37494</v>
      </c>
      <c r="F625" t="s">
        <v>1240</v>
      </c>
      <c r="G625">
        <v>17</v>
      </c>
      <c r="H625">
        <v>12000</v>
      </c>
      <c r="I625">
        <f t="shared" si="9"/>
        <v>12000</v>
      </c>
      <c r="J625">
        <f>COUNTIF(Отзывы!D:D,C625)</f>
        <v>0</v>
      </c>
    </row>
    <row r="626" spans="1:10" ht="409.6" x14ac:dyDescent="0.3">
      <c r="A626">
        <v>1367</v>
      </c>
      <c r="B626" t="s">
        <v>1241</v>
      </c>
      <c r="C626">
        <v>91938</v>
      </c>
      <c r="D626" s="5">
        <v>510</v>
      </c>
      <c r="E626" s="1">
        <v>38133</v>
      </c>
      <c r="F626" s="2" t="s">
        <v>1242</v>
      </c>
      <c r="H626">
        <v>30600</v>
      </c>
      <c r="I626">
        <f t="shared" si="9"/>
        <v>30600</v>
      </c>
      <c r="J626">
        <f>COUNTIF(Отзывы!D:D,C626)</f>
        <v>0</v>
      </c>
    </row>
    <row r="627" spans="1:10" x14ac:dyDescent="0.3">
      <c r="A627">
        <v>16360</v>
      </c>
      <c r="B627" t="s">
        <v>1243</v>
      </c>
      <c r="C627">
        <v>177470</v>
      </c>
      <c r="D627" s="5">
        <v>50</v>
      </c>
      <c r="E627" s="1">
        <v>38911</v>
      </c>
      <c r="F627" t="s">
        <v>1244</v>
      </c>
      <c r="G627">
        <v>6</v>
      </c>
      <c r="H627">
        <v>3000</v>
      </c>
      <c r="I627">
        <f t="shared" si="9"/>
        <v>3000</v>
      </c>
      <c r="J627">
        <f>COUNTIF(Отзывы!D:D,C627)</f>
        <v>0</v>
      </c>
    </row>
    <row r="628" spans="1:10" x14ac:dyDescent="0.3">
      <c r="A628">
        <v>22413</v>
      </c>
      <c r="B628" t="s">
        <v>1245</v>
      </c>
      <c r="C628">
        <v>230675</v>
      </c>
      <c r="D628" s="4">
        <v>10</v>
      </c>
      <c r="E628" s="1">
        <v>39230</v>
      </c>
      <c r="F628" t="s">
        <v>1246</v>
      </c>
      <c r="G628">
        <v>5</v>
      </c>
      <c r="H628">
        <v>600</v>
      </c>
      <c r="I628">
        <f t="shared" si="9"/>
        <v>600</v>
      </c>
      <c r="J628">
        <f>COUNTIF(Отзывы!D:D,C628)</f>
        <v>0</v>
      </c>
    </row>
    <row r="629" spans="1:10" x14ac:dyDescent="0.3">
      <c r="A629">
        <v>7466</v>
      </c>
      <c r="B629" t="s">
        <v>1247</v>
      </c>
      <c r="C629">
        <v>274471</v>
      </c>
      <c r="D629" s="5">
        <v>40</v>
      </c>
      <c r="E629" s="1">
        <v>39444</v>
      </c>
      <c r="F629" t="s">
        <v>1248</v>
      </c>
      <c r="H629">
        <v>2400</v>
      </c>
      <c r="I629">
        <f t="shared" si="9"/>
        <v>2400</v>
      </c>
      <c r="J629">
        <f>COUNTIF(Отзывы!D:D,C629)</f>
        <v>0</v>
      </c>
    </row>
    <row r="630" spans="1:10" x14ac:dyDescent="0.3">
      <c r="A630">
        <v>21</v>
      </c>
      <c r="B630" t="s">
        <v>1249</v>
      </c>
      <c r="C630">
        <v>125195</v>
      </c>
      <c r="D630" s="5">
        <v>20</v>
      </c>
      <c r="E630" s="1">
        <v>38512</v>
      </c>
      <c r="F630" t="s">
        <v>1250</v>
      </c>
      <c r="G630">
        <v>10</v>
      </c>
      <c r="H630">
        <v>1200</v>
      </c>
      <c r="I630">
        <f t="shared" si="9"/>
        <v>1200</v>
      </c>
      <c r="J630">
        <f>COUNTIF(Отзывы!D:D,C630)</f>
        <v>1</v>
      </c>
    </row>
    <row r="631" spans="1:10" x14ac:dyDescent="0.3">
      <c r="A631">
        <v>2460</v>
      </c>
      <c r="B631" t="s">
        <v>1251</v>
      </c>
      <c r="C631">
        <v>196089</v>
      </c>
      <c r="D631" s="5">
        <v>135</v>
      </c>
      <c r="E631" s="1">
        <v>39039</v>
      </c>
      <c r="F631" t="s">
        <v>1252</v>
      </c>
      <c r="G631">
        <v>8</v>
      </c>
      <c r="H631">
        <v>8100</v>
      </c>
      <c r="I631">
        <f t="shared" si="9"/>
        <v>8100</v>
      </c>
      <c r="J631">
        <f>COUNTIF(Отзывы!D:D,C631)</f>
        <v>0</v>
      </c>
    </row>
    <row r="632" spans="1:10" x14ac:dyDescent="0.3">
      <c r="A632">
        <v>8716</v>
      </c>
      <c r="B632" t="s">
        <v>1253</v>
      </c>
      <c r="C632">
        <v>130568</v>
      </c>
      <c r="D632" s="5">
        <v>490</v>
      </c>
      <c r="E632" s="1">
        <v>38552</v>
      </c>
      <c r="F632" t="s">
        <v>1254</v>
      </c>
      <c r="G632">
        <v>6</v>
      </c>
      <c r="H632">
        <v>29400</v>
      </c>
      <c r="I632">
        <f t="shared" si="9"/>
        <v>29400</v>
      </c>
      <c r="J632">
        <f>COUNTIF(Отзывы!D:D,C632)</f>
        <v>0</v>
      </c>
    </row>
    <row r="633" spans="1:10" x14ac:dyDescent="0.3">
      <c r="A633">
        <v>20932</v>
      </c>
      <c r="B633" t="s">
        <v>1255</v>
      </c>
      <c r="C633">
        <v>159767</v>
      </c>
      <c r="D633" s="5">
        <v>1460</v>
      </c>
      <c r="E633" s="1">
        <v>38789</v>
      </c>
      <c r="F633" t="s">
        <v>1256</v>
      </c>
      <c r="H633">
        <v>87600</v>
      </c>
      <c r="I633">
        <f t="shared" si="9"/>
        <v>87600</v>
      </c>
      <c r="J633">
        <f>COUNTIF(Отзывы!D:D,C633)</f>
        <v>0</v>
      </c>
    </row>
    <row r="634" spans="1:10" x14ac:dyDescent="0.3">
      <c r="A634">
        <v>11537</v>
      </c>
      <c r="B634" t="s">
        <v>1257</v>
      </c>
      <c r="C634">
        <v>228697</v>
      </c>
      <c r="D634" s="5">
        <v>15</v>
      </c>
      <c r="E634" s="1">
        <v>39220</v>
      </c>
      <c r="F634" t="s">
        <v>1258</v>
      </c>
      <c r="G634">
        <v>8</v>
      </c>
      <c r="H634">
        <v>900</v>
      </c>
      <c r="I634">
        <f t="shared" si="9"/>
        <v>900</v>
      </c>
      <c r="J634">
        <f>COUNTIF(Отзывы!D:D,C634)</f>
        <v>0</v>
      </c>
    </row>
    <row r="635" spans="1:10" x14ac:dyDescent="0.3">
      <c r="A635">
        <v>29362</v>
      </c>
      <c r="B635" t="s">
        <v>1259</v>
      </c>
      <c r="C635">
        <v>218689</v>
      </c>
      <c r="D635" s="4">
        <v>10</v>
      </c>
      <c r="E635" s="1">
        <v>39166</v>
      </c>
      <c r="F635" t="s">
        <v>1260</v>
      </c>
      <c r="G635">
        <v>8</v>
      </c>
      <c r="H635">
        <v>600</v>
      </c>
      <c r="I635">
        <f t="shared" si="9"/>
        <v>600</v>
      </c>
      <c r="J635">
        <f>COUNTIF(Отзывы!D:D,C635)</f>
        <v>0</v>
      </c>
    </row>
    <row r="636" spans="1:10" x14ac:dyDescent="0.3">
      <c r="A636">
        <v>225</v>
      </c>
      <c r="B636" t="s">
        <v>1261</v>
      </c>
      <c r="C636">
        <v>407747</v>
      </c>
      <c r="D636" s="5">
        <v>20</v>
      </c>
      <c r="E636" s="1">
        <v>40189</v>
      </c>
      <c r="F636" t="s">
        <v>1262</v>
      </c>
      <c r="G636">
        <v>4</v>
      </c>
      <c r="H636">
        <v>1200</v>
      </c>
      <c r="I636">
        <f t="shared" si="9"/>
        <v>1200</v>
      </c>
      <c r="J636">
        <f>COUNTIF(Отзывы!D:D,C636)</f>
        <v>1</v>
      </c>
    </row>
    <row r="637" spans="1:10" x14ac:dyDescent="0.3">
      <c r="A637">
        <v>12239</v>
      </c>
      <c r="B637" t="s">
        <v>1263</v>
      </c>
      <c r="C637">
        <v>318260</v>
      </c>
      <c r="D637" s="5">
        <v>100</v>
      </c>
      <c r="E637" s="1">
        <v>39668</v>
      </c>
      <c r="F637" t="s">
        <v>1264</v>
      </c>
      <c r="G637">
        <v>5</v>
      </c>
      <c r="H637">
        <v>6000</v>
      </c>
      <c r="I637">
        <f t="shared" si="9"/>
        <v>6000</v>
      </c>
      <c r="J637">
        <f>COUNTIF(Отзывы!D:D,C637)</f>
        <v>0</v>
      </c>
    </row>
    <row r="638" spans="1:10" x14ac:dyDescent="0.3">
      <c r="A638">
        <v>3453</v>
      </c>
      <c r="B638" t="s">
        <v>1265</v>
      </c>
      <c r="C638">
        <v>250572</v>
      </c>
      <c r="D638" s="5">
        <v>80</v>
      </c>
      <c r="E638" s="1">
        <v>39328</v>
      </c>
      <c r="F638" t="s">
        <v>1266</v>
      </c>
      <c r="G638">
        <v>17</v>
      </c>
      <c r="H638">
        <v>4800</v>
      </c>
      <c r="I638">
        <f t="shared" si="9"/>
        <v>4800</v>
      </c>
      <c r="J638">
        <f>COUNTIF(Отзывы!D:D,C638)</f>
        <v>0</v>
      </c>
    </row>
    <row r="639" spans="1:10" x14ac:dyDescent="0.3">
      <c r="A639">
        <v>24278</v>
      </c>
      <c r="B639" t="s">
        <v>1267</v>
      </c>
      <c r="C639">
        <v>36767</v>
      </c>
      <c r="D639" s="5">
        <v>17</v>
      </c>
      <c r="E639" s="1">
        <v>37480</v>
      </c>
      <c r="F639" t="s">
        <v>1268</v>
      </c>
      <c r="G639">
        <v>8</v>
      </c>
      <c r="H639">
        <v>1020</v>
      </c>
      <c r="I639">
        <f t="shared" si="9"/>
        <v>1020</v>
      </c>
      <c r="J639">
        <f>COUNTIF(Отзывы!D:D,C639)</f>
        <v>0</v>
      </c>
    </row>
    <row r="640" spans="1:10" x14ac:dyDescent="0.3">
      <c r="A640">
        <v>17482</v>
      </c>
      <c r="B640" t="s">
        <v>1269</v>
      </c>
      <c r="C640">
        <v>54310</v>
      </c>
      <c r="D640" s="5">
        <v>210</v>
      </c>
      <c r="E640" s="1">
        <v>37669</v>
      </c>
      <c r="F640" t="s">
        <v>1270</v>
      </c>
      <c r="G640">
        <v>13</v>
      </c>
      <c r="H640">
        <v>12600</v>
      </c>
      <c r="I640">
        <f t="shared" si="9"/>
        <v>12600</v>
      </c>
      <c r="J640">
        <f>COUNTIF(Отзывы!D:D,C640)</f>
        <v>0</v>
      </c>
    </row>
    <row r="641" spans="1:10" x14ac:dyDescent="0.3">
      <c r="A641">
        <v>12911</v>
      </c>
      <c r="B641" t="s">
        <v>1271</v>
      </c>
      <c r="C641">
        <v>429617</v>
      </c>
      <c r="D641" s="5">
        <v>40</v>
      </c>
      <c r="E641" s="1">
        <v>40343</v>
      </c>
      <c r="F641" t="s">
        <v>1272</v>
      </c>
      <c r="G641">
        <v>8</v>
      </c>
      <c r="H641">
        <v>2400</v>
      </c>
      <c r="I641">
        <f t="shared" si="9"/>
        <v>2400</v>
      </c>
      <c r="J641">
        <f>COUNTIF(Отзывы!D:D,C641)</f>
        <v>0</v>
      </c>
    </row>
    <row r="642" spans="1:10" x14ac:dyDescent="0.3">
      <c r="A642">
        <v>22014</v>
      </c>
      <c r="B642" t="s">
        <v>1273</v>
      </c>
      <c r="C642">
        <v>35815</v>
      </c>
      <c r="D642" s="4">
        <v>10</v>
      </c>
      <c r="E642" s="1">
        <v>37467</v>
      </c>
      <c r="F642" t="s">
        <v>1274</v>
      </c>
      <c r="G642">
        <v>2</v>
      </c>
      <c r="H642">
        <v>600</v>
      </c>
      <c r="I642">
        <f t="shared" ref="I642:I705" si="10">D642*60</f>
        <v>600</v>
      </c>
      <c r="J642">
        <f>COUNTIF(Отзывы!D:D,C642)</f>
        <v>0</v>
      </c>
    </row>
    <row r="643" spans="1:10" x14ac:dyDescent="0.3">
      <c r="A643">
        <v>8124</v>
      </c>
      <c r="B643" t="s">
        <v>1275</v>
      </c>
      <c r="C643">
        <v>281075</v>
      </c>
      <c r="D643" s="6">
        <v>1</v>
      </c>
      <c r="E643" s="1">
        <v>39470</v>
      </c>
      <c r="F643" t="s">
        <v>1276</v>
      </c>
      <c r="G643">
        <v>4</v>
      </c>
      <c r="H643">
        <v>60</v>
      </c>
      <c r="I643">
        <f t="shared" si="10"/>
        <v>60</v>
      </c>
      <c r="J643">
        <f>COUNTIF(Отзывы!D:D,C643)</f>
        <v>0</v>
      </c>
    </row>
    <row r="644" spans="1:10" x14ac:dyDescent="0.3">
      <c r="A644">
        <v>26598</v>
      </c>
      <c r="B644" t="s">
        <v>1277</v>
      </c>
      <c r="C644">
        <v>460568</v>
      </c>
      <c r="D644" s="5">
        <v>490</v>
      </c>
      <c r="E644" s="1">
        <v>40743</v>
      </c>
      <c r="F644" t="s">
        <v>1278</v>
      </c>
      <c r="G644">
        <v>13</v>
      </c>
      <c r="H644">
        <v>29400</v>
      </c>
      <c r="I644">
        <f t="shared" si="10"/>
        <v>29400</v>
      </c>
      <c r="J644">
        <f>COUNTIF(Отзывы!D:D,C644)</f>
        <v>0</v>
      </c>
    </row>
    <row r="645" spans="1:10" x14ac:dyDescent="0.3">
      <c r="A645">
        <v>26614</v>
      </c>
      <c r="B645" t="s">
        <v>1279</v>
      </c>
      <c r="C645">
        <v>284622</v>
      </c>
      <c r="D645" s="5">
        <v>45</v>
      </c>
      <c r="E645" s="1">
        <v>39483</v>
      </c>
      <c r="F645" t="s">
        <v>1280</v>
      </c>
      <c r="G645">
        <v>15</v>
      </c>
      <c r="H645">
        <v>2700</v>
      </c>
      <c r="I645">
        <f t="shared" si="10"/>
        <v>2700</v>
      </c>
      <c r="J645">
        <f>COUNTIF(Отзывы!D:D,C645)</f>
        <v>0</v>
      </c>
    </row>
    <row r="646" spans="1:10" x14ac:dyDescent="0.3">
      <c r="A646">
        <v>3247</v>
      </c>
      <c r="B646" t="s">
        <v>1281</v>
      </c>
      <c r="C646">
        <v>102583</v>
      </c>
      <c r="D646" s="5">
        <v>195</v>
      </c>
      <c r="E646" s="1">
        <v>38282</v>
      </c>
      <c r="F646" t="s">
        <v>1282</v>
      </c>
      <c r="G646">
        <v>5</v>
      </c>
      <c r="H646">
        <v>11700</v>
      </c>
      <c r="I646">
        <f t="shared" si="10"/>
        <v>11700</v>
      </c>
      <c r="J646">
        <f>COUNTIF(Отзывы!D:D,C646)</f>
        <v>0</v>
      </c>
    </row>
    <row r="647" spans="1:10" x14ac:dyDescent="0.3">
      <c r="A647">
        <v>16215</v>
      </c>
      <c r="B647" t="s">
        <v>1283</v>
      </c>
      <c r="C647">
        <v>144507</v>
      </c>
      <c r="D647" s="5">
        <v>35</v>
      </c>
      <c r="E647" s="1">
        <v>38667</v>
      </c>
      <c r="F647" t="s">
        <v>1284</v>
      </c>
      <c r="G647">
        <v>11</v>
      </c>
      <c r="H647">
        <v>2100</v>
      </c>
      <c r="I647">
        <f t="shared" si="10"/>
        <v>2100</v>
      </c>
      <c r="J647">
        <f>COUNTIF(Отзывы!D:D,C647)</f>
        <v>0</v>
      </c>
    </row>
    <row r="648" spans="1:10" x14ac:dyDescent="0.3">
      <c r="A648">
        <v>10408</v>
      </c>
      <c r="B648" t="s">
        <v>1285</v>
      </c>
      <c r="C648">
        <v>171128</v>
      </c>
      <c r="D648" s="5">
        <v>30</v>
      </c>
      <c r="E648" s="1">
        <v>38870</v>
      </c>
      <c r="F648" t="s">
        <v>1286</v>
      </c>
      <c r="G648">
        <v>9</v>
      </c>
      <c r="H648">
        <v>1800</v>
      </c>
      <c r="I648">
        <f t="shared" si="10"/>
        <v>1800</v>
      </c>
      <c r="J648">
        <f>COUNTIF(Отзывы!D:D,C648)</f>
        <v>0</v>
      </c>
    </row>
    <row r="649" spans="1:10" x14ac:dyDescent="0.3">
      <c r="A649">
        <v>25221</v>
      </c>
      <c r="B649" t="s">
        <v>1287</v>
      </c>
      <c r="C649">
        <v>408746</v>
      </c>
      <c r="D649" s="5">
        <v>45</v>
      </c>
      <c r="E649" s="1">
        <v>40195</v>
      </c>
      <c r="F649" t="s">
        <v>1288</v>
      </c>
      <c r="G649">
        <v>16</v>
      </c>
      <c r="H649">
        <v>2700</v>
      </c>
      <c r="I649">
        <f t="shared" si="10"/>
        <v>2700</v>
      </c>
      <c r="J649">
        <f>COUNTIF(Отзывы!D:D,C649)</f>
        <v>0</v>
      </c>
    </row>
    <row r="650" spans="1:10" x14ac:dyDescent="0.3">
      <c r="A650">
        <v>21476</v>
      </c>
      <c r="B650" t="s">
        <v>1289</v>
      </c>
      <c r="C650">
        <v>136186</v>
      </c>
      <c r="D650" s="5">
        <v>22</v>
      </c>
      <c r="E650" s="1">
        <v>38601</v>
      </c>
      <c r="F650" t="s">
        <v>1290</v>
      </c>
      <c r="G650">
        <v>7</v>
      </c>
      <c r="H650">
        <v>1320</v>
      </c>
      <c r="I650">
        <f t="shared" si="10"/>
        <v>1320</v>
      </c>
      <c r="J650">
        <f>COUNTIF(Отзывы!D:D,C650)</f>
        <v>1</v>
      </c>
    </row>
    <row r="651" spans="1:10" x14ac:dyDescent="0.3">
      <c r="A651">
        <v>1428</v>
      </c>
      <c r="B651" t="s">
        <v>1291</v>
      </c>
      <c r="C651">
        <v>313788</v>
      </c>
      <c r="D651" s="5">
        <v>260</v>
      </c>
      <c r="E651" s="1">
        <v>39644</v>
      </c>
      <c r="F651" t="s">
        <v>1292</v>
      </c>
      <c r="H651">
        <v>15600</v>
      </c>
      <c r="I651">
        <f t="shared" si="10"/>
        <v>15600</v>
      </c>
      <c r="J651">
        <f>COUNTIF(Отзывы!D:D,C651)</f>
        <v>0</v>
      </c>
    </row>
    <row r="652" spans="1:10" x14ac:dyDescent="0.3">
      <c r="A652">
        <v>22996</v>
      </c>
      <c r="B652" t="s">
        <v>1293</v>
      </c>
      <c r="C652">
        <v>279445</v>
      </c>
      <c r="D652" s="5">
        <v>150</v>
      </c>
      <c r="E652" s="1">
        <v>39463</v>
      </c>
      <c r="F652" t="s">
        <v>1294</v>
      </c>
      <c r="G652">
        <v>18</v>
      </c>
      <c r="H652">
        <v>9000</v>
      </c>
      <c r="I652">
        <f t="shared" si="10"/>
        <v>9000</v>
      </c>
      <c r="J652">
        <f>COUNTIF(Отзывы!D:D,C652)</f>
        <v>0</v>
      </c>
    </row>
    <row r="653" spans="1:10" x14ac:dyDescent="0.3">
      <c r="A653">
        <v>10106</v>
      </c>
      <c r="B653" t="s">
        <v>1295</v>
      </c>
      <c r="C653">
        <v>199302</v>
      </c>
      <c r="D653" s="5">
        <v>20</v>
      </c>
      <c r="E653" s="1">
        <v>39056</v>
      </c>
      <c r="F653" t="s">
        <v>1296</v>
      </c>
      <c r="H653">
        <v>1200</v>
      </c>
      <c r="I653">
        <f t="shared" si="10"/>
        <v>1200</v>
      </c>
      <c r="J653">
        <f>COUNTIF(Отзывы!D:D,C653)</f>
        <v>0</v>
      </c>
    </row>
    <row r="654" spans="1:10" x14ac:dyDescent="0.3">
      <c r="A654">
        <v>15194</v>
      </c>
      <c r="B654" t="s">
        <v>1297</v>
      </c>
      <c r="C654">
        <v>457902</v>
      </c>
      <c r="D654" s="5">
        <v>90</v>
      </c>
      <c r="E654" s="1">
        <v>40697</v>
      </c>
      <c r="F654" t="s">
        <v>1298</v>
      </c>
      <c r="G654">
        <v>8</v>
      </c>
      <c r="H654">
        <v>5400</v>
      </c>
      <c r="I654">
        <f t="shared" si="10"/>
        <v>5400</v>
      </c>
      <c r="J654">
        <f>COUNTIF(Отзывы!D:D,C654)</f>
        <v>0</v>
      </c>
    </row>
    <row r="655" spans="1:10" x14ac:dyDescent="0.3">
      <c r="A655">
        <v>9310</v>
      </c>
      <c r="B655" t="s">
        <v>1299</v>
      </c>
      <c r="C655">
        <v>288417</v>
      </c>
      <c r="D655" s="5">
        <v>45</v>
      </c>
      <c r="E655" s="1">
        <v>39503</v>
      </c>
      <c r="F655" t="s">
        <v>1300</v>
      </c>
      <c r="H655">
        <v>2700</v>
      </c>
      <c r="I655">
        <f t="shared" si="10"/>
        <v>2700</v>
      </c>
      <c r="J655">
        <f>COUNTIF(Отзывы!D:D,C655)</f>
        <v>0</v>
      </c>
    </row>
    <row r="656" spans="1:10" x14ac:dyDescent="0.3">
      <c r="A656">
        <v>13045</v>
      </c>
      <c r="B656" t="s">
        <v>1301</v>
      </c>
      <c r="C656">
        <v>55706</v>
      </c>
      <c r="D656" s="5">
        <v>45</v>
      </c>
      <c r="E656" s="1">
        <v>37685</v>
      </c>
      <c r="F656" t="s">
        <v>1302</v>
      </c>
      <c r="G656">
        <v>12</v>
      </c>
      <c r="H656">
        <v>2700</v>
      </c>
      <c r="I656">
        <f t="shared" si="10"/>
        <v>2700</v>
      </c>
      <c r="J656">
        <f>COUNTIF(Отзывы!D:D,C656)</f>
        <v>0</v>
      </c>
    </row>
    <row r="657" spans="1:10" x14ac:dyDescent="0.3">
      <c r="A657">
        <v>916</v>
      </c>
      <c r="B657" t="s">
        <v>1303</v>
      </c>
      <c r="C657">
        <v>65597</v>
      </c>
      <c r="D657" s="5">
        <v>65</v>
      </c>
      <c r="E657" s="1">
        <v>37798</v>
      </c>
      <c r="F657" t="s">
        <v>1304</v>
      </c>
      <c r="H657">
        <v>3900</v>
      </c>
      <c r="I657">
        <f t="shared" si="10"/>
        <v>3900</v>
      </c>
      <c r="J657">
        <f>COUNTIF(Отзывы!D:D,C657)</f>
        <v>0</v>
      </c>
    </row>
    <row r="658" spans="1:10" x14ac:dyDescent="0.3">
      <c r="A658">
        <v>4530</v>
      </c>
      <c r="B658" t="s">
        <v>1305</v>
      </c>
      <c r="C658">
        <v>133992</v>
      </c>
      <c r="D658" s="5">
        <v>130</v>
      </c>
      <c r="E658" s="1">
        <v>38582</v>
      </c>
      <c r="F658" t="s">
        <v>1306</v>
      </c>
      <c r="G658">
        <v>13</v>
      </c>
      <c r="H658">
        <v>7800</v>
      </c>
      <c r="I658">
        <f t="shared" si="10"/>
        <v>7800</v>
      </c>
      <c r="J658">
        <f>COUNTIF(Отзывы!D:D,C658)</f>
        <v>0</v>
      </c>
    </row>
    <row r="659" spans="1:10" x14ac:dyDescent="0.3">
      <c r="A659">
        <v>22465</v>
      </c>
      <c r="B659" t="s">
        <v>1307</v>
      </c>
      <c r="C659">
        <v>430912</v>
      </c>
      <c r="D659" s="5">
        <v>15</v>
      </c>
      <c r="E659" s="1">
        <v>40354</v>
      </c>
      <c r="F659" t="s">
        <v>1308</v>
      </c>
      <c r="G659">
        <v>10</v>
      </c>
      <c r="H659">
        <v>900</v>
      </c>
      <c r="I659">
        <f t="shared" si="10"/>
        <v>900</v>
      </c>
      <c r="J659">
        <f>COUNTIF(Отзывы!D:D,C659)</f>
        <v>0</v>
      </c>
    </row>
    <row r="660" spans="1:10" x14ac:dyDescent="0.3">
      <c r="A660">
        <v>14064</v>
      </c>
      <c r="B660" t="s">
        <v>1309</v>
      </c>
      <c r="C660">
        <v>412234</v>
      </c>
      <c r="D660" s="5">
        <v>30</v>
      </c>
      <c r="E660" s="1">
        <v>40217</v>
      </c>
      <c r="F660" t="s">
        <v>1310</v>
      </c>
      <c r="G660">
        <v>14</v>
      </c>
      <c r="H660">
        <v>1800</v>
      </c>
      <c r="I660">
        <f t="shared" si="10"/>
        <v>1800</v>
      </c>
      <c r="J660">
        <f>COUNTIF(Отзывы!D:D,C660)</f>
        <v>0</v>
      </c>
    </row>
    <row r="661" spans="1:10" x14ac:dyDescent="0.3">
      <c r="A661">
        <v>2438</v>
      </c>
      <c r="B661" t="s">
        <v>1311</v>
      </c>
      <c r="C661">
        <v>455516</v>
      </c>
      <c r="D661" s="5">
        <v>45</v>
      </c>
      <c r="E661" s="1">
        <v>40672</v>
      </c>
      <c r="F661" t="s">
        <v>1312</v>
      </c>
      <c r="H661">
        <v>2700</v>
      </c>
      <c r="I661">
        <f t="shared" si="10"/>
        <v>2700</v>
      </c>
      <c r="J661">
        <f>COUNTIF(Отзывы!D:D,C661)</f>
        <v>0</v>
      </c>
    </row>
    <row r="662" spans="1:10" x14ac:dyDescent="0.3">
      <c r="A662">
        <v>25504</v>
      </c>
      <c r="B662" t="s">
        <v>1313</v>
      </c>
      <c r="C662">
        <v>216147</v>
      </c>
      <c r="D662" s="5">
        <v>490</v>
      </c>
      <c r="E662" s="1">
        <v>39151</v>
      </c>
      <c r="F662" t="s">
        <v>1313</v>
      </c>
      <c r="H662">
        <v>29400</v>
      </c>
      <c r="I662">
        <f t="shared" si="10"/>
        <v>29400</v>
      </c>
      <c r="J662">
        <f>COUNTIF(Отзывы!D:D,C662)</f>
        <v>0</v>
      </c>
    </row>
    <row r="663" spans="1:10" ht="409.6" x14ac:dyDescent="0.3">
      <c r="A663">
        <v>13178</v>
      </c>
      <c r="B663" t="s">
        <v>1314</v>
      </c>
      <c r="C663">
        <v>360543</v>
      </c>
      <c r="D663" s="6">
        <v>3</v>
      </c>
      <c r="E663" s="1">
        <v>39884</v>
      </c>
      <c r="F663" s="2" t="s">
        <v>1315</v>
      </c>
      <c r="G663">
        <v>7</v>
      </c>
      <c r="H663">
        <v>180</v>
      </c>
      <c r="I663">
        <f t="shared" si="10"/>
        <v>180</v>
      </c>
      <c r="J663">
        <f>COUNTIF(Отзывы!D:D,C663)</f>
        <v>0</v>
      </c>
    </row>
    <row r="664" spans="1:10" x14ac:dyDescent="0.3">
      <c r="A664">
        <v>13242</v>
      </c>
      <c r="B664" t="s">
        <v>1316</v>
      </c>
      <c r="C664">
        <v>21247</v>
      </c>
      <c r="D664" s="5">
        <v>120</v>
      </c>
      <c r="E664" s="1">
        <v>37318</v>
      </c>
      <c r="F664" t="s">
        <v>1317</v>
      </c>
      <c r="G664">
        <v>9</v>
      </c>
      <c r="H664">
        <v>7200</v>
      </c>
      <c r="I664">
        <f t="shared" si="10"/>
        <v>7200</v>
      </c>
      <c r="J664">
        <f>COUNTIF(Отзывы!D:D,C664)</f>
        <v>0</v>
      </c>
    </row>
    <row r="665" spans="1:10" x14ac:dyDescent="0.3">
      <c r="A665">
        <v>8839</v>
      </c>
      <c r="B665" t="s">
        <v>1318</v>
      </c>
      <c r="C665">
        <v>145400</v>
      </c>
      <c r="D665" s="5">
        <v>40</v>
      </c>
      <c r="E665" s="1">
        <v>38673</v>
      </c>
      <c r="F665" t="s">
        <v>1319</v>
      </c>
      <c r="G665">
        <v>7</v>
      </c>
      <c r="H665">
        <v>2400</v>
      </c>
      <c r="I665">
        <f t="shared" si="10"/>
        <v>2400</v>
      </c>
      <c r="J665">
        <f>COUNTIF(Отзывы!D:D,C665)</f>
        <v>0</v>
      </c>
    </row>
    <row r="666" spans="1:10" x14ac:dyDescent="0.3">
      <c r="A666">
        <v>8400</v>
      </c>
      <c r="B666" t="s">
        <v>1320</v>
      </c>
      <c r="C666">
        <v>11754</v>
      </c>
      <c r="D666" s="5">
        <v>30</v>
      </c>
      <c r="E666" s="1">
        <v>37152</v>
      </c>
      <c r="F666" t="s">
        <v>1321</v>
      </c>
      <c r="G666">
        <v>11</v>
      </c>
      <c r="H666">
        <v>1800</v>
      </c>
      <c r="I666">
        <f t="shared" si="10"/>
        <v>1800</v>
      </c>
      <c r="J666">
        <f>COUNTIF(Отзывы!D:D,C666)</f>
        <v>0</v>
      </c>
    </row>
    <row r="667" spans="1:10" x14ac:dyDescent="0.3">
      <c r="A667">
        <v>22706</v>
      </c>
      <c r="B667" t="s">
        <v>1322</v>
      </c>
      <c r="C667">
        <v>398210</v>
      </c>
      <c r="D667" s="5">
        <v>40</v>
      </c>
      <c r="E667" s="1">
        <v>40124</v>
      </c>
      <c r="F667" t="s">
        <v>1323</v>
      </c>
      <c r="G667">
        <v>11</v>
      </c>
      <c r="H667">
        <v>2400</v>
      </c>
      <c r="I667">
        <f t="shared" si="10"/>
        <v>2400</v>
      </c>
      <c r="J667">
        <f>COUNTIF(Отзывы!D:D,C667)</f>
        <v>0</v>
      </c>
    </row>
    <row r="668" spans="1:10" x14ac:dyDescent="0.3">
      <c r="A668">
        <v>2153</v>
      </c>
      <c r="B668" t="s">
        <v>1324</v>
      </c>
      <c r="C668">
        <v>462738</v>
      </c>
      <c r="D668" s="5">
        <v>34</v>
      </c>
      <c r="E668" s="1">
        <v>40777</v>
      </c>
      <c r="F668" t="s">
        <v>1325</v>
      </c>
      <c r="G668">
        <v>13</v>
      </c>
      <c r="H668">
        <v>2040</v>
      </c>
      <c r="I668">
        <f t="shared" si="10"/>
        <v>2040</v>
      </c>
      <c r="J668">
        <f>COUNTIF(Отзывы!D:D,C668)</f>
        <v>0</v>
      </c>
    </row>
    <row r="669" spans="1:10" x14ac:dyDescent="0.3">
      <c r="A669">
        <v>26738</v>
      </c>
      <c r="B669" t="s">
        <v>1326</v>
      </c>
      <c r="C669">
        <v>92942</v>
      </c>
      <c r="D669" s="5">
        <v>180</v>
      </c>
      <c r="E669" s="1">
        <v>38146</v>
      </c>
      <c r="F669" t="s">
        <v>1327</v>
      </c>
      <c r="H669">
        <v>10800</v>
      </c>
      <c r="I669">
        <f t="shared" si="10"/>
        <v>10800</v>
      </c>
      <c r="J669">
        <f>COUNTIF(Отзывы!D:D,C669)</f>
        <v>0</v>
      </c>
    </row>
    <row r="670" spans="1:10" x14ac:dyDescent="0.3">
      <c r="A670">
        <v>17126</v>
      </c>
      <c r="B670" t="s">
        <v>1328</v>
      </c>
      <c r="C670">
        <v>160904</v>
      </c>
      <c r="D670" s="5">
        <v>15</v>
      </c>
      <c r="E670" s="1">
        <v>38797</v>
      </c>
      <c r="F670" t="s">
        <v>1329</v>
      </c>
      <c r="G670">
        <v>7</v>
      </c>
      <c r="H670">
        <v>900</v>
      </c>
      <c r="I670">
        <f t="shared" si="10"/>
        <v>900</v>
      </c>
      <c r="J670">
        <f>COUNTIF(Отзывы!D:D,C670)</f>
        <v>0</v>
      </c>
    </row>
    <row r="671" spans="1:10" x14ac:dyDescent="0.3">
      <c r="A671">
        <v>4158</v>
      </c>
      <c r="B671" t="s">
        <v>1330</v>
      </c>
      <c r="C671">
        <v>343747</v>
      </c>
      <c r="D671" s="5">
        <v>43</v>
      </c>
      <c r="E671" s="1">
        <v>39797</v>
      </c>
      <c r="F671" t="s">
        <v>1331</v>
      </c>
      <c r="H671">
        <v>2580</v>
      </c>
      <c r="I671">
        <f t="shared" si="10"/>
        <v>2580</v>
      </c>
      <c r="J671">
        <f>COUNTIF(Отзывы!D:D,C671)</f>
        <v>0</v>
      </c>
    </row>
    <row r="672" spans="1:10" x14ac:dyDescent="0.3">
      <c r="A672">
        <v>241</v>
      </c>
      <c r="B672" t="s">
        <v>1332</v>
      </c>
      <c r="C672">
        <v>23613</v>
      </c>
      <c r="D672" s="5">
        <v>50</v>
      </c>
      <c r="E672" s="1">
        <v>37343</v>
      </c>
      <c r="F672" t="s">
        <v>1333</v>
      </c>
      <c r="G672">
        <v>10</v>
      </c>
      <c r="H672">
        <v>3000</v>
      </c>
      <c r="I672">
        <f t="shared" si="10"/>
        <v>3000</v>
      </c>
      <c r="J672">
        <f>COUNTIF(Отзывы!D:D,C672)</f>
        <v>0</v>
      </c>
    </row>
    <row r="673" spans="1:10" x14ac:dyDescent="0.3">
      <c r="A673">
        <v>14337</v>
      </c>
      <c r="B673" t="s">
        <v>1334</v>
      </c>
      <c r="C673">
        <v>178326</v>
      </c>
      <c r="D673" s="5">
        <v>35</v>
      </c>
      <c r="E673" s="1">
        <v>38917</v>
      </c>
      <c r="F673" t="s">
        <v>1335</v>
      </c>
      <c r="G673">
        <v>12</v>
      </c>
      <c r="H673">
        <v>2100</v>
      </c>
      <c r="I673">
        <f t="shared" si="10"/>
        <v>2100</v>
      </c>
      <c r="J673">
        <f>COUNTIF(Отзывы!D:D,C673)</f>
        <v>0</v>
      </c>
    </row>
    <row r="674" spans="1:10" x14ac:dyDescent="0.3">
      <c r="A674">
        <v>15547</v>
      </c>
      <c r="B674" t="s">
        <v>1336</v>
      </c>
      <c r="C674">
        <v>406099</v>
      </c>
      <c r="D674" s="5">
        <v>70</v>
      </c>
      <c r="E674" s="1">
        <v>40178</v>
      </c>
      <c r="F674" t="s">
        <v>1337</v>
      </c>
      <c r="G674">
        <v>10</v>
      </c>
      <c r="H674">
        <v>4200</v>
      </c>
      <c r="I674">
        <f t="shared" si="10"/>
        <v>4200</v>
      </c>
      <c r="J674">
        <f>COUNTIF(Отзывы!D:D,C674)</f>
        <v>0</v>
      </c>
    </row>
    <row r="675" spans="1:10" x14ac:dyDescent="0.3">
      <c r="A675">
        <v>8781</v>
      </c>
      <c r="B675" t="s">
        <v>1338</v>
      </c>
      <c r="C675">
        <v>95464</v>
      </c>
      <c r="D675" s="5">
        <v>65</v>
      </c>
      <c r="E675" s="1">
        <v>38180</v>
      </c>
      <c r="F675" t="s">
        <v>1339</v>
      </c>
      <c r="G675">
        <v>15</v>
      </c>
      <c r="H675">
        <v>3900</v>
      </c>
      <c r="I675">
        <f t="shared" si="10"/>
        <v>3900</v>
      </c>
      <c r="J675">
        <f>COUNTIF(Отзывы!D:D,C675)</f>
        <v>0</v>
      </c>
    </row>
    <row r="676" spans="1:10" x14ac:dyDescent="0.3">
      <c r="A676">
        <v>13054</v>
      </c>
      <c r="B676" t="s">
        <v>1340</v>
      </c>
      <c r="C676">
        <v>64699</v>
      </c>
      <c r="D676" s="5">
        <v>21</v>
      </c>
      <c r="E676" s="1">
        <v>37789</v>
      </c>
      <c r="F676" t="s">
        <v>1341</v>
      </c>
      <c r="H676">
        <v>1260</v>
      </c>
      <c r="I676">
        <f t="shared" si="10"/>
        <v>1260</v>
      </c>
      <c r="J676">
        <f>COUNTIF(Отзывы!D:D,C676)</f>
        <v>0</v>
      </c>
    </row>
    <row r="677" spans="1:10" x14ac:dyDescent="0.3">
      <c r="A677">
        <v>10529</v>
      </c>
      <c r="B677" t="s">
        <v>1342</v>
      </c>
      <c r="C677">
        <v>47007</v>
      </c>
      <c r="D677" s="5">
        <v>32</v>
      </c>
      <c r="E677" s="1">
        <v>37579</v>
      </c>
      <c r="F677" t="s">
        <v>1343</v>
      </c>
      <c r="G677">
        <v>20</v>
      </c>
      <c r="H677">
        <v>1920</v>
      </c>
      <c r="I677">
        <f t="shared" si="10"/>
        <v>1920</v>
      </c>
      <c r="J677">
        <f>COUNTIF(Отзывы!D:D,C677)</f>
        <v>0</v>
      </c>
    </row>
    <row r="678" spans="1:10" x14ac:dyDescent="0.3">
      <c r="A678">
        <v>19250</v>
      </c>
      <c r="B678" t="s">
        <v>1344</v>
      </c>
      <c r="C678">
        <v>291518</v>
      </c>
      <c r="D678" s="4">
        <v>6</v>
      </c>
      <c r="E678" s="1">
        <v>39519</v>
      </c>
      <c r="F678" t="s">
        <v>1345</v>
      </c>
      <c r="H678">
        <v>360</v>
      </c>
      <c r="I678">
        <f t="shared" si="10"/>
        <v>360</v>
      </c>
      <c r="J678">
        <f>COUNTIF(Отзывы!D:D,C678)</f>
        <v>1</v>
      </c>
    </row>
    <row r="679" spans="1:10" x14ac:dyDescent="0.3">
      <c r="A679">
        <v>24263</v>
      </c>
      <c r="B679" t="s">
        <v>1346</v>
      </c>
      <c r="C679">
        <v>108311</v>
      </c>
      <c r="D679" s="5">
        <v>90</v>
      </c>
      <c r="E679" s="1">
        <v>38366</v>
      </c>
      <c r="F679" t="s">
        <v>1347</v>
      </c>
      <c r="G679">
        <v>4</v>
      </c>
      <c r="H679">
        <v>5400</v>
      </c>
      <c r="I679">
        <f t="shared" si="10"/>
        <v>5400</v>
      </c>
      <c r="J679">
        <f>COUNTIF(Отзывы!D:D,C679)</f>
        <v>0</v>
      </c>
    </row>
    <row r="680" spans="1:10" x14ac:dyDescent="0.3">
      <c r="A680">
        <v>8488</v>
      </c>
      <c r="B680" t="s">
        <v>1348</v>
      </c>
      <c r="C680">
        <v>19697</v>
      </c>
      <c r="D680" s="5">
        <v>40</v>
      </c>
      <c r="E680" s="1">
        <v>37301</v>
      </c>
      <c r="F680" t="s">
        <v>1349</v>
      </c>
      <c r="G680">
        <v>6</v>
      </c>
      <c r="H680">
        <v>2400</v>
      </c>
      <c r="I680">
        <f t="shared" si="10"/>
        <v>2400</v>
      </c>
      <c r="J680">
        <f>COUNTIF(Отзывы!D:D,C680)</f>
        <v>0</v>
      </c>
    </row>
    <row r="681" spans="1:10" x14ac:dyDescent="0.3">
      <c r="A681">
        <v>18295</v>
      </c>
      <c r="B681" t="s">
        <v>1350</v>
      </c>
      <c r="C681">
        <v>269912</v>
      </c>
      <c r="D681" s="5">
        <v>20</v>
      </c>
      <c r="E681" s="1">
        <v>39421</v>
      </c>
      <c r="F681" t="s">
        <v>1351</v>
      </c>
      <c r="H681">
        <v>1200</v>
      </c>
      <c r="I681">
        <f t="shared" si="10"/>
        <v>1200</v>
      </c>
      <c r="J681">
        <f>COUNTIF(Отзывы!D:D,C681)</f>
        <v>0</v>
      </c>
    </row>
    <row r="682" spans="1:10" x14ac:dyDescent="0.3">
      <c r="A682">
        <v>4379</v>
      </c>
      <c r="B682" t="s">
        <v>1352</v>
      </c>
      <c r="C682">
        <v>357070</v>
      </c>
      <c r="D682" s="5">
        <v>31</v>
      </c>
      <c r="E682" s="1">
        <v>39866</v>
      </c>
      <c r="F682" t="s">
        <v>1353</v>
      </c>
      <c r="G682">
        <v>14</v>
      </c>
      <c r="H682">
        <v>1860</v>
      </c>
      <c r="I682">
        <f t="shared" si="10"/>
        <v>1860</v>
      </c>
      <c r="J682">
        <f>COUNTIF(Отзывы!D:D,C682)</f>
        <v>0</v>
      </c>
    </row>
    <row r="683" spans="1:10" x14ac:dyDescent="0.3">
      <c r="A683">
        <v>27021</v>
      </c>
      <c r="B683" t="s">
        <v>1354</v>
      </c>
      <c r="C683">
        <v>125578</v>
      </c>
      <c r="D683" s="4">
        <v>10</v>
      </c>
      <c r="E683" s="1">
        <v>38514</v>
      </c>
      <c r="F683" t="s">
        <v>1355</v>
      </c>
      <c r="H683">
        <v>600</v>
      </c>
      <c r="I683">
        <f t="shared" si="10"/>
        <v>600</v>
      </c>
      <c r="J683">
        <f>COUNTIF(Отзывы!D:D,C683)</f>
        <v>0</v>
      </c>
    </row>
    <row r="684" spans="1:10" ht="409.6" x14ac:dyDescent="0.3">
      <c r="A684">
        <v>10780</v>
      </c>
      <c r="B684" t="s">
        <v>1356</v>
      </c>
      <c r="C684">
        <v>223576</v>
      </c>
      <c r="D684" s="4">
        <v>10</v>
      </c>
      <c r="E684" s="1">
        <v>39191</v>
      </c>
      <c r="F684" s="2" t="s">
        <v>1357</v>
      </c>
      <c r="H684">
        <v>600</v>
      </c>
      <c r="I684">
        <f t="shared" si="10"/>
        <v>600</v>
      </c>
      <c r="J684">
        <f>COUNTIF(Отзывы!D:D,C684)</f>
        <v>2</v>
      </c>
    </row>
    <row r="685" spans="1:10" x14ac:dyDescent="0.3">
      <c r="A685">
        <v>20817</v>
      </c>
      <c r="B685" t="s">
        <v>1358</v>
      </c>
      <c r="C685">
        <v>316448</v>
      </c>
      <c r="D685" s="4">
        <v>5</v>
      </c>
      <c r="E685" s="1">
        <v>39658</v>
      </c>
      <c r="F685" t="s">
        <v>1359</v>
      </c>
      <c r="G685">
        <v>6</v>
      </c>
      <c r="H685">
        <v>300</v>
      </c>
      <c r="I685">
        <f t="shared" si="10"/>
        <v>300</v>
      </c>
      <c r="J685">
        <f>COUNTIF(Отзывы!D:D,C685)</f>
        <v>0</v>
      </c>
    </row>
    <row r="686" spans="1:10" x14ac:dyDescent="0.3">
      <c r="A686">
        <v>7691</v>
      </c>
      <c r="B686" t="s">
        <v>1360</v>
      </c>
      <c r="C686">
        <v>376779</v>
      </c>
      <c r="D686" s="5">
        <v>15</v>
      </c>
      <c r="E686" s="1">
        <v>39975</v>
      </c>
      <c r="F686" t="s">
        <v>1361</v>
      </c>
      <c r="H686">
        <v>900</v>
      </c>
      <c r="I686">
        <f t="shared" si="10"/>
        <v>900</v>
      </c>
      <c r="J686">
        <f>COUNTIF(Отзывы!D:D,C686)</f>
        <v>0</v>
      </c>
    </row>
    <row r="687" spans="1:10" x14ac:dyDescent="0.3">
      <c r="A687">
        <v>24851</v>
      </c>
      <c r="B687" t="s">
        <v>1362</v>
      </c>
      <c r="C687">
        <v>12900</v>
      </c>
      <c r="D687" s="4">
        <v>10</v>
      </c>
      <c r="E687" s="1">
        <v>37183</v>
      </c>
      <c r="F687" t="s">
        <v>1363</v>
      </c>
      <c r="G687">
        <v>3</v>
      </c>
      <c r="H687">
        <v>600</v>
      </c>
      <c r="I687">
        <f t="shared" si="10"/>
        <v>600</v>
      </c>
      <c r="J687">
        <f>COUNTIF(Отзывы!D:D,C687)</f>
        <v>0</v>
      </c>
    </row>
    <row r="688" spans="1:10" x14ac:dyDescent="0.3">
      <c r="A688">
        <v>20126</v>
      </c>
      <c r="B688" t="s">
        <v>1364</v>
      </c>
      <c r="C688">
        <v>386877</v>
      </c>
      <c r="D688" s="5">
        <v>130</v>
      </c>
      <c r="E688" s="1">
        <v>40049</v>
      </c>
      <c r="F688" t="s">
        <v>1365</v>
      </c>
      <c r="G688">
        <v>18</v>
      </c>
      <c r="H688">
        <v>7800</v>
      </c>
      <c r="I688">
        <f t="shared" si="10"/>
        <v>7800</v>
      </c>
      <c r="J688">
        <f>COUNTIF(Отзывы!D:D,C688)</f>
        <v>0</v>
      </c>
    </row>
    <row r="689" spans="1:10" x14ac:dyDescent="0.3">
      <c r="A689">
        <v>24688</v>
      </c>
      <c r="B689" t="s">
        <v>1366</v>
      </c>
      <c r="C689">
        <v>342934</v>
      </c>
      <c r="D689" s="5">
        <v>20</v>
      </c>
      <c r="E689" s="1">
        <v>39792</v>
      </c>
      <c r="F689" t="s">
        <v>1367</v>
      </c>
      <c r="H689">
        <v>1200</v>
      </c>
      <c r="I689">
        <f t="shared" si="10"/>
        <v>1200</v>
      </c>
      <c r="J689">
        <f>COUNTIF(Отзывы!D:D,C689)</f>
        <v>0</v>
      </c>
    </row>
    <row r="690" spans="1:10" x14ac:dyDescent="0.3">
      <c r="A690">
        <v>4014</v>
      </c>
      <c r="B690" t="s">
        <v>1368</v>
      </c>
      <c r="C690">
        <v>134026</v>
      </c>
      <c r="D690" s="5">
        <v>135</v>
      </c>
      <c r="E690" s="1">
        <v>38584</v>
      </c>
      <c r="F690" t="s">
        <v>1369</v>
      </c>
      <c r="G690">
        <v>11</v>
      </c>
      <c r="H690">
        <v>8100</v>
      </c>
      <c r="I690">
        <f t="shared" si="10"/>
        <v>8100</v>
      </c>
      <c r="J690">
        <f>COUNTIF(Отзывы!D:D,C690)</f>
        <v>0</v>
      </c>
    </row>
    <row r="691" spans="1:10" x14ac:dyDescent="0.3">
      <c r="A691">
        <v>19057</v>
      </c>
      <c r="B691" t="s">
        <v>1370</v>
      </c>
      <c r="C691">
        <v>42679</v>
      </c>
      <c r="D691" s="5">
        <v>20</v>
      </c>
      <c r="E691" s="1">
        <v>37537</v>
      </c>
      <c r="F691" t="s">
        <v>1371</v>
      </c>
      <c r="G691">
        <v>10</v>
      </c>
      <c r="H691">
        <v>1200</v>
      </c>
      <c r="I691">
        <f t="shared" si="10"/>
        <v>1200</v>
      </c>
      <c r="J691">
        <f>COUNTIF(Отзывы!D:D,C691)</f>
        <v>0</v>
      </c>
    </row>
    <row r="692" spans="1:10" x14ac:dyDescent="0.3">
      <c r="A692">
        <v>11527</v>
      </c>
      <c r="B692" t="s">
        <v>1372</v>
      </c>
      <c r="C692">
        <v>53754</v>
      </c>
      <c r="D692" s="5">
        <v>30</v>
      </c>
      <c r="E692" s="1">
        <v>37661</v>
      </c>
      <c r="F692" t="s">
        <v>1373</v>
      </c>
      <c r="G692">
        <v>9</v>
      </c>
      <c r="H692">
        <v>1800</v>
      </c>
      <c r="I692">
        <f t="shared" si="10"/>
        <v>1800</v>
      </c>
      <c r="J692">
        <f>COUNTIF(Отзывы!D:D,C692)</f>
        <v>0</v>
      </c>
    </row>
    <row r="693" spans="1:10" x14ac:dyDescent="0.3">
      <c r="A693">
        <v>11192</v>
      </c>
      <c r="B693" t="s">
        <v>1374</v>
      </c>
      <c r="C693">
        <v>412077</v>
      </c>
      <c r="D693" s="5">
        <v>35</v>
      </c>
      <c r="E693" s="1">
        <v>40217</v>
      </c>
      <c r="F693" t="s">
        <v>1375</v>
      </c>
      <c r="H693">
        <v>2100</v>
      </c>
      <c r="I693">
        <f t="shared" si="10"/>
        <v>2100</v>
      </c>
      <c r="J693">
        <f>COUNTIF(Отзывы!D:D,C693)</f>
        <v>0</v>
      </c>
    </row>
    <row r="694" spans="1:10" x14ac:dyDescent="0.3">
      <c r="A694">
        <v>12969</v>
      </c>
      <c r="B694" t="s">
        <v>1376</v>
      </c>
      <c r="C694">
        <v>401110</v>
      </c>
      <c r="D694" s="5">
        <v>25</v>
      </c>
      <c r="E694" s="1">
        <v>40141</v>
      </c>
      <c r="F694" t="s">
        <v>1377</v>
      </c>
      <c r="H694">
        <v>1500</v>
      </c>
      <c r="I694">
        <f t="shared" si="10"/>
        <v>1500</v>
      </c>
      <c r="J694">
        <f>COUNTIF(Отзывы!D:D,C694)</f>
        <v>0</v>
      </c>
    </row>
    <row r="695" spans="1:10" x14ac:dyDescent="0.3">
      <c r="A695">
        <v>4772</v>
      </c>
      <c r="B695" t="s">
        <v>1378</v>
      </c>
      <c r="C695">
        <v>353624</v>
      </c>
      <c r="D695" s="5">
        <v>20</v>
      </c>
      <c r="E695" s="1">
        <v>39847</v>
      </c>
      <c r="F695" t="s">
        <v>1379</v>
      </c>
      <c r="H695">
        <v>1200</v>
      </c>
      <c r="I695">
        <f t="shared" si="10"/>
        <v>1200</v>
      </c>
      <c r="J695">
        <f>COUNTIF(Отзывы!D:D,C695)</f>
        <v>0</v>
      </c>
    </row>
    <row r="696" spans="1:10" x14ac:dyDescent="0.3">
      <c r="A696">
        <v>10204</v>
      </c>
      <c r="B696" t="s">
        <v>1380</v>
      </c>
      <c r="C696">
        <v>301909</v>
      </c>
      <c r="D696" s="4">
        <v>5</v>
      </c>
      <c r="E696" s="1">
        <v>39570</v>
      </c>
      <c r="F696" t="s">
        <v>1381</v>
      </c>
      <c r="G696">
        <v>3</v>
      </c>
      <c r="H696">
        <v>300</v>
      </c>
      <c r="I696">
        <f t="shared" si="10"/>
        <v>300</v>
      </c>
      <c r="J696">
        <f>COUNTIF(Отзывы!D:D,C696)</f>
        <v>1</v>
      </c>
    </row>
    <row r="697" spans="1:10" x14ac:dyDescent="0.3">
      <c r="A697">
        <v>7123</v>
      </c>
      <c r="B697" t="s">
        <v>1382</v>
      </c>
      <c r="C697">
        <v>217117</v>
      </c>
      <c r="D697" s="6">
        <v>3</v>
      </c>
      <c r="E697" s="1">
        <v>39157</v>
      </c>
      <c r="F697" t="s">
        <v>1383</v>
      </c>
      <c r="H697">
        <v>180</v>
      </c>
      <c r="I697">
        <f t="shared" si="10"/>
        <v>180</v>
      </c>
      <c r="J697">
        <f>COUNTIF(Отзывы!D:D,C697)</f>
        <v>0</v>
      </c>
    </row>
    <row r="698" spans="1:10" x14ac:dyDescent="0.3">
      <c r="A698">
        <v>16761</v>
      </c>
      <c r="B698" t="s">
        <v>1384</v>
      </c>
      <c r="C698">
        <v>426489</v>
      </c>
      <c r="D698" s="5">
        <v>75</v>
      </c>
      <c r="E698" s="1">
        <v>40318</v>
      </c>
      <c r="F698" t="s">
        <v>1385</v>
      </c>
      <c r="G698">
        <v>10</v>
      </c>
      <c r="H698">
        <v>4500</v>
      </c>
      <c r="I698">
        <f t="shared" si="10"/>
        <v>4500</v>
      </c>
      <c r="J698">
        <f>COUNTIF(Отзывы!D:D,C698)</f>
        <v>0</v>
      </c>
    </row>
    <row r="699" spans="1:10" x14ac:dyDescent="0.3">
      <c r="A699">
        <v>23892</v>
      </c>
      <c r="B699" t="s">
        <v>1386</v>
      </c>
      <c r="C699">
        <v>174631</v>
      </c>
      <c r="D699" s="5">
        <v>50</v>
      </c>
      <c r="E699" s="1">
        <v>38892</v>
      </c>
      <c r="F699" t="s">
        <v>1387</v>
      </c>
      <c r="H699">
        <v>3000</v>
      </c>
      <c r="I699">
        <f t="shared" si="10"/>
        <v>3000</v>
      </c>
      <c r="J699">
        <f>COUNTIF(Отзывы!D:D,C699)</f>
        <v>1</v>
      </c>
    </row>
    <row r="700" spans="1:10" x14ac:dyDescent="0.3">
      <c r="A700">
        <v>12756</v>
      </c>
      <c r="B700" t="s">
        <v>1388</v>
      </c>
      <c r="C700">
        <v>418908</v>
      </c>
      <c r="D700" s="5">
        <v>17</v>
      </c>
      <c r="E700" s="1">
        <v>40272</v>
      </c>
      <c r="F700" t="s">
        <v>1389</v>
      </c>
      <c r="H700">
        <v>1020</v>
      </c>
      <c r="I700">
        <f t="shared" si="10"/>
        <v>1020</v>
      </c>
      <c r="J700">
        <f>COUNTIF(Отзывы!D:D,C700)</f>
        <v>0</v>
      </c>
    </row>
    <row r="701" spans="1:10" x14ac:dyDescent="0.3">
      <c r="A701">
        <v>4576</v>
      </c>
      <c r="B701" t="s">
        <v>1390</v>
      </c>
      <c r="C701">
        <v>179403</v>
      </c>
      <c r="D701" s="5">
        <v>250</v>
      </c>
      <c r="E701" s="1">
        <v>38924</v>
      </c>
      <c r="F701" t="s">
        <v>1391</v>
      </c>
      <c r="G701">
        <v>7</v>
      </c>
      <c r="H701">
        <v>15000</v>
      </c>
      <c r="I701">
        <f t="shared" si="10"/>
        <v>15000</v>
      </c>
      <c r="J701">
        <f>COUNTIF(Отзывы!D:D,C701)</f>
        <v>0</v>
      </c>
    </row>
    <row r="702" spans="1:10" ht="409.6" x14ac:dyDescent="0.3">
      <c r="A702">
        <v>10744</v>
      </c>
      <c r="B702" t="s">
        <v>1392</v>
      </c>
      <c r="C702">
        <v>135350</v>
      </c>
      <c r="D702" s="5">
        <v>40</v>
      </c>
      <c r="E702" s="1">
        <v>38593</v>
      </c>
      <c r="F702" s="2" t="s">
        <v>1393</v>
      </c>
      <c r="G702">
        <v>9</v>
      </c>
      <c r="H702">
        <v>2400</v>
      </c>
      <c r="I702">
        <f t="shared" si="10"/>
        <v>2400</v>
      </c>
      <c r="J702">
        <f>COUNTIF(Отзывы!D:D,C702)</f>
        <v>37</v>
      </c>
    </row>
    <row r="703" spans="1:10" x14ac:dyDescent="0.3">
      <c r="A703">
        <v>26635</v>
      </c>
      <c r="B703" t="s">
        <v>1394</v>
      </c>
      <c r="C703">
        <v>470576</v>
      </c>
      <c r="D703" s="5">
        <v>35</v>
      </c>
      <c r="E703" s="1">
        <v>40903</v>
      </c>
      <c r="F703" t="s">
        <v>1395</v>
      </c>
      <c r="H703">
        <v>2100</v>
      </c>
      <c r="I703">
        <f t="shared" si="10"/>
        <v>2100</v>
      </c>
      <c r="J703">
        <f>COUNTIF(Отзывы!D:D,C703)</f>
        <v>0</v>
      </c>
    </row>
    <row r="704" spans="1:10" x14ac:dyDescent="0.3">
      <c r="A704">
        <v>8631</v>
      </c>
      <c r="B704" t="s">
        <v>1396</v>
      </c>
      <c r="C704">
        <v>244608</v>
      </c>
      <c r="D704" s="5">
        <v>100</v>
      </c>
      <c r="E704" s="1">
        <v>39300</v>
      </c>
      <c r="F704" t="s">
        <v>1397</v>
      </c>
      <c r="H704">
        <v>6000</v>
      </c>
      <c r="I704">
        <f t="shared" si="10"/>
        <v>6000</v>
      </c>
      <c r="J704">
        <f>COUNTIF(Отзывы!D:D,C704)</f>
        <v>0</v>
      </c>
    </row>
    <row r="705" spans="1:10" x14ac:dyDescent="0.3">
      <c r="A705">
        <v>18391</v>
      </c>
      <c r="B705" t="s">
        <v>1398</v>
      </c>
      <c r="C705">
        <v>25094</v>
      </c>
      <c r="D705" s="5">
        <v>35</v>
      </c>
      <c r="E705" s="1">
        <v>37359</v>
      </c>
      <c r="F705" t="s">
        <v>1399</v>
      </c>
      <c r="H705">
        <v>2100</v>
      </c>
      <c r="I705">
        <f t="shared" si="10"/>
        <v>2100</v>
      </c>
      <c r="J705">
        <f>COUNTIF(Отзывы!D:D,C705)</f>
        <v>4</v>
      </c>
    </row>
    <row r="706" spans="1:10" x14ac:dyDescent="0.3">
      <c r="A706">
        <v>15945</v>
      </c>
      <c r="B706" t="s">
        <v>1400</v>
      </c>
      <c r="C706">
        <v>297048</v>
      </c>
      <c r="D706" s="5">
        <v>45</v>
      </c>
      <c r="E706" s="1">
        <v>39546</v>
      </c>
      <c r="F706" t="s">
        <v>1401</v>
      </c>
      <c r="G706">
        <v>8</v>
      </c>
      <c r="H706">
        <v>2700</v>
      </c>
      <c r="I706">
        <f t="shared" ref="I706:I769" si="11">D706*60</f>
        <v>2700</v>
      </c>
      <c r="J706">
        <f>COUNTIF(Отзывы!D:D,C706)</f>
        <v>0</v>
      </c>
    </row>
    <row r="707" spans="1:10" x14ac:dyDescent="0.3">
      <c r="A707">
        <v>9029</v>
      </c>
      <c r="B707" t="s">
        <v>1402</v>
      </c>
      <c r="C707">
        <v>164218</v>
      </c>
      <c r="D707" s="5">
        <v>35</v>
      </c>
      <c r="E707" s="1">
        <v>38820</v>
      </c>
      <c r="F707" t="s">
        <v>1403</v>
      </c>
      <c r="H707">
        <v>2100</v>
      </c>
      <c r="I707">
        <f t="shared" si="11"/>
        <v>2100</v>
      </c>
      <c r="J707">
        <f>COUNTIF(Отзывы!D:D,C707)</f>
        <v>0</v>
      </c>
    </row>
    <row r="708" spans="1:10" x14ac:dyDescent="0.3">
      <c r="A708">
        <v>22935</v>
      </c>
      <c r="B708" t="s">
        <v>1404</v>
      </c>
      <c r="C708">
        <v>145119</v>
      </c>
      <c r="D708" s="5">
        <v>37</v>
      </c>
      <c r="E708" s="1">
        <v>38671</v>
      </c>
      <c r="F708" t="s">
        <v>1405</v>
      </c>
      <c r="G708">
        <v>20</v>
      </c>
      <c r="H708">
        <v>2220</v>
      </c>
      <c r="I708">
        <f t="shared" si="11"/>
        <v>2220</v>
      </c>
      <c r="J708">
        <f>COUNTIF(Отзывы!D:D,C708)</f>
        <v>4</v>
      </c>
    </row>
    <row r="709" spans="1:10" x14ac:dyDescent="0.3">
      <c r="A709">
        <v>10252</v>
      </c>
      <c r="B709" t="s">
        <v>1406</v>
      </c>
      <c r="C709">
        <v>293816</v>
      </c>
      <c r="D709" s="5">
        <v>15</v>
      </c>
      <c r="E709" s="1">
        <v>39531</v>
      </c>
      <c r="F709" t="s">
        <v>1407</v>
      </c>
      <c r="G709">
        <v>5</v>
      </c>
      <c r="H709">
        <v>900</v>
      </c>
      <c r="I709">
        <f t="shared" si="11"/>
        <v>900</v>
      </c>
      <c r="J709">
        <f>COUNTIF(Отзывы!D:D,C709)</f>
        <v>1</v>
      </c>
    </row>
    <row r="710" spans="1:10" x14ac:dyDescent="0.3">
      <c r="A710">
        <v>15206</v>
      </c>
      <c r="B710" t="s">
        <v>1408</v>
      </c>
      <c r="C710">
        <v>51468</v>
      </c>
      <c r="D710" s="5">
        <v>30</v>
      </c>
      <c r="E710" s="1">
        <v>37636</v>
      </c>
      <c r="F710" t="s">
        <v>1409</v>
      </c>
      <c r="G710">
        <v>6</v>
      </c>
      <c r="H710">
        <v>1800</v>
      </c>
      <c r="I710">
        <f t="shared" si="11"/>
        <v>1800</v>
      </c>
      <c r="J710">
        <f>COUNTIF(Отзывы!D:D,C710)</f>
        <v>0</v>
      </c>
    </row>
    <row r="711" spans="1:10" x14ac:dyDescent="0.3">
      <c r="A711">
        <v>17578</v>
      </c>
      <c r="B711" t="s">
        <v>1410</v>
      </c>
      <c r="C711">
        <v>190193</v>
      </c>
      <c r="D711" s="4">
        <v>8</v>
      </c>
      <c r="E711" s="1">
        <v>39004</v>
      </c>
      <c r="F711" t="s">
        <v>1411</v>
      </c>
      <c r="G711">
        <v>4</v>
      </c>
      <c r="H711">
        <v>480</v>
      </c>
      <c r="I711">
        <f t="shared" si="11"/>
        <v>480</v>
      </c>
      <c r="J711">
        <f>COUNTIF(Отзывы!D:D,C711)</f>
        <v>0</v>
      </c>
    </row>
    <row r="712" spans="1:10" x14ac:dyDescent="0.3">
      <c r="A712">
        <v>11684</v>
      </c>
      <c r="B712" t="s">
        <v>1412</v>
      </c>
      <c r="C712">
        <v>181791</v>
      </c>
      <c r="D712" s="5">
        <v>20</v>
      </c>
      <c r="E712" s="1">
        <v>38943</v>
      </c>
      <c r="F712" t="s">
        <v>1413</v>
      </c>
      <c r="H712">
        <v>1200</v>
      </c>
      <c r="I712">
        <f t="shared" si="11"/>
        <v>1200</v>
      </c>
      <c r="J712">
        <f>COUNTIF(Отзывы!D:D,C712)</f>
        <v>0</v>
      </c>
    </row>
    <row r="713" spans="1:10" x14ac:dyDescent="0.3">
      <c r="A713">
        <v>24057</v>
      </c>
      <c r="B713" t="s">
        <v>1414</v>
      </c>
      <c r="C713">
        <v>254647</v>
      </c>
      <c r="D713" s="5">
        <v>30</v>
      </c>
      <c r="E713" s="1">
        <v>39347</v>
      </c>
      <c r="F713" t="s">
        <v>1415</v>
      </c>
      <c r="G713">
        <v>8</v>
      </c>
      <c r="H713">
        <v>1800</v>
      </c>
      <c r="I713">
        <f t="shared" si="11"/>
        <v>1800</v>
      </c>
      <c r="J713">
        <f>COUNTIF(Отзывы!D:D,C713)</f>
        <v>0</v>
      </c>
    </row>
    <row r="714" spans="1:10" x14ac:dyDescent="0.3">
      <c r="A714">
        <v>7897</v>
      </c>
      <c r="B714" t="s">
        <v>1416</v>
      </c>
      <c r="C714">
        <v>341328</v>
      </c>
      <c r="D714" s="5">
        <v>45</v>
      </c>
      <c r="E714" s="1">
        <v>39785</v>
      </c>
      <c r="F714" t="s">
        <v>1417</v>
      </c>
      <c r="H714">
        <v>2700</v>
      </c>
      <c r="I714">
        <f t="shared" si="11"/>
        <v>2700</v>
      </c>
      <c r="J714">
        <f>COUNTIF(Отзывы!D:D,C714)</f>
        <v>0</v>
      </c>
    </row>
    <row r="715" spans="1:10" x14ac:dyDescent="0.3">
      <c r="A715">
        <v>16533</v>
      </c>
      <c r="B715" t="s">
        <v>1418</v>
      </c>
      <c r="C715">
        <v>378233</v>
      </c>
      <c r="D715" s="5">
        <v>190</v>
      </c>
      <c r="E715" s="1">
        <v>39986</v>
      </c>
      <c r="F715" t="s">
        <v>1419</v>
      </c>
      <c r="G715">
        <v>10</v>
      </c>
      <c r="H715">
        <v>11400</v>
      </c>
      <c r="I715">
        <f t="shared" si="11"/>
        <v>11400</v>
      </c>
      <c r="J715">
        <f>COUNTIF(Отзывы!D:D,C715)</f>
        <v>1</v>
      </c>
    </row>
    <row r="716" spans="1:10" x14ac:dyDescent="0.3">
      <c r="A716">
        <v>13549</v>
      </c>
      <c r="B716" t="s">
        <v>1420</v>
      </c>
      <c r="C716">
        <v>20721</v>
      </c>
      <c r="D716" s="5">
        <v>25</v>
      </c>
      <c r="E716" s="1">
        <v>37312</v>
      </c>
      <c r="F716" t="s">
        <v>1421</v>
      </c>
      <c r="H716">
        <v>1500</v>
      </c>
      <c r="I716">
        <f t="shared" si="11"/>
        <v>1500</v>
      </c>
      <c r="J716">
        <f>COUNTIF(Отзывы!D:D,C716)</f>
        <v>0</v>
      </c>
    </row>
    <row r="717" spans="1:10" x14ac:dyDescent="0.3">
      <c r="A717">
        <v>18746</v>
      </c>
      <c r="B717" t="s">
        <v>1422</v>
      </c>
      <c r="C717">
        <v>139921</v>
      </c>
      <c r="D717" s="4">
        <v>10</v>
      </c>
      <c r="E717" s="1">
        <v>38628</v>
      </c>
      <c r="F717" t="s">
        <v>1423</v>
      </c>
      <c r="G717">
        <v>6</v>
      </c>
      <c r="H717">
        <v>600</v>
      </c>
      <c r="I717">
        <f t="shared" si="11"/>
        <v>600</v>
      </c>
      <c r="J717">
        <f>COUNTIF(Отзывы!D:D,C717)</f>
        <v>0</v>
      </c>
    </row>
    <row r="718" spans="1:10" x14ac:dyDescent="0.3">
      <c r="A718">
        <v>18313</v>
      </c>
      <c r="B718" t="s">
        <v>1424</v>
      </c>
      <c r="C718">
        <v>207371</v>
      </c>
      <c r="D718" s="5">
        <v>80</v>
      </c>
      <c r="E718" s="1">
        <v>39105</v>
      </c>
      <c r="F718" t="s">
        <v>1425</v>
      </c>
      <c r="G718">
        <v>12</v>
      </c>
      <c r="H718">
        <v>4800</v>
      </c>
      <c r="I718">
        <f t="shared" si="11"/>
        <v>4800</v>
      </c>
      <c r="J718">
        <f>COUNTIF(Отзывы!D:D,C718)</f>
        <v>1</v>
      </c>
    </row>
    <row r="719" spans="1:10" x14ac:dyDescent="0.3">
      <c r="A719">
        <v>192</v>
      </c>
      <c r="B719" t="s">
        <v>1426</v>
      </c>
      <c r="C719">
        <v>64631</v>
      </c>
      <c r="D719" s="5">
        <v>50</v>
      </c>
      <c r="E719" s="1">
        <v>37788</v>
      </c>
      <c r="F719" t="s">
        <v>1427</v>
      </c>
      <c r="H719">
        <v>3000</v>
      </c>
      <c r="I719">
        <f t="shared" si="11"/>
        <v>3000</v>
      </c>
      <c r="J719">
        <f>COUNTIF(Отзывы!D:D,C719)</f>
        <v>0</v>
      </c>
    </row>
    <row r="720" spans="1:10" x14ac:dyDescent="0.3">
      <c r="A720">
        <v>26357</v>
      </c>
      <c r="B720" t="s">
        <v>1428</v>
      </c>
      <c r="C720">
        <v>115559</v>
      </c>
      <c r="D720" s="4">
        <v>10</v>
      </c>
      <c r="E720" s="1">
        <v>38448</v>
      </c>
      <c r="F720" t="s">
        <v>1429</v>
      </c>
      <c r="G720">
        <v>8</v>
      </c>
      <c r="H720">
        <v>600</v>
      </c>
      <c r="I720">
        <f t="shared" si="11"/>
        <v>600</v>
      </c>
      <c r="J720">
        <f>COUNTIF(Отзывы!D:D,C720)</f>
        <v>0</v>
      </c>
    </row>
    <row r="721" spans="1:10" x14ac:dyDescent="0.3">
      <c r="A721">
        <v>6120</v>
      </c>
      <c r="B721" t="s">
        <v>1430</v>
      </c>
      <c r="C721">
        <v>268100</v>
      </c>
      <c r="D721" s="5">
        <v>45</v>
      </c>
      <c r="E721" s="1">
        <v>39413</v>
      </c>
      <c r="F721" t="s">
        <v>1431</v>
      </c>
      <c r="G721">
        <v>23</v>
      </c>
      <c r="H721">
        <v>2700</v>
      </c>
      <c r="I721">
        <f t="shared" si="11"/>
        <v>2700</v>
      </c>
      <c r="J721">
        <f>COUNTIF(Отзывы!D:D,C721)</f>
        <v>0</v>
      </c>
    </row>
    <row r="722" spans="1:10" x14ac:dyDescent="0.3">
      <c r="A722">
        <v>26520</v>
      </c>
      <c r="B722" t="s">
        <v>1432</v>
      </c>
      <c r="C722">
        <v>100217</v>
      </c>
      <c r="D722" s="5">
        <v>45</v>
      </c>
      <c r="E722" s="1">
        <v>38250</v>
      </c>
      <c r="F722" t="s">
        <v>1433</v>
      </c>
      <c r="G722">
        <v>10</v>
      </c>
      <c r="H722">
        <v>2700</v>
      </c>
      <c r="I722">
        <f t="shared" si="11"/>
        <v>2700</v>
      </c>
      <c r="J722">
        <f>COUNTIF(Отзывы!D:D,C722)</f>
        <v>0</v>
      </c>
    </row>
    <row r="723" spans="1:10" x14ac:dyDescent="0.3">
      <c r="A723">
        <v>23195</v>
      </c>
      <c r="B723" t="s">
        <v>1434</v>
      </c>
      <c r="C723">
        <v>121483</v>
      </c>
      <c r="D723" s="5">
        <v>15</v>
      </c>
      <c r="E723" s="1">
        <v>38482</v>
      </c>
      <c r="F723" t="s">
        <v>1435</v>
      </c>
      <c r="H723">
        <v>900</v>
      </c>
      <c r="I723">
        <f t="shared" si="11"/>
        <v>900</v>
      </c>
      <c r="J723">
        <f>COUNTIF(Отзывы!D:D,C723)</f>
        <v>0</v>
      </c>
    </row>
    <row r="724" spans="1:10" x14ac:dyDescent="0.3">
      <c r="A724">
        <v>2482</v>
      </c>
      <c r="B724" t="s">
        <v>1436</v>
      </c>
      <c r="C724">
        <v>383532</v>
      </c>
      <c r="D724" s="5">
        <v>32</v>
      </c>
      <c r="E724" s="1">
        <v>40025</v>
      </c>
      <c r="F724" t="s">
        <v>1437</v>
      </c>
      <c r="G724">
        <v>6</v>
      </c>
      <c r="H724">
        <v>1920</v>
      </c>
      <c r="I724">
        <f t="shared" si="11"/>
        <v>1920</v>
      </c>
      <c r="J724">
        <f>COUNTIF(Отзывы!D:D,C724)</f>
        <v>0</v>
      </c>
    </row>
    <row r="725" spans="1:10" x14ac:dyDescent="0.3">
      <c r="A725">
        <v>25940</v>
      </c>
      <c r="B725" t="s">
        <v>1438</v>
      </c>
      <c r="C725">
        <v>321068</v>
      </c>
      <c r="D725" s="5">
        <v>20</v>
      </c>
      <c r="E725" s="1">
        <v>39685</v>
      </c>
      <c r="F725" t="s">
        <v>1439</v>
      </c>
      <c r="G725">
        <v>10</v>
      </c>
      <c r="H725">
        <v>1200</v>
      </c>
      <c r="I725">
        <f t="shared" si="11"/>
        <v>1200</v>
      </c>
      <c r="J725">
        <f>COUNTIF(Отзывы!D:D,C725)</f>
        <v>0</v>
      </c>
    </row>
    <row r="726" spans="1:10" x14ac:dyDescent="0.3">
      <c r="A726">
        <v>49</v>
      </c>
      <c r="B726" t="s">
        <v>1440</v>
      </c>
      <c r="C726">
        <v>216068</v>
      </c>
      <c r="D726" s="5">
        <v>430</v>
      </c>
      <c r="E726" s="1">
        <v>39151</v>
      </c>
      <c r="F726" t="s">
        <v>1441</v>
      </c>
      <c r="G726">
        <v>13</v>
      </c>
      <c r="H726">
        <v>25800</v>
      </c>
      <c r="I726">
        <f t="shared" si="11"/>
        <v>25800</v>
      </c>
      <c r="J726">
        <f>COUNTIF(Отзывы!D:D,C726)</f>
        <v>0</v>
      </c>
    </row>
    <row r="727" spans="1:10" x14ac:dyDescent="0.3">
      <c r="A727">
        <v>74</v>
      </c>
      <c r="B727" t="s">
        <v>1442</v>
      </c>
      <c r="C727">
        <v>152534</v>
      </c>
      <c r="D727" s="5">
        <v>20</v>
      </c>
      <c r="E727" s="1">
        <v>38736</v>
      </c>
      <c r="F727" t="s">
        <v>1443</v>
      </c>
      <c r="H727">
        <v>1200</v>
      </c>
      <c r="I727">
        <f t="shared" si="11"/>
        <v>1200</v>
      </c>
      <c r="J727">
        <f>COUNTIF(Отзывы!D:D,C727)</f>
        <v>1</v>
      </c>
    </row>
    <row r="728" spans="1:10" x14ac:dyDescent="0.3">
      <c r="A728">
        <v>16791</v>
      </c>
      <c r="B728" t="s">
        <v>1444</v>
      </c>
      <c r="C728">
        <v>169175</v>
      </c>
      <c r="D728" s="5">
        <v>45</v>
      </c>
      <c r="E728" s="1">
        <v>38859</v>
      </c>
      <c r="F728" t="s">
        <v>1445</v>
      </c>
      <c r="G728">
        <v>11</v>
      </c>
      <c r="H728">
        <v>2700</v>
      </c>
      <c r="I728">
        <f t="shared" si="11"/>
        <v>2700</v>
      </c>
      <c r="J728">
        <f>COUNTIF(Отзывы!D:D,C728)</f>
        <v>0</v>
      </c>
    </row>
    <row r="729" spans="1:10" x14ac:dyDescent="0.3">
      <c r="A729">
        <v>23661</v>
      </c>
      <c r="B729" t="s">
        <v>1446</v>
      </c>
      <c r="C729">
        <v>80313</v>
      </c>
      <c r="D729" s="5">
        <v>30</v>
      </c>
      <c r="E729" s="1">
        <v>37992</v>
      </c>
      <c r="F729" t="s">
        <v>1447</v>
      </c>
      <c r="G729">
        <v>11</v>
      </c>
      <c r="H729">
        <v>1800</v>
      </c>
      <c r="I729">
        <f t="shared" si="11"/>
        <v>1800</v>
      </c>
      <c r="J729">
        <f>COUNTIF(Отзывы!D:D,C729)</f>
        <v>0</v>
      </c>
    </row>
    <row r="730" spans="1:10" x14ac:dyDescent="0.3">
      <c r="A730">
        <v>10951</v>
      </c>
      <c r="B730" t="s">
        <v>1448</v>
      </c>
      <c r="C730">
        <v>53069</v>
      </c>
      <c r="D730" s="5">
        <v>123</v>
      </c>
      <c r="E730" s="1">
        <v>37655</v>
      </c>
      <c r="F730" t="s">
        <v>1449</v>
      </c>
      <c r="H730">
        <v>7380</v>
      </c>
      <c r="I730">
        <f t="shared" si="11"/>
        <v>7380</v>
      </c>
      <c r="J730">
        <f>COUNTIF(Отзывы!D:D,C730)</f>
        <v>2</v>
      </c>
    </row>
    <row r="731" spans="1:10" x14ac:dyDescent="0.3">
      <c r="A731">
        <v>19732</v>
      </c>
      <c r="B731" t="s">
        <v>1450</v>
      </c>
      <c r="C731">
        <v>58511</v>
      </c>
      <c r="D731" s="5">
        <v>15</v>
      </c>
      <c r="E731" s="1">
        <v>37718</v>
      </c>
      <c r="F731" t="s">
        <v>1451</v>
      </c>
      <c r="H731">
        <v>900</v>
      </c>
      <c r="I731">
        <f t="shared" si="11"/>
        <v>900</v>
      </c>
      <c r="J731">
        <f>COUNTIF(Отзывы!D:D,C731)</f>
        <v>1</v>
      </c>
    </row>
    <row r="732" spans="1:10" x14ac:dyDescent="0.3">
      <c r="A732">
        <v>29207</v>
      </c>
      <c r="B732" t="s">
        <v>1452</v>
      </c>
      <c r="C732">
        <v>331578</v>
      </c>
      <c r="D732" s="6">
        <v>4</v>
      </c>
      <c r="E732" s="1">
        <v>39740</v>
      </c>
      <c r="F732" t="s">
        <v>1453</v>
      </c>
      <c r="G732">
        <v>5</v>
      </c>
      <c r="H732">
        <v>240</v>
      </c>
      <c r="I732">
        <f t="shared" si="11"/>
        <v>240</v>
      </c>
      <c r="J732">
        <f>COUNTIF(Отзывы!D:D,C732)</f>
        <v>0</v>
      </c>
    </row>
    <row r="733" spans="1:10" x14ac:dyDescent="0.3">
      <c r="A733">
        <v>21065</v>
      </c>
      <c r="B733" t="s">
        <v>1454</v>
      </c>
      <c r="C733">
        <v>74322</v>
      </c>
      <c r="D733" s="5">
        <v>65</v>
      </c>
      <c r="E733" s="1">
        <v>37923</v>
      </c>
      <c r="F733" t="s">
        <v>1455</v>
      </c>
      <c r="G733">
        <v>5</v>
      </c>
      <c r="H733">
        <v>3900</v>
      </c>
      <c r="I733">
        <f t="shared" si="11"/>
        <v>3900</v>
      </c>
      <c r="J733">
        <f>COUNTIF(Отзывы!D:D,C733)</f>
        <v>0</v>
      </c>
    </row>
    <row r="734" spans="1:10" x14ac:dyDescent="0.3">
      <c r="A734">
        <v>12527</v>
      </c>
      <c r="B734" t="s">
        <v>1456</v>
      </c>
      <c r="C734">
        <v>78848</v>
      </c>
      <c r="D734" s="5">
        <v>15</v>
      </c>
      <c r="E734" s="1">
        <v>37969</v>
      </c>
      <c r="F734" t="s">
        <v>1457</v>
      </c>
      <c r="H734">
        <v>900</v>
      </c>
      <c r="I734">
        <f t="shared" si="11"/>
        <v>900</v>
      </c>
      <c r="J734">
        <f>COUNTIF(Отзывы!D:D,C734)</f>
        <v>0</v>
      </c>
    </row>
    <row r="735" spans="1:10" x14ac:dyDescent="0.3">
      <c r="A735">
        <v>27201</v>
      </c>
      <c r="B735" t="s">
        <v>1458</v>
      </c>
      <c r="C735">
        <v>409352</v>
      </c>
      <c r="D735" s="5">
        <v>20</v>
      </c>
      <c r="E735" s="1">
        <v>40197</v>
      </c>
      <c r="F735" t="s">
        <v>1459</v>
      </c>
      <c r="H735">
        <v>1200</v>
      </c>
      <c r="I735">
        <f t="shared" si="11"/>
        <v>1200</v>
      </c>
      <c r="J735">
        <f>COUNTIF(Отзывы!D:D,C735)</f>
        <v>0</v>
      </c>
    </row>
    <row r="736" spans="1:10" x14ac:dyDescent="0.3">
      <c r="A736">
        <v>19818</v>
      </c>
      <c r="B736" t="s">
        <v>1460</v>
      </c>
      <c r="C736">
        <v>82534</v>
      </c>
      <c r="D736" s="5">
        <v>80</v>
      </c>
      <c r="E736" s="1">
        <v>38016</v>
      </c>
      <c r="F736" t="s">
        <v>1461</v>
      </c>
      <c r="G736">
        <v>9</v>
      </c>
      <c r="H736">
        <v>4800</v>
      </c>
      <c r="I736">
        <f t="shared" si="11"/>
        <v>4800</v>
      </c>
      <c r="J736">
        <f>COUNTIF(Отзывы!D:D,C736)</f>
        <v>0</v>
      </c>
    </row>
    <row r="737" spans="1:10" x14ac:dyDescent="0.3">
      <c r="A737">
        <v>10878</v>
      </c>
      <c r="B737" t="s">
        <v>1462</v>
      </c>
      <c r="C737">
        <v>257110</v>
      </c>
      <c r="D737" s="5">
        <v>30</v>
      </c>
      <c r="E737" s="1">
        <v>39359</v>
      </c>
      <c r="F737" t="s">
        <v>1463</v>
      </c>
      <c r="G737">
        <v>9</v>
      </c>
      <c r="H737">
        <v>1800</v>
      </c>
      <c r="I737">
        <f t="shared" si="11"/>
        <v>1800</v>
      </c>
      <c r="J737">
        <f>COUNTIF(Отзывы!D:D,C737)</f>
        <v>0</v>
      </c>
    </row>
    <row r="738" spans="1:10" x14ac:dyDescent="0.3">
      <c r="A738">
        <v>12052</v>
      </c>
      <c r="B738" t="s">
        <v>1464</v>
      </c>
      <c r="C738">
        <v>19920</v>
      </c>
      <c r="D738" s="5">
        <v>20</v>
      </c>
      <c r="E738" s="1">
        <v>37305</v>
      </c>
      <c r="F738" t="s">
        <v>1465</v>
      </c>
      <c r="H738">
        <v>1200</v>
      </c>
      <c r="I738">
        <f t="shared" si="11"/>
        <v>1200</v>
      </c>
      <c r="J738">
        <f>COUNTIF(Отзывы!D:D,C738)</f>
        <v>1</v>
      </c>
    </row>
    <row r="739" spans="1:10" x14ac:dyDescent="0.3">
      <c r="A739">
        <v>29106</v>
      </c>
      <c r="B739" t="s">
        <v>1466</v>
      </c>
      <c r="C739">
        <v>194472</v>
      </c>
      <c r="D739" s="5">
        <v>75</v>
      </c>
      <c r="E739" s="1">
        <v>39028</v>
      </c>
      <c r="F739" t="s">
        <v>1467</v>
      </c>
      <c r="H739">
        <v>4500</v>
      </c>
      <c r="I739">
        <f t="shared" si="11"/>
        <v>4500</v>
      </c>
      <c r="J739">
        <f>COUNTIF(Отзывы!D:D,C739)</f>
        <v>0</v>
      </c>
    </row>
    <row r="740" spans="1:10" ht="409.6" x14ac:dyDescent="0.3">
      <c r="A740">
        <v>22384</v>
      </c>
      <c r="B740" t="s">
        <v>1468</v>
      </c>
      <c r="C740">
        <v>387263</v>
      </c>
      <c r="D740" s="5">
        <v>525</v>
      </c>
      <c r="E740" s="1">
        <v>40051</v>
      </c>
      <c r="F740" s="2" t="s">
        <v>1469</v>
      </c>
      <c r="G740">
        <v>15</v>
      </c>
      <c r="H740">
        <v>31500</v>
      </c>
      <c r="I740">
        <f t="shared" si="11"/>
        <v>31500</v>
      </c>
      <c r="J740">
        <f>COUNTIF(Отзывы!D:D,C740)</f>
        <v>0</v>
      </c>
    </row>
    <row r="741" spans="1:10" x14ac:dyDescent="0.3">
      <c r="A741">
        <v>29915</v>
      </c>
      <c r="B741" t="s">
        <v>1470</v>
      </c>
      <c r="C741">
        <v>409757</v>
      </c>
      <c r="D741" s="5">
        <v>220</v>
      </c>
      <c r="E741" s="1">
        <v>40200</v>
      </c>
      <c r="F741" t="s">
        <v>1471</v>
      </c>
      <c r="H741">
        <v>13200</v>
      </c>
      <c r="I741">
        <f t="shared" si="11"/>
        <v>13200</v>
      </c>
      <c r="J741">
        <f>COUNTIF(Отзывы!D:D,C741)</f>
        <v>0</v>
      </c>
    </row>
    <row r="742" spans="1:10" x14ac:dyDescent="0.3">
      <c r="A742">
        <v>16287</v>
      </c>
      <c r="B742" t="s">
        <v>1472</v>
      </c>
      <c r="C742">
        <v>511787</v>
      </c>
      <c r="D742" s="5">
        <v>65</v>
      </c>
      <c r="E742" s="1">
        <v>41646</v>
      </c>
      <c r="F742" t="s">
        <v>1473</v>
      </c>
      <c r="H742">
        <v>3900</v>
      </c>
      <c r="I742">
        <f t="shared" si="11"/>
        <v>3900</v>
      </c>
      <c r="J742">
        <f>COUNTIF(Отзывы!D:D,C742)</f>
        <v>0</v>
      </c>
    </row>
    <row r="743" spans="1:10" ht="172.8" x14ac:dyDescent="0.3">
      <c r="A743">
        <v>7654</v>
      </c>
      <c r="B743" t="s">
        <v>1474</v>
      </c>
      <c r="C743">
        <v>271425</v>
      </c>
      <c r="D743" s="5">
        <v>105</v>
      </c>
      <c r="E743" s="1">
        <v>39428</v>
      </c>
      <c r="F743" s="2" t="s">
        <v>1475</v>
      </c>
      <c r="G743">
        <v>14</v>
      </c>
      <c r="H743">
        <v>6300</v>
      </c>
      <c r="I743">
        <f t="shared" si="11"/>
        <v>6300</v>
      </c>
      <c r="J743">
        <f>COUNTIF(Отзывы!D:D,C743)</f>
        <v>0</v>
      </c>
    </row>
    <row r="744" spans="1:10" x14ac:dyDescent="0.3">
      <c r="A744">
        <v>2689</v>
      </c>
      <c r="B744" t="s">
        <v>1476</v>
      </c>
      <c r="C744">
        <v>479449</v>
      </c>
      <c r="D744" s="5">
        <v>45</v>
      </c>
      <c r="E744" s="1">
        <v>41044</v>
      </c>
      <c r="F744" t="s">
        <v>1477</v>
      </c>
      <c r="G744">
        <v>14</v>
      </c>
      <c r="H744">
        <v>2700</v>
      </c>
      <c r="I744">
        <f t="shared" si="11"/>
        <v>2700</v>
      </c>
      <c r="J744">
        <f>COUNTIF(Отзывы!D:D,C744)</f>
        <v>0</v>
      </c>
    </row>
    <row r="745" spans="1:10" ht="259.2" x14ac:dyDescent="0.3">
      <c r="A745">
        <v>5936</v>
      </c>
      <c r="B745" t="s">
        <v>1478</v>
      </c>
      <c r="C745">
        <v>359790</v>
      </c>
      <c r="D745" s="5">
        <v>40</v>
      </c>
      <c r="E745" s="1">
        <v>39880</v>
      </c>
      <c r="F745" s="2" t="s">
        <v>1479</v>
      </c>
      <c r="G745">
        <v>9</v>
      </c>
      <c r="H745">
        <v>2400</v>
      </c>
      <c r="I745">
        <f t="shared" si="11"/>
        <v>2400</v>
      </c>
      <c r="J745">
        <f>COUNTIF(Отзывы!D:D,C745)</f>
        <v>0</v>
      </c>
    </row>
    <row r="746" spans="1:10" x14ac:dyDescent="0.3">
      <c r="A746">
        <v>17921</v>
      </c>
      <c r="B746" t="s">
        <v>1480</v>
      </c>
      <c r="C746">
        <v>368035</v>
      </c>
      <c r="D746" s="5">
        <v>65</v>
      </c>
      <c r="E746" s="1">
        <v>39929</v>
      </c>
      <c r="F746" t="s">
        <v>1481</v>
      </c>
      <c r="H746">
        <v>3900</v>
      </c>
      <c r="I746">
        <f t="shared" si="11"/>
        <v>3900</v>
      </c>
      <c r="J746">
        <f>COUNTIF(Отзывы!D:D,C746)</f>
        <v>0</v>
      </c>
    </row>
    <row r="747" spans="1:10" x14ac:dyDescent="0.3">
      <c r="A747">
        <v>11341</v>
      </c>
      <c r="B747" t="s">
        <v>1482</v>
      </c>
      <c r="C747">
        <v>436240</v>
      </c>
      <c r="D747" s="5">
        <v>25</v>
      </c>
      <c r="E747" s="1">
        <v>40419</v>
      </c>
      <c r="F747" t="s">
        <v>1483</v>
      </c>
      <c r="G747">
        <v>8</v>
      </c>
      <c r="H747">
        <v>1500</v>
      </c>
      <c r="I747">
        <f t="shared" si="11"/>
        <v>1500</v>
      </c>
      <c r="J747">
        <f>COUNTIF(Отзывы!D:D,C747)</f>
        <v>0</v>
      </c>
    </row>
    <row r="748" spans="1:10" x14ac:dyDescent="0.3">
      <c r="A748">
        <v>28030</v>
      </c>
      <c r="B748" t="s">
        <v>1484</v>
      </c>
      <c r="C748">
        <v>227046</v>
      </c>
      <c r="D748" s="5">
        <v>15</v>
      </c>
      <c r="E748" s="1">
        <v>39211</v>
      </c>
      <c r="F748" t="s">
        <v>1485</v>
      </c>
      <c r="G748">
        <v>7</v>
      </c>
      <c r="H748">
        <v>900</v>
      </c>
      <c r="I748">
        <f t="shared" si="11"/>
        <v>900</v>
      </c>
      <c r="J748">
        <f>COUNTIF(Отзывы!D:D,C748)</f>
        <v>0</v>
      </c>
    </row>
    <row r="749" spans="1:10" x14ac:dyDescent="0.3">
      <c r="A749">
        <v>7521</v>
      </c>
      <c r="B749" t="s">
        <v>1486</v>
      </c>
      <c r="C749">
        <v>202461</v>
      </c>
      <c r="D749" s="5">
        <v>1500</v>
      </c>
      <c r="E749" s="1">
        <v>39081</v>
      </c>
      <c r="F749" t="s">
        <v>1487</v>
      </c>
      <c r="G749">
        <v>5</v>
      </c>
      <c r="H749">
        <v>90000</v>
      </c>
      <c r="I749">
        <f t="shared" si="11"/>
        <v>90000</v>
      </c>
      <c r="J749">
        <f>COUNTIF(Отзывы!D:D,C749)</f>
        <v>0</v>
      </c>
    </row>
    <row r="750" spans="1:10" x14ac:dyDescent="0.3">
      <c r="A750">
        <v>1669</v>
      </c>
      <c r="B750" t="s">
        <v>1488</v>
      </c>
      <c r="C750">
        <v>218206</v>
      </c>
      <c r="D750" s="5">
        <v>30</v>
      </c>
      <c r="E750" s="1">
        <v>39163</v>
      </c>
      <c r="F750" t="s">
        <v>1489</v>
      </c>
      <c r="G750">
        <v>6</v>
      </c>
      <c r="H750">
        <v>1800</v>
      </c>
      <c r="I750">
        <f t="shared" si="11"/>
        <v>1800</v>
      </c>
      <c r="J750">
        <f>COUNTIF(Отзывы!D:D,C750)</f>
        <v>0</v>
      </c>
    </row>
    <row r="751" spans="1:10" x14ac:dyDescent="0.3">
      <c r="A751">
        <v>4249</v>
      </c>
      <c r="B751" t="s">
        <v>1490</v>
      </c>
      <c r="C751">
        <v>398156</v>
      </c>
      <c r="D751" s="5">
        <v>105</v>
      </c>
      <c r="E751" s="1">
        <v>40123</v>
      </c>
      <c r="F751" t="s">
        <v>1491</v>
      </c>
      <c r="G751">
        <v>12</v>
      </c>
      <c r="H751">
        <v>6300</v>
      </c>
      <c r="I751">
        <f t="shared" si="11"/>
        <v>6300</v>
      </c>
      <c r="J751">
        <f>COUNTIF(Отзывы!D:D,C751)</f>
        <v>0</v>
      </c>
    </row>
    <row r="752" spans="1:10" x14ac:dyDescent="0.3">
      <c r="A752">
        <v>9248</v>
      </c>
      <c r="B752" t="s">
        <v>1492</v>
      </c>
      <c r="C752">
        <v>120001</v>
      </c>
      <c r="D752" s="5">
        <v>195</v>
      </c>
      <c r="E752" s="1">
        <v>38472</v>
      </c>
      <c r="F752" t="s">
        <v>1493</v>
      </c>
      <c r="H752">
        <v>11700</v>
      </c>
      <c r="I752">
        <f t="shared" si="11"/>
        <v>11700</v>
      </c>
      <c r="J752">
        <f>COUNTIF(Отзывы!D:D,C752)</f>
        <v>0</v>
      </c>
    </row>
    <row r="753" spans="1:10" x14ac:dyDescent="0.3">
      <c r="A753">
        <v>5664</v>
      </c>
      <c r="B753" t="s">
        <v>1494</v>
      </c>
      <c r="C753">
        <v>93598</v>
      </c>
      <c r="D753" s="5">
        <v>85</v>
      </c>
      <c r="E753" s="1">
        <v>38155</v>
      </c>
      <c r="F753" t="s">
        <v>1495</v>
      </c>
      <c r="G753">
        <v>12</v>
      </c>
      <c r="H753">
        <v>5100</v>
      </c>
      <c r="I753">
        <f t="shared" si="11"/>
        <v>5100</v>
      </c>
      <c r="J753">
        <f>COUNTIF(Отзывы!D:D,C753)</f>
        <v>1</v>
      </c>
    </row>
    <row r="754" spans="1:10" x14ac:dyDescent="0.3">
      <c r="A754">
        <v>27791</v>
      </c>
      <c r="B754" t="s">
        <v>1496</v>
      </c>
      <c r="C754">
        <v>79345</v>
      </c>
      <c r="D754" s="5">
        <v>75</v>
      </c>
      <c r="E754" s="1">
        <v>37976</v>
      </c>
      <c r="F754" t="s">
        <v>1497</v>
      </c>
      <c r="G754">
        <v>12</v>
      </c>
      <c r="H754">
        <v>4500</v>
      </c>
      <c r="I754">
        <f t="shared" si="11"/>
        <v>4500</v>
      </c>
      <c r="J754">
        <f>COUNTIF(Отзывы!D:D,C754)</f>
        <v>0</v>
      </c>
    </row>
    <row r="755" spans="1:10" x14ac:dyDescent="0.3">
      <c r="A755">
        <v>13287</v>
      </c>
      <c r="B755" t="s">
        <v>1498</v>
      </c>
      <c r="C755">
        <v>353567</v>
      </c>
      <c r="D755" s="5">
        <v>35</v>
      </c>
      <c r="E755" s="1">
        <v>39846</v>
      </c>
      <c r="F755" t="s">
        <v>1499</v>
      </c>
      <c r="G755">
        <v>15</v>
      </c>
      <c r="H755">
        <v>2100</v>
      </c>
      <c r="I755">
        <f t="shared" si="11"/>
        <v>2100</v>
      </c>
      <c r="J755">
        <f>COUNTIF(Отзывы!D:D,C755)</f>
        <v>0</v>
      </c>
    </row>
    <row r="756" spans="1:10" x14ac:dyDescent="0.3">
      <c r="A756">
        <v>2431</v>
      </c>
      <c r="B756" t="s">
        <v>1500</v>
      </c>
      <c r="C756">
        <v>248015</v>
      </c>
      <c r="D756" s="5">
        <v>15</v>
      </c>
      <c r="E756" s="1">
        <v>39316</v>
      </c>
      <c r="F756" t="s">
        <v>1501</v>
      </c>
      <c r="H756">
        <v>900</v>
      </c>
      <c r="I756">
        <f t="shared" si="11"/>
        <v>900</v>
      </c>
      <c r="J756">
        <f>COUNTIF(Отзывы!D:D,C756)</f>
        <v>0</v>
      </c>
    </row>
    <row r="757" spans="1:10" ht="409.6" x14ac:dyDescent="0.3">
      <c r="A757">
        <v>26380</v>
      </c>
      <c r="B757" t="s">
        <v>1502</v>
      </c>
      <c r="C757">
        <v>520410</v>
      </c>
      <c r="D757" s="5">
        <v>390</v>
      </c>
      <c r="E757" s="1">
        <v>42010</v>
      </c>
      <c r="F757" s="2" t="s">
        <v>1503</v>
      </c>
      <c r="G757">
        <v>15</v>
      </c>
      <c r="H757">
        <v>23400</v>
      </c>
      <c r="I757">
        <f t="shared" si="11"/>
        <v>23400</v>
      </c>
      <c r="J757">
        <f>COUNTIF(Отзывы!D:D,C757)</f>
        <v>0</v>
      </c>
    </row>
    <row r="758" spans="1:10" x14ac:dyDescent="0.3">
      <c r="A758">
        <v>20994</v>
      </c>
      <c r="B758" t="s">
        <v>1504</v>
      </c>
      <c r="C758">
        <v>429993</v>
      </c>
      <c r="D758" s="5">
        <v>35</v>
      </c>
      <c r="E758" s="1">
        <v>40345</v>
      </c>
      <c r="F758" t="s">
        <v>1505</v>
      </c>
      <c r="H758">
        <v>2100</v>
      </c>
      <c r="I758">
        <f t="shared" si="11"/>
        <v>2100</v>
      </c>
      <c r="J758">
        <f>COUNTIF(Отзывы!D:D,C758)</f>
        <v>0</v>
      </c>
    </row>
    <row r="759" spans="1:10" x14ac:dyDescent="0.3">
      <c r="A759">
        <v>15001</v>
      </c>
      <c r="B759" t="s">
        <v>1506</v>
      </c>
      <c r="C759">
        <v>217915</v>
      </c>
      <c r="D759" s="5">
        <v>65</v>
      </c>
      <c r="E759" s="1">
        <v>39161</v>
      </c>
      <c r="F759" t="s">
        <v>1507</v>
      </c>
      <c r="G759">
        <v>9</v>
      </c>
      <c r="H759">
        <v>3900</v>
      </c>
      <c r="I759">
        <f t="shared" si="11"/>
        <v>3900</v>
      </c>
      <c r="J759">
        <f>COUNTIF(Отзывы!D:D,C759)</f>
        <v>0</v>
      </c>
    </row>
    <row r="760" spans="1:10" x14ac:dyDescent="0.3">
      <c r="A760">
        <v>19625</v>
      </c>
      <c r="B760" t="s">
        <v>1508</v>
      </c>
      <c r="C760">
        <v>343883</v>
      </c>
      <c r="D760" s="5">
        <v>35</v>
      </c>
      <c r="E760" s="1">
        <v>39798</v>
      </c>
      <c r="F760" t="s">
        <v>1509</v>
      </c>
      <c r="G760">
        <v>3</v>
      </c>
      <c r="H760">
        <v>2100</v>
      </c>
      <c r="I760">
        <f t="shared" si="11"/>
        <v>2100</v>
      </c>
      <c r="J760">
        <f>COUNTIF(Отзывы!D:D,C760)</f>
        <v>0</v>
      </c>
    </row>
    <row r="761" spans="1:10" x14ac:dyDescent="0.3">
      <c r="A761">
        <v>18258</v>
      </c>
      <c r="B761" t="s">
        <v>1510</v>
      </c>
      <c r="C761">
        <v>459186</v>
      </c>
      <c r="D761" s="5">
        <v>146</v>
      </c>
      <c r="E761" s="1">
        <v>40715</v>
      </c>
      <c r="F761" t="s">
        <v>1511</v>
      </c>
      <c r="G761">
        <v>17</v>
      </c>
      <c r="H761">
        <v>8760</v>
      </c>
      <c r="I761">
        <f t="shared" si="11"/>
        <v>8760</v>
      </c>
      <c r="J761">
        <f>COUNTIF(Отзывы!D:D,C761)</f>
        <v>0</v>
      </c>
    </row>
    <row r="762" spans="1:10" x14ac:dyDescent="0.3">
      <c r="A762">
        <v>15082</v>
      </c>
      <c r="B762" t="s">
        <v>1512</v>
      </c>
      <c r="C762">
        <v>57336</v>
      </c>
      <c r="D762" s="5">
        <v>24</v>
      </c>
      <c r="E762" s="1">
        <v>37707</v>
      </c>
      <c r="F762" t="s">
        <v>1513</v>
      </c>
      <c r="G762">
        <v>9</v>
      </c>
      <c r="H762">
        <v>1440</v>
      </c>
      <c r="I762">
        <f t="shared" si="11"/>
        <v>1440</v>
      </c>
      <c r="J762">
        <f>COUNTIF(Отзывы!D:D,C762)</f>
        <v>1</v>
      </c>
    </row>
    <row r="763" spans="1:10" x14ac:dyDescent="0.3">
      <c r="A763">
        <v>25643</v>
      </c>
      <c r="B763" t="s">
        <v>1514</v>
      </c>
      <c r="C763">
        <v>164778</v>
      </c>
      <c r="D763" s="5">
        <v>50</v>
      </c>
      <c r="E763" s="1">
        <v>38824</v>
      </c>
      <c r="F763" t="s">
        <v>1515</v>
      </c>
      <c r="H763">
        <v>3000</v>
      </c>
      <c r="I763">
        <f t="shared" si="11"/>
        <v>3000</v>
      </c>
      <c r="J763">
        <f>COUNTIF(Отзывы!D:D,C763)</f>
        <v>0</v>
      </c>
    </row>
    <row r="764" spans="1:10" x14ac:dyDescent="0.3">
      <c r="A764">
        <v>27815</v>
      </c>
      <c r="B764" t="s">
        <v>1516</v>
      </c>
      <c r="C764">
        <v>91491</v>
      </c>
      <c r="D764" s="4">
        <v>10</v>
      </c>
      <c r="E764" s="1">
        <v>38127</v>
      </c>
      <c r="F764" t="s">
        <v>1517</v>
      </c>
      <c r="G764">
        <v>8</v>
      </c>
      <c r="H764">
        <v>600</v>
      </c>
      <c r="I764">
        <f t="shared" si="11"/>
        <v>600</v>
      </c>
      <c r="J764">
        <f>COUNTIF(Отзывы!D:D,C764)</f>
        <v>0</v>
      </c>
    </row>
    <row r="765" spans="1:10" x14ac:dyDescent="0.3">
      <c r="A765">
        <v>7108</v>
      </c>
      <c r="B765" t="s">
        <v>1518</v>
      </c>
      <c r="C765">
        <v>218924</v>
      </c>
      <c r="D765" s="4">
        <v>10</v>
      </c>
      <c r="E765" s="1">
        <v>39167</v>
      </c>
      <c r="F765" t="s">
        <v>1519</v>
      </c>
      <c r="G765">
        <v>8</v>
      </c>
      <c r="H765">
        <v>600</v>
      </c>
      <c r="I765">
        <f t="shared" si="11"/>
        <v>600</v>
      </c>
      <c r="J765">
        <f>COUNTIF(Отзывы!D:D,C765)</f>
        <v>1</v>
      </c>
    </row>
    <row r="766" spans="1:10" x14ac:dyDescent="0.3">
      <c r="A766">
        <v>21685</v>
      </c>
      <c r="B766" t="s">
        <v>1520</v>
      </c>
      <c r="C766">
        <v>74007</v>
      </c>
      <c r="D766" s="5">
        <v>90</v>
      </c>
      <c r="E766" s="1">
        <v>37918</v>
      </c>
      <c r="F766" t="s">
        <v>1521</v>
      </c>
      <c r="G766">
        <v>12</v>
      </c>
      <c r="H766">
        <v>5400</v>
      </c>
      <c r="I766">
        <f t="shared" si="11"/>
        <v>5400</v>
      </c>
      <c r="J766">
        <f>COUNTIF(Отзывы!D:D,C766)</f>
        <v>1</v>
      </c>
    </row>
    <row r="767" spans="1:10" x14ac:dyDescent="0.3">
      <c r="A767">
        <v>2910</v>
      </c>
      <c r="B767" t="s">
        <v>1522</v>
      </c>
      <c r="C767">
        <v>108156</v>
      </c>
      <c r="D767" s="5">
        <v>25</v>
      </c>
      <c r="E767" s="1">
        <v>38364</v>
      </c>
      <c r="F767" t="s">
        <v>1523</v>
      </c>
      <c r="G767">
        <v>5</v>
      </c>
      <c r="H767">
        <v>1500</v>
      </c>
      <c r="I767">
        <f t="shared" si="11"/>
        <v>1500</v>
      </c>
      <c r="J767">
        <f>COUNTIF(Отзывы!D:D,C767)</f>
        <v>0</v>
      </c>
    </row>
    <row r="768" spans="1:10" x14ac:dyDescent="0.3">
      <c r="A768">
        <v>7235</v>
      </c>
      <c r="B768" t="s">
        <v>1524</v>
      </c>
      <c r="C768">
        <v>224739</v>
      </c>
      <c r="D768" s="5">
        <v>55</v>
      </c>
      <c r="E768" s="1">
        <v>39197</v>
      </c>
      <c r="F768" t="s">
        <v>1525</v>
      </c>
      <c r="H768">
        <v>3300</v>
      </c>
      <c r="I768">
        <f t="shared" si="11"/>
        <v>3300</v>
      </c>
      <c r="J768">
        <f>COUNTIF(Отзывы!D:D,C768)</f>
        <v>0</v>
      </c>
    </row>
    <row r="769" spans="1:10" x14ac:dyDescent="0.3">
      <c r="A769">
        <v>25850</v>
      </c>
      <c r="B769" t="s">
        <v>1526</v>
      </c>
      <c r="C769">
        <v>373957</v>
      </c>
      <c r="D769" s="5">
        <v>75</v>
      </c>
      <c r="E769" s="1">
        <v>39956</v>
      </c>
      <c r="F769" t="s">
        <v>1527</v>
      </c>
      <c r="G769">
        <v>16</v>
      </c>
      <c r="H769">
        <v>4500</v>
      </c>
      <c r="I769">
        <f t="shared" si="11"/>
        <v>4500</v>
      </c>
      <c r="J769">
        <f>COUNTIF(Отзывы!D:D,C769)</f>
        <v>0</v>
      </c>
    </row>
    <row r="770" spans="1:10" x14ac:dyDescent="0.3">
      <c r="A770">
        <v>21101</v>
      </c>
      <c r="B770" t="s">
        <v>1528</v>
      </c>
      <c r="C770">
        <v>363277</v>
      </c>
      <c r="D770" s="5">
        <v>20</v>
      </c>
      <c r="E770" s="1">
        <v>39900</v>
      </c>
      <c r="F770" t="s">
        <v>1529</v>
      </c>
      <c r="H770">
        <v>1200</v>
      </c>
      <c r="I770">
        <f t="shared" ref="I770:I833" si="12">D770*60</f>
        <v>1200</v>
      </c>
      <c r="J770">
        <f>COUNTIF(Отзывы!D:D,C770)</f>
        <v>0</v>
      </c>
    </row>
    <row r="771" spans="1:10" x14ac:dyDescent="0.3">
      <c r="A771">
        <v>20768</v>
      </c>
      <c r="B771" t="s">
        <v>1530</v>
      </c>
      <c r="C771">
        <v>268372</v>
      </c>
      <c r="D771" s="5">
        <v>45</v>
      </c>
      <c r="E771" s="1">
        <v>39413</v>
      </c>
      <c r="F771" t="s">
        <v>1531</v>
      </c>
      <c r="G771">
        <v>7</v>
      </c>
      <c r="H771">
        <v>2700</v>
      </c>
      <c r="I771">
        <f t="shared" si="12"/>
        <v>2700</v>
      </c>
      <c r="J771">
        <f>COUNTIF(Отзывы!D:D,C771)</f>
        <v>0</v>
      </c>
    </row>
    <row r="772" spans="1:10" x14ac:dyDescent="0.3">
      <c r="A772">
        <v>24692</v>
      </c>
      <c r="B772" t="s">
        <v>1532</v>
      </c>
      <c r="C772">
        <v>347338</v>
      </c>
      <c r="D772" s="5">
        <v>15</v>
      </c>
      <c r="E772" s="1">
        <v>39819</v>
      </c>
      <c r="F772" t="s">
        <v>1533</v>
      </c>
      <c r="G772">
        <v>4</v>
      </c>
      <c r="H772">
        <v>900</v>
      </c>
      <c r="I772">
        <f t="shared" si="12"/>
        <v>900</v>
      </c>
      <c r="J772">
        <f>COUNTIF(Отзывы!D:D,C772)</f>
        <v>0</v>
      </c>
    </row>
    <row r="773" spans="1:10" x14ac:dyDescent="0.3">
      <c r="A773">
        <v>17325</v>
      </c>
      <c r="B773" t="s">
        <v>1534</v>
      </c>
      <c r="C773">
        <v>131024</v>
      </c>
      <c r="D773" s="5">
        <v>25</v>
      </c>
      <c r="E773" s="1">
        <v>38558</v>
      </c>
      <c r="F773" t="s">
        <v>1535</v>
      </c>
      <c r="G773">
        <v>8</v>
      </c>
      <c r="H773">
        <v>1500</v>
      </c>
      <c r="I773">
        <f t="shared" si="12"/>
        <v>1500</v>
      </c>
      <c r="J773">
        <f>COUNTIF(Отзывы!D:D,C773)</f>
        <v>0</v>
      </c>
    </row>
    <row r="774" spans="1:10" x14ac:dyDescent="0.3">
      <c r="A774">
        <v>3891</v>
      </c>
      <c r="B774" t="s">
        <v>1536</v>
      </c>
      <c r="C774">
        <v>24039</v>
      </c>
      <c r="D774" s="5">
        <v>12</v>
      </c>
      <c r="E774" s="1">
        <v>37346</v>
      </c>
      <c r="F774" t="s">
        <v>1537</v>
      </c>
      <c r="G774">
        <v>5</v>
      </c>
      <c r="H774">
        <v>720</v>
      </c>
      <c r="I774">
        <f t="shared" si="12"/>
        <v>720</v>
      </c>
      <c r="J774">
        <f>COUNTIF(Отзывы!D:D,C774)</f>
        <v>0</v>
      </c>
    </row>
    <row r="775" spans="1:10" x14ac:dyDescent="0.3">
      <c r="A775">
        <v>18803</v>
      </c>
      <c r="B775" t="s">
        <v>1538</v>
      </c>
      <c r="C775">
        <v>88690</v>
      </c>
      <c r="D775" s="5">
        <v>23</v>
      </c>
      <c r="E775" s="1">
        <v>38086</v>
      </c>
      <c r="F775" t="s">
        <v>1539</v>
      </c>
      <c r="H775">
        <v>1380</v>
      </c>
      <c r="I775">
        <f t="shared" si="12"/>
        <v>1380</v>
      </c>
      <c r="J775">
        <f>COUNTIF(Отзывы!D:D,C775)</f>
        <v>0</v>
      </c>
    </row>
    <row r="776" spans="1:10" x14ac:dyDescent="0.3">
      <c r="A776">
        <v>8790</v>
      </c>
      <c r="B776" t="s">
        <v>1540</v>
      </c>
      <c r="C776">
        <v>63443</v>
      </c>
      <c r="D776" s="5">
        <v>20</v>
      </c>
      <c r="E776" s="1">
        <v>37774</v>
      </c>
      <c r="F776" t="s">
        <v>1541</v>
      </c>
      <c r="G776">
        <v>5</v>
      </c>
      <c r="H776">
        <v>1200</v>
      </c>
      <c r="I776">
        <f t="shared" si="12"/>
        <v>1200</v>
      </c>
      <c r="J776">
        <f>COUNTIF(Отзывы!D:D,C776)</f>
        <v>0</v>
      </c>
    </row>
    <row r="777" spans="1:10" x14ac:dyDescent="0.3">
      <c r="A777">
        <v>3044</v>
      </c>
      <c r="B777" t="s">
        <v>1542</v>
      </c>
      <c r="C777">
        <v>332582</v>
      </c>
      <c r="D777" s="5">
        <v>60</v>
      </c>
      <c r="E777" s="1">
        <v>39744</v>
      </c>
      <c r="F777" t="s">
        <v>1543</v>
      </c>
      <c r="G777">
        <v>9</v>
      </c>
      <c r="H777">
        <v>3600</v>
      </c>
      <c r="I777">
        <f t="shared" si="12"/>
        <v>3600</v>
      </c>
      <c r="J777">
        <f>COUNTIF(Отзывы!D:D,C777)</f>
        <v>0</v>
      </c>
    </row>
    <row r="778" spans="1:10" x14ac:dyDescent="0.3">
      <c r="A778">
        <v>24151</v>
      </c>
      <c r="B778" t="s">
        <v>1544</v>
      </c>
      <c r="C778">
        <v>375018</v>
      </c>
      <c r="D778" s="5">
        <v>30</v>
      </c>
      <c r="E778" s="1">
        <v>39962</v>
      </c>
      <c r="F778" t="s">
        <v>1545</v>
      </c>
      <c r="G778">
        <v>4</v>
      </c>
      <c r="H778">
        <v>1800</v>
      </c>
      <c r="I778">
        <f t="shared" si="12"/>
        <v>1800</v>
      </c>
      <c r="J778">
        <f>COUNTIF(Отзывы!D:D,C778)</f>
        <v>0</v>
      </c>
    </row>
    <row r="779" spans="1:10" x14ac:dyDescent="0.3">
      <c r="A779">
        <v>613</v>
      </c>
      <c r="B779" t="s">
        <v>1546</v>
      </c>
      <c r="C779">
        <v>323352</v>
      </c>
      <c r="D779" s="5">
        <v>45</v>
      </c>
      <c r="E779" s="1">
        <v>39695</v>
      </c>
      <c r="F779" t="s">
        <v>1547</v>
      </c>
      <c r="H779">
        <v>2700</v>
      </c>
      <c r="I779">
        <f t="shared" si="12"/>
        <v>2700</v>
      </c>
      <c r="J779">
        <f>COUNTIF(Отзывы!D:D,C779)</f>
        <v>0</v>
      </c>
    </row>
    <row r="780" spans="1:10" x14ac:dyDescent="0.3">
      <c r="A780">
        <v>12346</v>
      </c>
      <c r="B780" t="s">
        <v>1548</v>
      </c>
      <c r="C780">
        <v>218701</v>
      </c>
      <c r="D780" s="5">
        <v>25</v>
      </c>
      <c r="E780" s="1">
        <v>39166</v>
      </c>
      <c r="F780" t="s">
        <v>1549</v>
      </c>
      <c r="G780">
        <v>4</v>
      </c>
      <c r="H780">
        <v>1500</v>
      </c>
      <c r="I780">
        <f t="shared" si="12"/>
        <v>1500</v>
      </c>
      <c r="J780">
        <f>COUNTIF(Отзывы!D:D,C780)</f>
        <v>1</v>
      </c>
    </row>
    <row r="781" spans="1:10" x14ac:dyDescent="0.3">
      <c r="A781">
        <v>12560</v>
      </c>
      <c r="B781" t="s">
        <v>1550</v>
      </c>
      <c r="C781">
        <v>503451</v>
      </c>
      <c r="D781" s="5">
        <v>40</v>
      </c>
      <c r="E781" s="1">
        <v>41463</v>
      </c>
      <c r="F781" t="s">
        <v>1551</v>
      </c>
      <c r="G781">
        <v>8</v>
      </c>
      <c r="H781">
        <v>2400</v>
      </c>
      <c r="I781">
        <f t="shared" si="12"/>
        <v>2400</v>
      </c>
      <c r="J781">
        <f>COUNTIF(Отзывы!D:D,C781)</f>
        <v>0</v>
      </c>
    </row>
    <row r="782" spans="1:10" x14ac:dyDescent="0.3">
      <c r="A782">
        <v>14731</v>
      </c>
      <c r="B782" t="s">
        <v>1552</v>
      </c>
      <c r="C782">
        <v>104562</v>
      </c>
      <c r="D782" s="5">
        <v>35</v>
      </c>
      <c r="E782" s="1">
        <v>38313</v>
      </c>
      <c r="F782" t="s">
        <v>1553</v>
      </c>
      <c r="H782">
        <v>2100</v>
      </c>
      <c r="I782">
        <f t="shared" si="12"/>
        <v>2100</v>
      </c>
      <c r="J782">
        <f>COUNTIF(Отзывы!D:D,C782)</f>
        <v>0</v>
      </c>
    </row>
    <row r="783" spans="1:10" ht="409.6" x14ac:dyDescent="0.3">
      <c r="A783">
        <v>17031</v>
      </c>
      <c r="B783" t="s">
        <v>1554</v>
      </c>
      <c r="C783">
        <v>196139</v>
      </c>
      <c r="D783" s="5">
        <v>146</v>
      </c>
      <c r="E783" s="1">
        <v>39039</v>
      </c>
      <c r="F783" s="2" t="s">
        <v>1555</v>
      </c>
      <c r="G783">
        <v>10</v>
      </c>
      <c r="H783">
        <v>8760</v>
      </c>
      <c r="I783">
        <f t="shared" si="12"/>
        <v>8760</v>
      </c>
      <c r="J783">
        <f>COUNTIF(Отзывы!D:D,C783)</f>
        <v>1</v>
      </c>
    </row>
    <row r="784" spans="1:10" x14ac:dyDescent="0.3">
      <c r="A784">
        <v>16001</v>
      </c>
      <c r="B784" t="s">
        <v>1556</v>
      </c>
      <c r="C784">
        <v>55669</v>
      </c>
      <c r="D784" s="4">
        <v>10</v>
      </c>
      <c r="E784" s="1">
        <v>37685</v>
      </c>
      <c r="F784" t="s">
        <v>1557</v>
      </c>
      <c r="H784">
        <v>600</v>
      </c>
      <c r="I784">
        <f t="shared" si="12"/>
        <v>600</v>
      </c>
      <c r="J784">
        <f>COUNTIF(Отзывы!D:D,C784)</f>
        <v>1</v>
      </c>
    </row>
    <row r="785" spans="1:10" x14ac:dyDescent="0.3">
      <c r="A785">
        <v>25713</v>
      </c>
      <c r="B785" t="s">
        <v>1558</v>
      </c>
      <c r="C785">
        <v>21101</v>
      </c>
      <c r="D785" s="5">
        <v>70</v>
      </c>
      <c r="E785" s="1">
        <v>37316</v>
      </c>
      <c r="G785">
        <v>8</v>
      </c>
      <c r="H785">
        <v>4200</v>
      </c>
      <c r="I785">
        <f t="shared" si="12"/>
        <v>4200</v>
      </c>
      <c r="J785">
        <f>COUNTIF(Отзывы!D:D,C785)</f>
        <v>0</v>
      </c>
    </row>
    <row r="786" spans="1:10" x14ac:dyDescent="0.3">
      <c r="A786">
        <v>12041</v>
      </c>
      <c r="B786" t="s">
        <v>1559</v>
      </c>
      <c r="C786">
        <v>337241</v>
      </c>
      <c r="D786" s="5">
        <v>115</v>
      </c>
      <c r="E786" s="1">
        <v>39766</v>
      </c>
      <c r="F786" t="s">
        <v>1560</v>
      </c>
      <c r="G786">
        <v>14</v>
      </c>
      <c r="H786">
        <v>6900</v>
      </c>
      <c r="I786">
        <f t="shared" si="12"/>
        <v>6900</v>
      </c>
      <c r="J786">
        <f>COUNTIF(Отзывы!D:D,C786)</f>
        <v>0</v>
      </c>
    </row>
    <row r="787" spans="1:10" x14ac:dyDescent="0.3">
      <c r="A787">
        <v>26981</v>
      </c>
      <c r="B787" t="s">
        <v>1561</v>
      </c>
      <c r="C787">
        <v>271613</v>
      </c>
      <c r="D787" s="5">
        <v>130</v>
      </c>
      <c r="E787" s="1">
        <v>39429</v>
      </c>
      <c r="F787" t="s">
        <v>1562</v>
      </c>
      <c r="G787">
        <v>6</v>
      </c>
      <c r="H787">
        <v>7800</v>
      </c>
      <c r="I787">
        <f t="shared" si="12"/>
        <v>7800</v>
      </c>
      <c r="J787">
        <f>COUNTIF(Отзывы!D:D,C787)</f>
        <v>0</v>
      </c>
    </row>
    <row r="788" spans="1:10" x14ac:dyDescent="0.3">
      <c r="A788">
        <v>885</v>
      </c>
      <c r="B788" t="s">
        <v>1563</v>
      </c>
      <c r="C788">
        <v>130727</v>
      </c>
      <c r="D788" s="4">
        <v>10</v>
      </c>
      <c r="E788" s="1">
        <v>38554</v>
      </c>
      <c r="F788" t="s">
        <v>1564</v>
      </c>
      <c r="G788">
        <v>6</v>
      </c>
      <c r="H788">
        <v>600</v>
      </c>
      <c r="I788">
        <f t="shared" si="12"/>
        <v>600</v>
      </c>
      <c r="J788">
        <f>COUNTIF(Отзывы!D:D,C788)</f>
        <v>0</v>
      </c>
    </row>
    <row r="789" spans="1:10" x14ac:dyDescent="0.3">
      <c r="A789">
        <v>25068</v>
      </c>
      <c r="B789" t="s">
        <v>1565</v>
      </c>
      <c r="C789">
        <v>69867</v>
      </c>
      <c r="D789" s="5">
        <v>15</v>
      </c>
      <c r="E789" s="1">
        <v>37860</v>
      </c>
      <c r="F789" t="s">
        <v>1566</v>
      </c>
      <c r="H789">
        <v>900</v>
      </c>
      <c r="I789">
        <f t="shared" si="12"/>
        <v>900</v>
      </c>
      <c r="J789">
        <f>COUNTIF(Отзывы!D:D,C789)</f>
        <v>1</v>
      </c>
    </row>
    <row r="790" spans="1:10" x14ac:dyDescent="0.3">
      <c r="A790">
        <v>25290</v>
      </c>
      <c r="B790" t="s">
        <v>1567</v>
      </c>
      <c r="C790">
        <v>113424</v>
      </c>
      <c r="D790" s="5">
        <v>50</v>
      </c>
      <c r="E790" s="1">
        <v>38426</v>
      </c>
      <c r="F790" t="s">
        <v>1568</v>
      </c>
      <c r="G790">
        <v>11</v>
      </c>
      <c r="H790">
        <v>3000</v>
      </c>
      <c r="I790">
        <f t="shared" si="12"/>
        <v>3000</v>
      </c>
      <c r="J790">
        <f>COUNTIF(Отзывы!D:D,C790)</f>
        <v>0</v>
      </c>
    </row>
    <row r="791" spans="1:10" x14ac:dyDescent="0.3">
      <c r="A791">
        <v>12243</v>
      </c>
      <c r="B791" t="s">
        <v>1569</v>
      </c>
      <c r="C791">
        <v>152572</v>
      </c>
      <c r="D791" s="5">
        <v>40</v>
      </c>
      <c r="E791" s="1">
        <v>38736</v>
      </c>
      <c r="F791" t="s">
        <v>1570</v>
      </c>
      <c r="H791">
        <v>2400</v>
      </c>
      <c r="I791">
        <f t="shared" si="12"/>
        <v>2400</v>
      </c>
      <c r="J791">
        <f>COUNTIF(Отзывы!D:D,C791)</f>
        <v>1</v>
      </c>
    </row>
    <row r="792" spans="1:10" x14ac:dyDescent="0.3">
      <c r="A792">
        <v>28352</v>
      </c>
      <c r="B792" t="s">
        <v>1571</v>
      </c>
      <c r="C792">
        <v>168651</v>
      </c>
      <c r="D792" s="5">
        <v>105</v>
      </c>
      <c r="E792" s="1">
        <v>38855</v>
      </c>
      <c r="F792" t="s">
        <v>1572</v>
      </c>
      <c r="G792">
        <v>20</v>
      </c>
      <c r="H792">
        <v>6300</v>
      </c>
      <c r="I792">
        <f t="shared" si="12"/>
        <v>6300</v>
      </c>
      <c r="J792">
        <f>COUNTIF(Отзывы!D:D,C792)</f>
        <v>0</v>
      </c>
    </row>
    <row r="793" spans="1:10" x14ac:dyDescent="0.3">
      <c r="A793">
        <v>2293</v>
      </c>
      <c r="B793" t="s">
        <v>1573</v>
      </c>
      <c r="C793">
        <v>381746</v>
      </c>
      <c r="D793" s="5">
        <v>245</v>
      </c>
      <c r="E793" s="1">
        <v>40010</v>
      </c>
      <c r="F793" t="s">
        <v>1574</v>
      </c>
      <c r="H793">
        <v>14700</v>
      </c>
      <c r="I793">
        <f t="shared" si="12"/>
        <v>14700</v>
      </c>
      <c r="J793">
        <f>COUNTIF(Отзывы!D:D,C793)</f>
        <v>0</v>
      </c>
    </row>
    <row r="794" spans="1:10" x14ac:dyDescent="0.3">
      <c r="A794">
        <v>2420</v>
      </c>
      <c r="B794" t="s">
        <v>1575</v>
      </c>
      <c r="C794">
        <v>430325</v>
      </c>
      <c r="D794" s="5">
        <v>80</v>
      </c>
      <c r="E794" s="1">
        <v>40347</v>
      </c>
      <c r="F794" t="s">
        <v>1576</v>
      </c>
      <c r="G794">
        <v>10</v>
      </c>
      <c r="H794">
        <v>4800</v>
      </c>
      <c r="I794">
        <f t="shared" si="12"/>
        <v>4800</v>
      </c>
      <c r="J794">
        <f>COUNTIF(Отзывы!D:D,C794)</f>
        <v>0</v>
      </c>
    </row>
    <row r="795" spans="1:10" x14ac:dyDescent="0.3">
      <c r="A795">
        <v>19863</v>
      </c>
      <c r="B795" t="s">
        <v>1577</v>
      </c>
      <c r="C795">
        <v>205316</v>
      </c>
      <c r="D795" s="5">
        <v>20</v>
      </c>
      <c r="E795" s="1">
        <v>39096</v>
      </c>
      <c r="F795" t="s">
        <v>1578</v>
      </c>
      <c r="G795">
        <v>6</v>
      </c>
      <c r="H795">
        <v>1200</v>
      </c>
      <c r="I795">
        <f t="shared" si="12"/>
        <v>1200</v>
      </c>
      <c r="J795">
        <f>COUNTIF(Отзывы!D:D,C795)</f>
        <v>0</v>
      </c>
    </row>
    <row r="796" spans="1:10" x14ac:dyDescent="0.3">
      <c r="A796">
        <v>28615</v>
      </c>
      <c r="B796" t="s">
        <v>1579</v>
      </c>
      <c r="C796">
        <v>368071</v>
      </c>
      <c r="D796" s="5">
        <v>20</v>
      </c>
      <c r="E796" s="1">
        <v>39929</v>
      </c>
      <c r="F796" t="s">
        <v>1580</v>
      </c>
      <c r="H796">
        <v>1200</v>
      </c>
      <c r="I796">
        <f t="shared" si="12"/>
        <v>1200</v>
      </c>
      <c r="J796">
        <f>COUNTIF(Отзывы!D:D,C796)</f>
        <v>0</v>
      </c>
    </row>
    <row r="797" spans="1:10" x14ac:dyDescent="0.3">
      <c r="A797">
        <v>9337</v>
      </c>
      <c r="B797" t="s">
        <v>1581</v>
      </c>
      <c r="C797">
        <v>139850</v>
      </c>
      <c r="D797" s="5">
        <v>55</v>
      </c>
      <c r="E797" s="1">
        <v>38628</v>
      </c>
      <c r="F797" t="s">
        <v>1582</v>
      </c>
      <c r="G797">
        <v>9</v>
      </c>
      <c r="H797">
        <v>3300</v>
      </c>
      <c r="I797">
        <f t="shared" si="12"/>
        <v>3300</v>
      </c>
      <c r="J797">
        <f>COUNTIF(Отзывы!D:D,C797)</f>
        <v>0</v>
      </c>
    </row>
    <row r="798" spans="1:10" x14ac:dyDescent="0.3">
      <c r="A798">
        <v>5685</v>
      </c>
      <c r="B798" t="s">
        <v>1583</v>
      </c>
      <c r="C798">
        <v>82205</v>
      </c>
      <c r="D798" s="5">
        <v>30</v>
      </c>
      <c r="E798" s="1">
        <v>38013</v>
      </c>
      <c r="F798" t="s">
        <v>1584</v>
      </c>
      <c r="G798">
        <v>12</v>
      </c>
      <c r="H798">
        <v>1800</v>
      </c>
      <c r="I798">
        <f t="shared" si="12"/>
        <v>1800</v>
      </c>
      <c r="J798">
        <f>COUNTIF(Отзывы!D:D,C798)</f>
        <v>1</v>
      </c>
    </row>
    <row r="799" spans="1:10" x14ac:dyDescent="0.3">
      <c r="A799">
        <v>14646</v>
      </c>
      <c r="B799" t="s">
        <v>1585</v>
      </c>
      <c r="C799">
        <v>290755</v>
      </c>
      <c r="D799" s="5">
        <v>60</v>
      </c>
      <c r="E799" s="1">
        <v>39514</v>
      </c>
      <c r="F799" t="s">
        <v>1586</v>
      </c>
      <c r="G799">
        <v>8</v>
      </c>
      <c r="H799">
        <v>3600</v>
      </c>
      <c r="I799">
        <f t="shared" si="12"/>
        <v>3600</v>
      </c>
      <c r="J799">
        <f>COUNTIF(Отзывы!D:D,C799)</f>
        <v>0</v>
      </c>
    </row>
    <row r="800" spans="1:10" x14ac:dyDescent="0.3">
      <c r="A800">
        <v>6998</v>
      </c>
      <c r="B800" t="s">
        <v>1587</v>
      </c>
      <c r="C800">
        <v>18554</v>
      </c>
      <c r="D800" s="5">
        <v>40</v>
      </c>
      <c r="E800" s="1">
        <v>37287</v>
      </c>
      <c r="F800" t="s">
        <v>1588</v>
      </c>
      <c r="H800">
        <v>2400</v>
      </c>
      <c r="I800">
        <f t="shared" si="12"/>
        <v>2400</v>
      </c>
      <c r="J800">
        <f>COUNTIF(Отзывы!D:D,C800)</f>
        <v>1</v>
      </c>
    </row>
    <row r="801" spans="1:10" x14ac:dyDescent="0.3">
      <c r="A801">
        <v>13044</v>
      </c>
      <c r="B801" t="s">
        <v>1589</v>
      </c>
      <c r="C801">
        <v>513655</v>
      </c>
      <c r="D801" s="5">
        <v>20</v>
      </c>
      <c r="E801" s="1">
        <v>41694</v>
      </c>
      <c r="F801" t="s">
        <v>1590</v>
      </c>
      <c r="G801">
        <v>10</v>
      </c>
      <c r="H801">
        <v>1200</v>
      </c>
      <c r="I801">
        <f t="shared" si="12"/>
        <v>1200</v>
      </c>
      <c r="J801">
        <f>COUNTIF(Отзывы!D:D,C801)</f>
        <v>0</v>
      </c>
    </row>
    <row r="802" spans="1:10" x14ac:dyDescent="0.3">
      <c r="A802">
        <v>20714</v>
      </c>
      <c r="B802" t="s">
        <v>1591</v>
      </c>
      <c r="C802">
        <v>4931</v>
      </c>
      <c r="D802" s="5">
        <v>17340</v>
      </c>
      <c r="E802" s="1">
        <v>36495</v>
      </c>
      <c r="G802">
        <v>7</v>
      </c>
      <c r="H802">
        <v>1040400</v>
      </c>
      <c r="I802">
        <f t="shared" si="12"/>
        <v>1040400</v>
      </c>
      <c r="J802">
        <f>COUNTIF(Отзывы!D:D,C802)</f>
        <v>0</v>
      </c>
    </row>
    <row r="803" spans="1:10" x14ac:dyDescent="0.3">
      <c r="A803">
        <v>15610</v>
      </c>
      <c r="B803" t="s">
        <v>1592</v>
      </c>
      <c r="C803">
        <v>133580</v>
      </c>
      <c r="D803" s="5">
        <v>100</v>
      </c>
      <c r="E803" s="1">
        <v>38579</v>
      </c>
      <c r="F803" t="s">
        <v>1593</v>
      </c>
      <c r="G803">
        <v>11</v>
      </c>
      <c r="H803">
        <v>6000</v>
      </c>
      <c r="I803">
        <f t="shared" si="12"/>
        <v>6000</v>
      </c>
      <c r="J803">
        <f>COUNTIF(Отзывы!D:D,C803)</f>
        <v>0</v>
      </c>
    </row>
    <row r="804" spans="1:10" x14ac:dyDescent="0.3">
      <c r="A804">
        <v>26114</v>
      </c>
      <c r="B804" t="s">
        <v>1594</v>
      </c>
      <c r="C804">
        <v>94756</v>
      </c>
      <c r="D804" s="5">
        <v>70</v>
      </c>
      <c r="E804" s="1">
        <v>38168</v>
      </c>
      <c r="F804" t="s">
        <v>1595</v>
      </c>
      <c r="H804">
        <v>4200</v>
      </c>
      <c r="I804">
        <f t="shared" si="12"/>
        <v>4200</v>
      </c>
      <c r="J804">
        <f>COUNTIF(Отзывы!D:D,C804)</f>
        <v>0</v>
      </c>
    </row>
    <row r="805" spans="1:10" ht="409.6" x14ac:dyDescent="0.3">
      <c r="A805">
        <v>14242</v>
      </c>
      <c r="B805" t="s">
        <v>1596</v>
      </c>
      <c r="C805">
        <v>230914</v>
      </c>
      <c r="D805" s="5">
        <v>30</v>
      </c>
      <c r="E805" s="1">
        <v>39230</v>
      </c>
      <c r="F805" s="2" t="s">
        <v>1597</v>
      </c>
      <c r="G805">
        <v>8</v>
      </c>
      <c r="H805">
        <v>1800</v>
      </c>
      <c r="I805">
        <f t="shared" si="12"/>
        <v>1800</v>
      </c>
      <c r="J805">
        <f>COUNTIF(Отзывы!D:D,C805)</f>
        <v>1</v>
      </c>
    </row>
    <row r="806" spans="1:10" x14ac:dyDescent="0.3">
      <c r="A806">
        <v>28729</v>
      </c>
      <c r="B806" t="s">
        <v>1598</v>
      </c>
      <c r="C806">
        <v>283806</v>
      </c>
      <c r="D806" s="5">
        <v>90</v>
      </c>
      <c r="E806" s="1">
        <v>39481</v>
      </c>
      <c r="F806" t="s">
        <v>1599</v>
      </c>
      <c r="H806">
        <v>5400</v>
      </c>
      <c r="I806">
        <f t="shared" si="12"/>
        <v>5400</v>
      </c>
      <c r="J806">
        <f>COUNTIF(Отзывы!D:D,C806)</f>
        <v>0</v>
      </c>
    </row>
    <row r="807" spans="1:10" x14ac:dyDescent="0.3">
      <c r="A807">
        <v>17685</v>
      </c>
      <c r="B807" t="s">
        <v>1600</v>
      </c>
      <c r="C807">
        <v>257218</v>
      </c>
      <c r="D807" s="5">
        <v>45</v>
      </c>
      <c r="E807" s="1">
        <v>39360</v>
      </c>
      <c r="F807" t="s">
        <v>1601</v>
      </c>
      <c r="G807">
        <v>7</v>
      </c>
      <c r="H807">
        <v>2700</v>
      </c>
      <c r="I807">
        <f t="shared" si="12"/>
        <v>2700</v>
      </c>
      <c r="J807">
        <f>COUNTIF(Отзывы!D:D,C807)</f>
        <v>0</v>
      </c>
    </row>
    <row r="808" spans="1:10" x14ac:dyDescent="0.3">
      <c r="A808">
        <v>16560</v>
      </c>
      <c r="B808" t="s">
        <v>1602</v>
      </c>
      <c r="C808">
        <v>36810</v>
      </c>
      <c r="D808" s="5">
        <v>30</v>
      </c>
      <c r="E808" s="1">
        <v>37480</v>
      </c>
      <c r="F808" t="s">
        <v>1603</v>
      </c>
      <c r="H808">
        <v>1800</v>
      </c>
      <c r="I808">
        <f t="shared" si="12"/>
        <v>1800</v>
      </c>
      <c r="J808">
        <f>COUNTIF(Отзывы!D:D,C808)</f>
        <v>0</v>
      </c>
    </row>
    <row r="809" spans="1:10" x14ac:dyDescent="0.3">
      <c r="A809">
        <v>3595</v>
      </c>
      <c r="B809" t="s">
        <v>1604</v>
      </c>
      <c r="C809">
        <v>77020</v>
      </c>
      <c r="D809" s="5">
        <v>120</v>
      </c>
      <c r="E809" s="1">
        <v>37945</v>
      </c>
      <c r="F809" t="s">
        <v>1605</v>
      </c>
      <c r="G809">
        <v>18</v>
      </c>
      <c r="H809">
        <v>7200</v>
      </c>
      <c r="I809">
        <f t="shared" si="12"/>
        <v>7200</v>
      </c>
      <c r="J809">
        <f>COUNTIF(Отзывы!D:D,C809)</f>
        <v>0</v>
      </c>
    </row>
    <row r="810" spans="1:10" x14ac:dyDescent="0.3">
      <c r="A810">
        <v>9233</v>
      </c>
      <c r="B810" t="s">
        <v>1606</v>
      </c>
      <c r="C810">
        <v>235494</v>
      </c>
      <c r="D810" s="5">
        <v>35</v>
      </c>
      <c r="E810" s="1">
        <v>39252</v>
      </c>
      <c r="F810" t="s">
        <v>1607</v>
      </c>
      <c r="G810">
        <v>10</v>
      </c>
      <c r="H810">
        <v>2100</v>
      </c>
      <c r="I810">
        <f t="shared" si="12"/>
        <v>2100</v>
      </c>
      <c r="J810">
        <f>COUNTIF(Отзывы!D:D,C810)</f>
        <v>0</v>
      </c>
    </row>
    <row r="811" spans="1:10" x14ac:dyDescent="0.3">
      <c r="A811">
        <v>6441</v>
      </c>
      <c r="B811" t="s">
        <v>1608</v>
      </c>
      <c r="C811">
        <v>77343</v>
      </c>
      <c r="D811" s="5">
        <v>13</v>
      </c>
      <c r="E811" s="1">
        <v>37951</v>
      </c>
      <c r="F811" t="s">
        <v>1609</v>
      </c>
      <c r="G811">
        <v>8</v>
      </c>
      <c r="H811">
        <v>780</v>
      </c>
      <c r="I811">
        <f t="shared" si="12"/>
        <v>780</v>
      </c>
      <c r="J811">
        <f>COUNTIF(Отзывы!D:D,C811)</f>
        <v>0</v>
      </c>
    </row>
    <row r="812" spans="1:10" x14ac:dyDescent="0.3">
      <c r="A812">
        <v>2801</v>
      </c>
      <c r="B812" t="s">
        <v>1610</v>
      </c>
      <c r="C812">
        <v>257766</v>
      </c>
      <c r="D812" s="5">
        <v>65</v>
      </c>
      <c r="E812" s="1">
        <v>39363</v>
      </c>
      <c r="F812" t="s">
        <v>1611</v>
      </c>
      <c r="H812">
        <v>3900</v>
      </c>
      <c r="I812">
        <f t="shared" si="12"/>
        <v>3900</v>
      </c>
      <c r="J812">
        <f>COUNTIF(Отзывы!D:D,C812)</f>
        <v>0</v>
      </c>
    </row>
    <row r="813" spans="1:10" x14ac:dyDescent="0.3">
      <c r="A813">
        <v>21287</v>
      </c>
      <c r="B813" t="s">
        <v>1612</v>
      </c>
      <c r="C813">
        <v>78450</v>
      </c>
      <c r="D813" s="5">
        <v>15</v>
      </c>
      <c r="E813" s="1">
        <v>37965</v>
      </c>
      <c r="F813" t="s">
        <v>1613</v>
      </c>
      <c r="H813">
        <v>900</v>
      </c>
      <c r="I813">
        <f t="shared" si="12"/>
        <v>900</v>
      </c>
      <c r="J813">
        <f>COUNTIF(Отзывы!D:D,C813)</f>
        <v>0</v>
      </c>
    </row>
    <row r="814" spans="1:10" x14ac:dyDescent="0.3">
      <c r="A814">
        <v>18500</v>
      </c>
      <c r="B814" t="s">
        <v>1614</v>
      </c>
      <c r="C814">
        <v>290471</v>
      </c>
      <c r="D814" s="5">
        <v>50</v>
      </c>
      <c r="E814" s="1">
        <v>39513</v>
      </c>
      <c r="F814" t="s">
        <v>1615</v>
      </c>
      <c r="H814">
        <v>3000</v>
      </c>
      <c r="I814">
        <f t="shared" si="12"/>
        <v>3000</v>
      </c>
      <c r="J814">
        <f>COUNTIF(Отзывы!D:D,C814)</f>
        <v>0</v>
      </c>
    </row>
    <row r="815" spans="1:10" x14ac:dyDescent="0.3">
      <c r="A815">
        <v>19673</v>
      </c>
      <c r="B815" t="s">
        <v>1616</v>
      </c>
      <c r="C815">
        <v>324862</v>
      </c>
      <c r="D815" s="6">
        <v>2</v>
      </c>
      <c r="E815" s="1">
        <v>39703</v>
      </c>
      <c r="F815" t="s">
        <v>1617</v>
      </c>
      <c r="G815">
        <v>5</v>
      </c>
      <c r="H815">
        <v>120</v>
      </c>
      <c r="I815">
        <f t="shared" si="12"/>
        <v>120</v>
      </c>
      <c r="J815">
        <f>COUNTIF(Отзывы!D:D,C815)</f>
        <v>0</v>
      </c>
    </row>
    <row r="816" spans="1:10" x14ac:dyDescent="0.3">
      <c r="A816">
        <v>28552</v>
      </c>
      <c r="B816" t="s">
        <v>1618</v>
      </c>
      <c r="C816">
        <v>331759</v>
      </c>
      <c r="D816" s="5">
        <v>45</v>
      </c>
      <c r="E816" s="1">
        <v>39741</v>
      </c>
      <c r="F816" t="s">
        <v>1619</v>
      </c>
      <c r="G816">
        <v>10</v>
      </c>
      <c r="H816">
        <v>2700</v>
      </c>
      <c r="I816">
        <f t="shared" si="12"/>
        <v>2700</v>
      </c>
      <c r="J816">
        <f>COUNTIF(Отзывы!D:D,C816)</f>
        <v>0</v>
      </c>
    </row>
    <row r="817" spans="1:10" x14ac:dyDescent="0.3">
      <c r="A817">
        <v>8443</v>
      </c>
      <c r="B817" t="s">
        <v>1620</v>
      </c>
      <c r="C817">
        <v>411239</v>
      </c>
      <c r="D817" s="5">
        <v>440</v>
      </c>
      <c r="E817" s="1">
        <v>40210</v>
      </c>
      <c r="F817" t="s">
        <v>1621</v>
      </c>
      <c r="G817">
        <v>16</v>
      </c>
      <c r="H817">
        <v>26400</v>
      </c>
      <c r="I817">
        <f t="shared" si="12"/>
        <v>26400</v>
      </c>
      <c r="J817">
        <f>COUNTIF(Отзывы!D:D,C817)</f>
        <v>0</v>
      </c>
    </row>
    <row r="818" spans="1:10" x14ac:dyDescent="0.3">
      <c r="A818">
        <v>10142</v>
      </c>
      <c r="B818" t="s">
        <v>1622</v>
      </c>
      <c r="C818">
        <v>382123</v>
      </c>
      <c r="D818" s="5">
        <v>20</v>
      </c>
      <c r="E818" s="1">
        <v>40013</v>
      </c>
      <c r="F818" t="s">
        <v>1623</v>
      </c>
      <c r="G818">
        <v>3</v>
      </c>
      <c r="H818">
        <v>1200</v>
      </c>
      <c r="I818">
        <f t="shared" si="12"/>
        <v>1200</v>
      </c>
      <c r="J818">
        <f>COUNTIF(Отзывы!D:D,C818)</f>
        <v>0</v>
      </c>
    </row>
    <row r="819" spans="1:10" x14ac:dyDescent="0.3">
      <c r="A819">
        <v>13350</v>
      </c>
      <c r="B819" t="s">
        <v>1624</v>
      </c>
      <c r="C819">
        <v>82701</v>
      </c>
      <c r="D819" s="5">
        <v>45</v>
      </c>
      <c r="E819" s="1">
        <v>38018</v>
      </c>
      <c r="F819" t="s">
        <v>1625</v>
      </c>
      <c r="G819">
        <v>8</v>
      </c>
      <c r="H819">
        <v>2700</v>
      </c>
      <c r="I819">
        <f t="shared" si="12"/>
        <v>2700</v>
      </c>
      <c r="J819">
        <f>COUNTIF(Отзывы!D:D,C819)</f>
        <v>1</v>
      </c>
    </row>
    <row r="820" spans="1:10" ht="409.6" x14ac:dyDescent="0.3">
      <c r="A820">
        <v>1996</v>
      </c>
      <c r="B820" t="s">
        <v>1626</v>
      </c>
      <c r="C820">
        <v>449701</v>
      </c>
      <c r="D820" s="5">
        <v>30</v>
      </c>
      <c r="E820" s="1">
        <v>40602</v>
      </c>
      <c r="F820" s="2" t="s">
        <v>1627</v>
      </c>
      <c r="H820">
        <v>1800</v>
      </c>
      <c r="I820">
        <f t="shared" si="12"/>
        <v>1800</v>
      </c>
      <c r="J820">
        <f>COUNTIF(Отзывы!D:D,C820)</f>
        <v>0</v>
      </c>
    </row>
    <row r="821" spans="1:10" x14ac:dyDescent="0.3">
      <c r="A821">
        <v>2174</v>
      </c>
      <c r="B821" t="s">
        <v>1628</v>
      </c>
      <c r="C821">
        <v>372390</v>
      </c>
      <c r="D821" s="5">
        <v>20</v>
      </c>
      <c r="E821" s="1">
        <v>39950</v>
      </c>
      <c r="F821" t="s">
        <v>1629</v>
      </c>
      <c r="G821">
        <v>11</v>
      </c>
      <c r="H821">
        <v>1200</v>
      </c>
      <c r="I821">
        <f t="shared" si="12"/>
        <v>1200</v>
      </c>
      <c r="J821">
        <f>COUNTIF(Отзывы!D:D,C821)</f>
        <v>0</v>
      </c>
    </row>
    <row r="822" spans="1:10" x14ac:dyDescent="0.3">
      <c r="A822">
        <v>3069</v>
      </c>
      <c r="B822" t="s">
        <v>1630</v>
      </c>
      <c r="C822">
        <v>36537</v>
      </c>
      <c r="D822" s="5">
        <v>80</v>
      </c>
      <c r="E822" s="1">
        <v>37477</v>
      </c>
      <c r="F822" t="s">
        <v>1631</v>
      </c>
      <c r="H822">
        <v>4800</v>
      </c>
      <c r="I822">
        <f t="shared" si="12"/>
        <v>4800</v>
      </c>
      <c r="J822">
        <f>COUNTIF(Отзывы!D:D,C822)</f>
        <v>0</v>
      </c>
    </row>
    <row r="823" spans="1:10" x14ac:dyDescent="0.3">
      <c r="A823">
        <v>29179</v>
      </c>
      <c r="B823" t="s">
        <v>1632</v>
      </c>
      <c r="C823">
        <v>150908</v>
      </c>
      <c r="D823" s="5">
        <v>45</v>
      </c>
      <c r="E823" s="1">
        <v>38725</v>
      </c>
      <c r="F823" t="s">
        <v>1633</v>
      </c>
      <c r="H823">
        <v>2700</v>
      </c>
      <c r="I823">
        <f t="shared" si="12"/>
        <v>2700</v>
      </c>
      <c r="J823">
        <f>COUNTIF(Отзывы!D:D,C823)</f>
        <v>0</v>
      </c>
    </row>
    <row r="824" spans="1:10" ht="302.39999999999998" x14ac:dyDescent="0.3">
      <c r="A824">
        <v>2023</v>
      </c>
      <c r="B824" t="s">
        <v>1634</v>
      </c>
      <c r="C824">
        <v>220408</v>
      </c>
      <c r="D824" s="5">
        <v>75</v>
      </c>
      <c r="E824" s="1">
        <v>39175</v>
      </c>
      <c r="F824" s="2" t="s">
        <v>1635</v>
      </c>
      <c r="H824">
        <v>4500</v>
      </c>
      <c r="I824">
        <f t="shared" si="12"/>
        <v>4500</v>
      </c>
      <c r="J824">
        <f>COUNTIF(Отзывы!D:D,C824)</f>
        <v>0</v>
      </c>
    </row>
    <row r="825" spans="1:10" x14ac:dyDescent="0.3">
      <c r="A825">
        <v>5957</v>
      </c>
      <c r="B825" t="s">
        <v>1636</v>
      </c>
      <c r="C825">
        <v>301730</v>
      </c>
      <c r="D825" s="5">
        <v>50</v>
      </c>
      <c r="E825" s="1">
        <v>39569</v>
      </c>
      <c r="F825" t="s">
        <v>1637</v>
      </c>
      <c r="G825">
        <v>16</v>
      </c>
      <c r="H825">
        <v>3000</v>
      </c>
      <c r="I825">
        <f t="shared" si="12"/>
        <v>3000</v>
      </c>
      <c r="J825">
        <f>COUNTIF(Отзывы!D:D,C825)</f>
        <v>0</v>
      </c>
    </row>
    <row r="826" spans="1:10" x14ac:dyDescent="0.3">
      <c r="A826">
        <v>12966</v>
      </c>
      <c r="B826" t="s">
        <v>1638</v>
      </c>
      <c r="C826">
        <v>305403</v>
      </c>
      <c r="D826" s="5">
        <v>30</v>
      </c>
      <c r="E826" s="1">
        <v>39596</v>
      </c>
      <c r="F826" t="s">
        <v>1639</v>
      </c>
      <c r="H826">
        <v>1800</v>
      </c>
      <c r="I826">
        <f t="shared" si="12"/>
        <v>1800</v>
      </c>
      <c r="J826">
        <f>COUNTIF(Отзывы!D:D,C826)</f>
        <v>0</v>
      </c>
    </row>
    <row r="827" spans="1:10" x14ac:dyDescent="0.3">
      <c r="A827">
        <v>18884</v>
      </c>
      <c r="B827" t="s">
        <v>1640</v>
      </c>
      <c r="C827">
        <v>494432</v>
      </c>
      <c r="D827" s="4">
        <v>5</v>
      </c>
      <c r="E827" s="1">
        <v>41304</v>
      </c>
      <c r="F827" t="s">
        <v>1641</v>
      </c>
      <c r="G827">
        <v>4</v>
      </c>
      <c r="H827">
        <v>300</v>
      </c>
      <c r="I827">
        <f t="shared" si="12"/>
        <v>300</v>
      </c>
      <c r="J827">
        <f>COUNTIF(Отзывы!D:D,C827)</f>
        <v>0</v>
      </c>
    </row>
    <row r="828" spans="1:10" x14ac:dyDescent="0.3">
      <c r="A828">
        <v>5600</v>
      </c>
      <c r="B828" t="s">
        <v>1642</v>
      </c>
      <c r="C828">
        <v>132561</v>
      </c>
      <c r="D828" s="5">
        <v>20</v>
      </c>
      <c r="E828" s="1">
        <v>38572</v>
      </c>
      <c r="F828" t="s">
        <v>1643</v>
      </c>
      <c r="G828">
        <v>13</v>
      </c>
      <c r="H828">
        <v>1200</v>
      </c>
      <c r="I828">
        <f t="shared" si="12"/>
        <v>1200</v>
      </c>
      <c r="J828">
        <f>COUNTIF(Отзывы!D:D,C828)</f>
        <v>0</v>
      </c>
    </row>
    <row r="829" spans="1:10" ht="172.8" x14ac:dyDescent="0.3">
      <c r="A829">
        <v>27554</v>
      </c>
      <c r="B829" t="s">
        <v>1644</v>
      </c>
      <c r="C829">
        <v>271507</v>
      </c>
      <c r="D829" s="5">
        <v>35</v>
      </c>
      <c r="E829" s="1">
        <v>39428</v>
      </c>
      <c r="F829" s="2" t="s">
        <v>1645</v>
      </c>
      <c r="H829">
        <v>2100</v>
      </c>
      <c r="I829">
        <f t="shared" si="12"/>
        <v>2100</v>
      </c>
      <c r="J829">
        <f>COUNTIF(Отзывы!D:D,C829)</f>
        <v>0</v>
      </c>
    </row>
    <row r="830" spans="1:10" x14ac:dyDescent="0.3">
      <c r="A830">
        <v>26658</v>
      </c>
      <c r="B830" t="s">
        <v>1646</v>
      </c>
      <c r="C830">
        <v>385028</v>
      </c>
      <c r="D830" s="5">
        <v>70</v>
      </c>
      <c r="E830" s="1">
        <v>40036</v>
      </c>
      <c r="F830" t="s">
        <v>1647</v>
      </c>
      <c r="H830">
        <v>4200</v>
      </c>
      <c r="I830">
        <f t="shared" si="12"/>
        <v>4200</v>
      </c>
      <c r="J830">
        <f>COUNTIF(Отзывы!D:D,C830)</f>
        <v>0</v>
      </c>
    </row>
    <row r="831" spans="1:10" x14ac:dyDescent="0.3">
      <c r="A831">
        <v>17534</v>
      </c>
      <c r="B831" t="s">
        <v>1648</v>
      </c>
      <c r="C831">
        <v>496088</v>
      </c>
      <c r="D831" s="5">
        <v>60</v>
      </c>
      <c r="E831" s="1">
        <v>41329</v>
      </c>
      <c r="F831" t="s">
        <v>1649</v>
      </c>
      <c r="G831">
        <v>11</v>
      </c>
      <c r="H831">
        <v>3600</v>
      </c>
      <c r="I831">
        <f t="shared" si="12"/>
        <v>3600</v>
      </c>
      <c r="J831">
        <f>COUNTIF(Отзывы!D:D,C831)</f>
        <v>0</v>
      </c>
    </row>
    <row r="832" spans="1:10" x14ac:dyDescent="0.3">
      <c r="A832">
        <v>2570</v>
      </c>
      <c r="B832" t="s">
        <v>1650</v>
      </c>
      <c r="C832">
        <v>285239</v>
      </c>
      <c r="D832" s="5">
        <v>65</v>
      </c>
      <c r="E832" s="1">
        <v>39486</v>
      </c>
      <c r="F832" t="s">
        <v>1651</v>
      </c>
      <c r="G832">
        <v>7</v>
      </c>
      <c r="H832">
        <v>3900</v>
      </c>
      <c r="I832">
        <f t="shared" si="12"/>
        <v>3900</v>
      </c>
      <c r="J832">
        <f>COUNTIF(Отзывы!D:D,C832)</f>
        <v>0</v>
      </c>
    </row>
    <row r="833" spans="1:10" x14ac:dyDescent="0.3">
      <c r="A833">
        <v>11460</v>
      </c>
      <c r="B833" t="s">
        <v>1652</v>
      </c>
      <c r="C833">
        <v>45432</v>
      </c>
      <c r="D833" s="5">
        <v>30</v>
      </c>
      <c r="E833" s="1">
        <v>37565</v>
      </c>
      <c r="F833" t="s">
        <v>1653</v>
      </c>
      <c r="G833">
        <v>9</v>
      </c>
      <c r="H833">
        <v>1800</v>
      </c>
      <c r="I833">
        <f t="shared" si="12"/>
        <v>1800</v>
      </c>
      <c r="J833">
        <f>COUNTIF(Отзывы!D:D,C833)</f>
        <v>0</v>
      </c>
    </row>
    <row r="834" spans="1:10" x14ac:dyDescent="0.3">
      <c r="A834">
        <v>16899</v>
      </c>
      <c r="B834" t="s">
        <v>1654</v>
      </c>
      <c r="C834">
        <v>8877</v>
      </c>
      <c r="D834" s="4">
        <v>5</v>
      </c>
      <c r="E834" s="1">
        <v>37011</v>
      </c>
      <c r="F834" t="s">
        <v>1655</v>
      </c>
      <c r="G834">
        <v>4</v>
      </c>
      <c r="H834">
        <v>300</v>
      </c>
      <c r="I834">
        <f t="shared" ref="I834:I897" si="13">D834*60</f>
        <v>300</v>
      </c>
      <c r="J834">
        <f>COUNTIF(Отзывы!D:D,C834)</f>
        <v>0</v>
      </c>
    </row>
    <row r="835" spans="1:10" x14ac:dyDescent="0.3">
      <c r="A835">
        <v>412</v>
      </c>
      <c r="B835" t="s">
        <v>1656</v>
      </c>
      <c r="C835">
        <v>313942</v>
      </c>
      <c r="D835" s="5">
        <v>27</v>
      </c>
      <c r="E835" s="1">
        <v>39644</v>
      </c>
      <c r="F835" t="s">
        <v>1657</v>
      </c>
      <c r="H835">
        <v>1620</v>
      </c>
      <c r="I835">
        <f t="shared" si="13"/>
        <v>1620</v>
      </c>
      <c r="J835">
        <f>COUNTIF(Отзывы!D:D,C835)</f>
        <v>1</v>
      </c>
    </row>
    <row r="836" spans="1:10" x14ac:dyDescent="0.3">
      <c r="A836">
        <v>6806</v>
      </c>
      <c r="B836" t="s">
        <v>1658</v>
      </c>
      <c r="C836">
        <v>354895</v>
      </c>
      <c r="D836" s="5">
        <v>20</v>
      </c>
      <c r="E836" s="1">
        <v>39853</v>
      </c>
      <c r="F836" t="s">
        <v>1659</v>
      </c>
      <c r="H836">
        <v>1200</v>
      </c>
      <c r="I836">
        <f t="shared" si="13"/>
        <v>1200</v>
      </c>
      <c r="J836">
        <f>COUNTIF(Отзывы!D:D,C836)</f>
        <v>0</v>
      </c>
    </row>
    <row r="837" spans="1:10" x14ac:dyDescent="0.3">
      <c r="A837">
        <v>897</v>
      </c>
      <c r="B837" t="s">
        <v>1660</v>
      </c>
      <c r="C837">
        <v>377722</v>
      </c>
      <c r="D837" s="5">
        <v>75</v>
      </c>
      <c r="E837" s="1">
        <v>39982</v>
      </c>
      <c r="F837" t="s">
        <v>1661</v>
      </c>
      <c r="G837">
        <v>12</v>
      </c>
      <c r="H837">
        <v>4500</v>
      </c>
      <c r="I837">
        <f t="shared" si="13"/>
        <v>4500</v>
      </c>
      <c r="J837">
        <f>COUNTIF(Отзывы!D:D,C837)</f>
        <v>0</v>
      </c>
    </row>
    <row r="838" spans="1:10" x14ac:dyDescent="0.3">
      <c r="A838">
        <v>5834</v>
      </c>
      <c r="B838" t="s">
        <v>1662</v>
      </c>
      <c r="C838">
        <v>76051</v>
      </c>
      <c r="D838" s="5">
        <v>30</v>
      </c>
      <c r="E838" s="1">
        <v>37935</v>
      </c>
      <c r="F838" t="s">
        <v>1663</v>
      </c>
      <c r="G838">
        <v>9</v>
      </c>
      <c r="H838">
        <v>1800</v>
      </c>
      <c r="I838">
        <f t="shared" si="13"/>
        <v>1800</v>
      </c>
      <c r="J838">
        <f>COUNTIF(Отзывы!D:D,C838)</f>
        <v>0</v>
      </c>
    </row>
    <row r="839" spans="1:10" ht="288" x14ac:dyDescent="0.3">
      <c r="A839">
        <v>1066</v>
      </c>
      <c r="B839" t="s">
        <v>1664</v>
      </c>
      <c r="C839">
        <v>349223</v>
      </c>
      <c r="D839" s="5">
        <v>2940</v>
      </c>
      <c r="E839" s="1">
        <v>39824</v>
      </c>
      <c r="F839" s="2" t="s">
        <v>1665</v>
      </c>
      <c r="G839">
        <v>8</v>
      </c>
      <c r="H839">
        <v>176400</v>
      </c>
      <c r="I839">
        <f t="shared" si="13"/>
        <v>176400</v>
      </c>
      <c r="J839">
        <f>COUNTIF(Отзывы!D:D,C839)</f>
        <v>1</v>
      </c>
    </row>
    <row r="840" spans="1:10" x14ac:dyDescent="0.3">
      <c r="A840">
        <v>17302</v>
      </c>
      <c r="B840" t="s">
        <v>1666</v>
      </c>
      <c r="C840">
        <v>17674</v>
      </c>
      <c r="D840" s="5">
        <v>80</v>
      </c>
      <c r="E840" s="1">
        <v>37277</v>
      </c>
      <c r="F840" t="s">
        <v>1667</v>
      </c>
      <c r="G840">
        <v>7</v>
      </c>
      <c r="H840">
        <v>4800</v>
      </c>
      <c r="I840">
        <f t="shared" si="13"/>
        <v>4800</v>
      </c>
      <c r="J840">
        <f>COUNTIF(Отзывы!D:D,C840)</f>
        <v>0</v>
      </c>
    </row>
    <row r="841" spans="1:10" x14ac:dyDescent="0.3">
      <c r="A841">
        <v>12531</v>
      </c>
      <c r="B841" t="s">
        <v>1668</v>
      </c>
      <c r="C841">
        <v>94252</v>
      </c>
      <c r="D841" s="5">
        <v>180</v>
      </c>
      <c r="E841" s="1">
        <v>38163</v>
      </c>
      <c r="F841" t="s">
        <v>1669</v>
      </c>
      <c r="G841">
        <v>12</v>
      </c>
      <c r="H841">
        <v>10800</v>
      </c>
      <c r="I841">
        <f t="shared" si="13"/>
        <v>10800</v>
      </c>
      <c r="J841">
        <f>COUNTIF(Отзывы!D:D,C841)</f>
        <v>0</v>
      </c>
    </row>
    <row r="842" spans="1:10" ht="409.6" x14ac:dyDescent="0.3">
      <c r="A842">
        <v>6467</v>
      </c>
      <c r="B842" t="s">
        <v>1670</v>
      </c>
      <c r="C842">
        <v>289731</v>
      </c>
      <c r="D842" s="5">
        <v>260</v>
      </c>
      <c r="E842" s="1">
        <v>39510</v>
      </c>
      <c r="F842" s="2" t="s">
        <v>1671</v>
      </c>
      <c r="G842">
        <v>7</v>
      </c>
      <c r="H842">
        <v>15600</v>
      </c>
      <c r="I842">
        <f t="shared" si="13"/>
        <v>15600</v>
      </c>
      <c r="J842">
        <f>COUNTIF(Отзывы!D:D,C842)</f>
        <v>0</v>
      </c>
    </row>
    <row r="843" spans="1:10" x14ac:dyDescent="0.3">
      <c r="A843">
        <v>2828</v>
      </c>
      <c r="B843" t="s">
        <v>1672</v>
      </c>
      <c r="C843">
        <v>42969</v>
      </c>
      <c r="D843" s="5">
        <v>65</v>
      </c>
      <c r="E843" s="1">
        <v>37543</v>
      </c>
      <c r="F843" t="s">
        <v>1673</v>
      </c>
      <c r="G843">
        <v>15</v>
      </c>
      <c r="H843">
        <v>3900</v>
      </c>
      <c r="I843">
        <f t="shared" si="13"/>
        <v>3900</v>
      </c>
      <c r="J843">
        <f>COUNTIF(Отзывы!D:D,C843)</f>
        <v>0</v>
      </c>
    </row>
    <row r="844" spans="1:10" x14ac:dyDescent="0.3">
      <c r="A844">
        <v>17142</v>
      </c>
      <c r="B844" t="s">
        <v>1674</v>
      </c>
      <c r="C844">
        <v>17201</v>
      </c>
      <c r="D844" s="5">
        <v>140</v>
      </c>
      <c r="E844" s="1">
        <v>37270</v>
      </c>
      <c r="F844" t="s">
        <v>1675</v>
      </c>
      <c r="G844">
        <v>9</v>
      </c>
      <c r="H844">
        <v>8400</v>
      </c>
      <c r="I844">
        <f t="shared" si="13"/>
        <v>8400</v>
      </c>
      <c r="J844">
        <f>COUNTIF(Отзывы!D:D,C844)</f>
        <v>0</v>
      </c>
    </row>
    <row r="845" spans="1:10" x14ac:dyDescent="0.3">
      <c r="A845">
        <v>8333</v>
      </c>
      <c r="B845" t="s">
        <v>1676</v>
      </c>
      <c r="C845">
        <v>287938</v>
      </c>
      <c r="D845" s="5">
        <v>25</v>
      </c>
      <c r="E845" s="1">
        <v>39501</v>
      </c>
      <c r="F845" t="s">
        <v>1677</v>
      </c>
      <c r="G845">
        <v>6</v>
      </c>
      <c r="H845">
        <v>1500</v>
      </c>
      <c r="I845">
        <f t="shared" si="13"/>
        <v>1500</v>
      </c>
      <c r="J845">
        <f>COUNTIF(Отзывы!D:D,C845)</f>
        <v>0</v>
      </c>
    </row>
    <row r="846" spans="1:10" x14ac:dyDescent="0.3">
      <c r="A846">
        <v>7459</v>
      </c>
      <c r="B846" t="s">
        <v>1678</v>
      </c>
      <c r="C846">
        <v>134297</v>
      </c>
      <c r="D846" s="5">
        <v>15</v>
      </c>
      <c r="E846" s="1">
        <v>38586</v>
      </c>
      <c r="F846" t="s">
        <v>1679</v>
      </c>
      <c r="H846">
        <v>900</v>
      </c>
      <c r="I846">
        <f t="shared" si="13"/>
        <v>900</v>
      </c>
      <c r="J846">
        <f>COUNTIF(Отзывы!D:D,C846)</f>
        <v>0</v>
      </c>
    </row>
    <row r="847" spans="1:10" x14ac:dyDescent="0.3">
      <c r="A847">
        <v>7659</v>
      </c>
      <c r="B847" t="s">
        <v>1680</v>
      </c>
      <c r="C847">
        <v>429075</v>
      </c>
      <c r="D847" s="5">
        <v>35</v>
      </c>
      <c r="E847" s="1">
        <v>40338</v>
      </c>
      <c r="F847" t="s">
        <v>1681</v>
      </c>
      <c r="G847">
        <v>8</v>
      </c>
      <c r="H847">
        <v>2100</v>
      </c>
      <c r="I847">
        <f t="shared" si="13"/>
        <v>2100</v>
      </c>
      <c r="J847">
        <f>COUNTIF(Отзывы!D:D,C847)</f>
        <v>1</v>
      </c>
    </row>
    <row r="848" spans="1:10" x14ac:dyDescent="0.3">
      <c r="A848">
        <v>22916</v>
      </c>
      <c r="B848" t="s">
        <v>1682</v>
      </c>
      <c r="C848">
        <v>18584</v>
      </c>
      <c r="D848" s="5">
        <v>15</v>
      </c>
      <c r="E848" s="1">
        <v>37287</v>
      </c>
      <c r="F848" t="s">
        <v>1683</v>
      </c>
      <c r="H848">
        <v>900</v>
      </c>
      <c r="I848">
        <f t="shared" si="13"/>
        <v>900</v>
      </c>
      <c r="J848">
        <f>COUNTIF(Отзывы!D:D,C848)</f>
        <v>0</v>
      </c>
    </row>
    <row r="849" spans="1:10" x14ac:dyDescent="0.3">
      <c r="A849">
        <v>22864</v>
      </c>
      <c r="B849" t="s">
        <v>1684</v>
      </c>
      <c r="C849">
        <v>46344</v>
      </c>
      <c r="D849" s="5">
        <v>95</v>
      </c>
      <c r="E849" s="1">
        <v>37576</v>
      </c>
      <c r="F849" t="s">
        <v>1685</v>
      </c>
      <c r="H849">
        <v>5700</v>
      </c>
      <c r="I849">
        <f t="shared" si="13"/>
        <v>5700</v>
      </c>
      <c r="J849">
        <f>COUNTIF(Отзывы!D:D,C849)</f>
        <v>0</v>
      </c>
    </row>
    <row r="850" spans="1:10" x14ac:dyDescent="0.3">
      <c r="A850">
        <v>14152</v>
      </c>
      <c r="B850" t="s">
        <v>1686</v>
      </c>
      <c r="C850">
        <v>100860</v>
      </c>
      <c r="D850" s="5">
        <v>40</v>
      </c>
      <c r="E850" s="1">
        <v>38259</v>
      </c>
      <c r="F850" t="s">
        <v>1687</v>
      </c>
      <c r="H850">
        <v>2400</v>
      </c>
      <c r="I850">
        <f t="shared" si="13"/>
        <v>2400</v>
      </c>
      <c r="J850">
        <f>COUNTIF(Отзывы!D:D,C850)</f>
        <v>0</v>
      </c>
    </row>
    <row r="851" spans="1:10" x14ac:dyDescent="0.3">
      <c r="A851">
        <v>16337</v>
      </c>
      <c r="B851" t="s">
        <v>1688</v>
      </c>
      <c r="C851">
        <v>262526</v>
      </c>
      <c r="D851" s="5">
        <v>50</v>
      </c>
      <c r="E851" s="1">
        <v>39386</v>
      </c>
      <c r="F851" t="s">
        <v>1689</v>
      </c>
      <c r="H851">
        <v>3000</v>
      </c>
      <c r="I851">
        <f t="shared" si="13"/>
        <v>3000</v>
      </c>
      <c r="J851">
        <f>COUNTIF(Отзывы!D:D,C851)</f>
        <v>0</v>
      </c>
    </row>
    <row r="852" spans="1:10" x14ac:dyDescent="0.3">
      <c r="A852">
        <v>22044</v>
      </c>
      <c r="B852" t="s">
        <v>1690</v>
      </c>
      <c r="C852">
        <v>197189</v>
      </c>
      <c r="D852" s="5">
        <v>80</v>
      </c>
      <c r="E852" s="1">
        <v>39043</v>
      </c>
      <c r="F852" t="s">
        <v>1691</v>
      </c>
      <c r="G852">
        <v>16</v>
      </c>
      <c r="H852">
        <v>4800</v>
      </c>
      <c r="I852">
        <f t="shared" si="13"/>
        <v>4800</v>
      </c>
      <c r="J852">
        <f>COUNTIF(Отзывы!D:D,C852)</f>
        <v>0</v>
      </c>
    </row>
    <row r="853" spans="1:10" x14ac:dyDescent="0.3">
      <c r="A853">
        <v>16858</v>
      </c>
      <c r="B853" t="s">
        <v>1692</v>
      </c>
      <c r="C853">
        <v>289786</v>
      </c>
      <c r="D853" s="5">
        <v>15</v>
      </c>
      <c r="E853" s="1">
        <v>39510</v>
      </c>
      <c r="F853" t="s">
        <v>1693</v>
      </c>
      <c r="G853">
        <v>8</v>
      </c>
      <c r="H853">
        <v>900</v>
      </c>
      <c r="I853">
        <f t="shared" si="13"/>
        <v>900</v>
      </c>
      <c r="J853">
        <f>COUNTIF(Отзывы!D:D,C853)</f>
        <v>0</v>
      </c>
    </row>
    <row r="854" spans="1:10" x14ac:dyDescent="0.3">
      <c r="A854">
        <v>23312</v>
      </c>
      <c r="B854" t="s">
        <v>1694</v>
      </c>
      <c r="C854">
        <v>535312</v>
      </c>
      <c r="D854" s="5">
        <v>40</v>
      </c>
      <c r="E854" s="1">
        <v>43166</v>
      </c>
      <c r="F854" t="s">
        <v>1695</v>
      </c>
      <c r="H854">
        <v>2400</v>
      </c>
      <c r="I854">
        <f t="shared" si="13"/>
        <v>2400</v>
      </c>
      <c r="J854">
        <f>COUNTIF(Отзывы!D:D,C854)</f>
        <v>0</v>
      </c>
    </row>
    <row r="855" spans="1:10" x14ac:dyDescent="0.3">
      <c r="A855">
        <v>29819</v>
      </c>
      <c r="B855" t="s">
        <v>1696</v>
      </c>
      <c r="C855">
        <v>213588</v>
      </c>
      <c r="D855" s="5">
        <v>30</v>
      </c>
      <c r="E855" s="1">
        <v>39137</v>
      </c>
      <c r="F855" t="s">
        <v>1697</v>
      </c>
      <c r="H855">
        <v>1800</v>
      </c>
      <c r="I855">
        <f t="shared" si="13"/>
        <v>1800</v>
      </c>
      <c r="J855">
        <f>COUNTIF(Отзывы!D:D,C855)</f>
        <v>0</v>
      </c>
    </row>
    <row r="856" spans="1:10" x14ac:dyDescent="0.3">
      <c r="A856">
        <v>21890</v>
      </c>
      <c r="B856" t="s">
        <v>1698</v>
      </c>
      <c r="C856">
        <v>307234</v>
      </c>
      <c r="D856" s="4">
        <v>5</v>
      </c>
      <c r="E856" s="1">
        <v>39603</v>
      </c>
      <c r="F856" t="s">
        <v>1699</v>
      </c>
      <c r="H856">
        <v>300</v>
      </c>
      <c r="I856">
        <f t="shared" si="13"/>
        <v>300</v>
      </c>
      <c r="J856">
        <f>COUNTIF(Отзывы!D:D,C856)</f>
        <v>0</v>
      </c>
    </row>
    <row r="857" spans="1:10" x14ac:dyDescent="0.3">
      <c r="A857">
        <v>29784</v>
      </c>
      <c r="B857" t="s">
        <v>1700</v>
      </c>
      <c r="C857">
        <v>441738</v>
      </c>
      <c r="D857" s="5">
        <v>35</v>
      </c>
      <c r="E857" s="1">
        <v>40494</v>
      </c>
      <c r="F857" t="s">
        <v>1701</v>
      </c>
      <c r="G857">
        <v>6</v>
      </c>
      <c r="H857">
        <v>2100</v>
      </c>
      <c r="I857">
        <f t="shared" si="13"/>
        <v>2100</v>
      </c>
      <c r="J857">
        <f>COUNTIF(Отзывы!D:D,C857)</f>
        <v>1</v>
      </c>
    </row>
    <row r="858" spans="1:10" x14ac:dyDescent="0.3">
      <c r="A858">
        <v>8853</v>
      </c>
      <c r="B858" t="s">
        <v>1702</v>
      </c>
      <c r="C858">
        <v>128687</v>
      </c>
      <c r="D858" s="5">
        <v>35</v>
      </c>
      <c r="E858" s="1">
        <v>38538</v>
      </c>
      <c r="F858" t="s">
        <v>1703</v>
      </c>
      <c r="G858">
        <v>13</v>
      </c>
      <c r="H858">
        <v>2100</v>
      </c>
      <c r="I858">
        <f t="shared" si="13"/>
        <v>2100</v>
      </c>
      <c r="J858">
        <f>COUNTIF(Отзывы!D:D,C858)</f>
        <v>0</v>
      </c>
    </row>
    <row r="859" spans="1:10" ht="409.6" x14ac:dyDescent="0.3">
      <c r="A859">
        <v>29687</v>
      </c>
      <c r="B859" t="s">
        <v>1704</v>
      </c>
      <c r="C859">
        <v>392654</v>
      </c>
      <c r="D859" s="4">
        <v>5</v>
      </c>
      <c r="E859" s="1">
        <v>40086</v>
      </c>
      <c r="F859" s="2" t="s">
        <v>1705</v>
      </c>
      <c r="G859">
        <v>7</v>
      </c>
      <c r="H859">
        <v>300</v>
      </c>
      <c r="I859">
        <f t="shared" si="13"/>
        <v>300</v>
      </c>
      <c r="J859">
        <f>COUNTIF(Отзывы!D:D,C859)</f>
        <v>0</v>
      </c>
    </row>
    <row r="860" spans="1:10" x14ac:dyDescent="0.3">
      <c r="A860">
        <v>12470</v>
      </c>
      <c r="B860" t="s">
        <v>1706</v>
      </c>
      <c r="C860">
        <v>279936</v>
      </c>
      <c r="D860" s="4">
        <v>10</v>
      </c>
      <c r="E860" s="1">
        <v>39465</v>
      </c>
      <c r="F860" t="s">
        <v>1707</v>
      </c>
      <c r="H860">
        <v>600</v>
      </c>
      <c r="I860">
        <f t="shared" si="13"/>
        <v>600</v>
      </c>
      <c r="J860">
        <f>COUNTIF(Отзывы!D:D,C860)</f>
        <v>1</v>
      </c>
    </row>
    <row r="861" spans="1:10" x14ac:dyDescent="0.3">
      <c r="A861">
        <v>24116</v>
      </c>
      <c r="B861" t="s">
        <v>1708</v>
      </c>
      <c r="C861">
        <v>25140</v>
      </c>
      <c r="D861" s="5">
        <v>70</v>
      </c>
      <c r="E861" s="1">
        <v>37360</v>
      </c>
      <c r="F861" t="s">
        <v>1709</v>
      </c>
      <c r="G861">
        <v>8</v>
      </c>
      <c r="H861">
        <v>4200</v>
      </c>
      <c r="I861">
        <f t="shared" si="13"/>
        <v>4200</v>
      </c>
      <c r="J861">
        <f>COUNTIF(Отзывы!D:D,C861)</f>
        <v>0</v>
      </c>
    </row>
    <row r="862" spans="1:10" x14ac:dyDescent="0.3">
      <c r="A862">
        <v>21935</v>
      </c>
      <c r="B862" t="s">
        <v>1710</v>
      </c>
      <c r="C862">
        <v>276627</v>
      </c>
      <c r="D862" s="5">
        <v>20</v>
      </c>
      <c r="E862" s="1">
        <v>39453</v>
      </c>
      <c r="F862" t="s">
        <v>1711</v>
      </c>
      <c r="G862">
        <v>5</v>
      </c>
      <c r="H862">
        <v>1200</v>
      </c>
      <c r="I862">
        <f t="shared" si="13"/>
        <v>1200</v>
      </c>
      <c r="J862">
        <f>COUNTIF(Отзывы!D:D,C862)</f>
        <v>0</v>
      </c>
    </row>
    <row r="863" spans="1:10" x14ac:dyDescent="0.3">
      <c r="A863">
        <v>21818</v>
      </c>
      <c r="B863" t="s">
        <v>1712</v>
      </c>
      <c r="C863">
        <v>134686</v>
      </c>
      <c r="D863" s="5">
        <v>90</v>
      </c>
      <c r="E863" s="1">
        <v>38587</v>
      </c>
      <c r="F863" t="s">
        <v>1713</v>
      </c>
      <c r="H863">
        <v>5400</v>
      </c>
      <c r="I863">
        <f t="shared" si="13"/>
        <v>5400</v>
      </c>
      <c r="J863">
        <f>COUNTIF(Отзывы!D:D,C863)</f>
        <v>0</v>
      </c>
    </row>
    <row r="864" spans="1:10" ht="409.6" x14ac:dyDescent="0.3">
      <c r="A864">
        <v>25910</v>
      </c>
      <c r="B864" t="s">
        <v>1714</v>
      </c>
      <c r="C864">
        <v>325688</v>
      </c>
      <c r="D864" s="5">
        <v>85</v>
      </c>
      <c r="E864" s="1">
        <v>39710</v>
      </c>
      <c r="F864" s="2" t="s">
        <v>1715</v>
      </c>
      <c r="G864">
        <v>5</v>
      </c>
      <c r="H864">
        <v>5100</v>
      </c>
      <c r="I864">
        <f t="shared" si="13"/>
        <v>5100</v>
      </c>
      <c r="J864">
        <f>COUNTIF(Отзывы!D:D,C864)</f>
        <v>0</v>
      </c>
    </row>
    <row r="865" spans="1:10" x14ac:dyDescent="0.3">
      <c r="A865">
        <v>4322</v>
      </c>
      <c r="B865" t="s">
        <v>1716</v>
      </c>
      <c r="C865">
        <v>458694</v>
      </c>
      <c r="D865" s="5">
        <v>100</v>
      </c>
      <c r="E865" s="1">
        <v>40707</v>
      </c>
      <c r="F865" t="s">
        <v>1717</v>
      </c>
      <c r="G865">
        <v>7</v>
      </c>
      <c r="H865">
        <v>6000</v>
      </c>
      <c r="I865">
        <f t="shared" si="13"/>
        <v>6000</v>
      </c>
      <c r="J865">
        <f>COUNTIF(Отзывы!D:D,C865)</f>
        <v>0</v>
      </c>
    </row>
    <row r="866" spans="1:10" x14ac:dyDescent="0.3">
      <c r="A866">
        <v>17550</v>
      </c>
      <c r="B866" t="s">
        <v>1718</v>
      </c>
      <c r="C866">
        <v>108784</v>
      </c>
      <c r="D866" s="5">
        <v>40</v>
      </c>
      <c r="E866" s="1">
        <v>38371</v>
      </c>
      <c r="F866" t="s">
        <v>1719</v>
      </c>
      <c r="G866">
        <v>11</v>
      </c>
      <c r="H866">
        <v>2400</v>
      </c>
      <c r="I866">
        <f t="shared" si="13"/>
        <v>2400</v>
      </c>
      <c r="J866">
        <f>COUNTIF(Отзывы!D:D,C866)</f>
        <v>0</v>
      </c>
    </row>
    <row r="867" spans="1:10" x14ac:dyDescent="0.3">
      <c r="A867">
        <v>23581</v>
      </c>
      <c r="B867" t="s">
        <v>1720</v>
      </c>
      <c r="C867">
        <v>310462</v>
      </c>
      <c r="D867" s="5">
        <v>22</v>
      </c>
      <c r="E867" s="1">
        <v>39622</v>
      </c>
      <c r="F867" t="s">
        <v>1721</v>
      </c>
      <c r="G867">
        <v>8</v>
      </c>
      <c r="H867">
        <v>1320</v>
      </c>
      <c r="I867">
        <f t="shared" si="13"/>
        <v>1320</v>
      </c>
      <c r="J867">
        <f>COUNTIF(Отзывы!D:D,C867)</f>
        <v>0</v>
      </c>
    </row>
    <row r="868" spans="1:10" x14ac:dyDescent="0.3">
      <c r="A868">
        <v>5660</v>
      </c>
      <c r="B868" t="s">
        <v>1722</v>
      </c>
      <c r="C868">
        <v>18607</v>
      </c>
      <c r="D868" s="5">
        <v>30</v>
      </c>
      <c r="E868" s="1">
        <v>37287</v>
      </c>
      <c r="F868" t="s">
        <v>1723</v>
      </c>
      <c r="G868">
        <v>7</v>
      </c>
      <c r="H868">
        <v>1800</v>
      </c>
      <c r="I868">
        <f t="shared" si="13"/>
        <v>1800</v>
      </c>
      <c r="J868">
        <f>COUNTIF(Отзывы!D:D,C868)</f>
        <v>0</v>
      </c>
    </row>
    <row r="869" spans="1:10" x14ac:dyDescent="0.3">
      <c r="A869">
        <v>29403</v>
      </c>
      <c r="B869" t="s">
        <v>1724</v>
      </c>
      <c r="C869">
        <v>123835</v>
      </c>
      <c r="D869" s="5">
        <v>15</v>
      </c>
      <c r="E869" s="1">
        <v>38500</v>
      </c>
      <c r="F869" t="s">
        <v>1725</v>
      </c>
      <c r="H869">
        <v>900</v>
      </c>
      <c r="I869">
        <f t="shared" si="13"/>
        <v>900</v>
      </c>
      <c r="J869">
        <f>COUNTIF(Отзывы!D:D,C869)</f>
        <v>0</v>
      </c>
    </row>
    <row r="870" spans="1:10" x14ac:dyDescent="0.3">
      <c r="A870">
        <v>24748</v>
      </c>
      <c r="B870" t="s">
        <v>1726</v>
      </c>
      <c r="C870">
        <v>348329</v>
      </c>
      <c r="D870" s="5">
        <v>55</v>
      </c>
      <c r="E870" s="1">
        <v>39821</v>
      </c>
      <c r="F870" t="s">
        <v>1727</v>
      </c>
      <c r="G870">
        <v>15</v>
      </c>
      <c r="H870">
        <v>3300</v>
      </c>
      <c r="I870">
        <f t="shared" si="13"/>
        <v>3300</v>
      </c>
      <c r="J870">
        <f>COUNTIF(Отзывы!D:D,C870)</f>
        <v>0</v>
      </c>
    </row>
    <row r="871" spans="1:10" x14ac:dyDescent="0.3">
      <c r="A871">
        <v>28744</v>
      </c>
      <c r="B871" t="s">
        <v>1728</v>
      </c>
      <c r="C871">
        <v>340761</v>
      </c>
      <c r="D871" s="5">
        <v>45</v>
      </c>
      <c r="E871" s="1">
        <v>39783</v>
      </c>
      <c r="F871" t="s">
        <v>1729</v>
      </c>
      <c r="G871">
        <v>12</v>
      </c>
      <c r="H871">
        <v>2700</v>
      </c>
      <c r="I871">
        <f t="shared" si="13"/>
        <v>2700</v>
      </c>
      <c r="J871">
        <f>COUNTIF(Отзывы!D:D,C871)</f>
        <v>0</v>
      </c>
    </row>
    <row r="872" spans="1:10" x14ac:dyDescent="0.3">
      <c r="A872">
        <v>10320</v>
      </c>
      <c r="B872" t="s">
        <v>1730</v>
      </c>
      <c r="C872">
        <v>115289</v>
      </c>
      <c r="D872" s="4">
        <v>5</v>
      </c>
      <c r="E872" s="1">
        <v>38446</v>
      </c>
      <c r="F872" t="s">
        <v>1731</v>
      </c>
      <c r="H872">
        <v>300</v>
      </c>
      <c r="I872">
        <f t="shared" si="13"/>
        <v>300</v>
      </c>
      <c r="J872">
        <f>COUNTIF(Отзывы!D:D,C872)</f>
        <v>0</v>
      </c>
    </row>
    <row r="873" spans="1:10" x14ac:dyDescent="0.3">
      <c r="A873">
        <v>11009</v>
      </c>
      <c r="B873" t="s">
        <v>1732</v>
      </c>
      <c r="C873">
        <v>138909</v>
      </c>
      <c r="D873" s="5">
        <v>180</v>
      </c>
      <c r="E873" s="1">
        <v>38622</v>
      </c>
      <c r="F873" t="s">
        <v>1733</v>
      </c>
      <c r="G873">
        <v>7</v>
      </c>
      <c r="H873">
        <v>10800</v>
      </c>
      <c r="I873">
        <f t="shared" si="13"/>
        <v>10800</v>
      </c>
      <c r="J873">
        <f>COUNTIF(Отзывы!D:D,C873)</f>
        <v>0</v>
      </c>
    </row>
    <row r="874" spans="1:10" x14ac:dyDescent="0.3">
      <c r="A874">
        <v>28723</v>
      </c>
      <c r="B874" t="s">
        <v>1734</v>
      </c>
      <c r="C874">
        <v>84622</v>
      </c>
      <c r="D874" s="5">
        <v>50</v>
      </c>
      <c r="E874" s="1">
        <v>38038</v>
      </c>
      <c r="F874" t="s">
        <v>1735</v>
      </c>
      <c r="G874">
        <v>11</v>
      </c>
      <c r="H874">
        <v>3000</v>
      </c>
      <c r="I874">
        <f t="shared" si="13"/>
        <v>3000</v>
      </c>
      <c r="J874">
        <f>COUNTIF(Отзывы!D:D,C874)</f>
        <v>0</v>
      </c>
    </row>
    <row r="875" spans="1:10" ht="158.4" x14ac:dyDescent="0.3">
      <c r="A875">
        <v>23036</v>
      </c>
      <c r="B875" t="s">
        <v>1736</v>
      </c>
      <c r="C875">
        <v>427579</v>
      </c>
      <c r="D875" s="4">
        <v>5</v>
      </c>
      <c r="E875" s="1">
        <v>40326</v>
      </c>
      <c r="F875" s="2" t="s">
        <v>1737</v>
      </c>
      <c r="G875">
        <v>6</v>
      </c>
      <c r="H875">
        <v>300</v>
      </c>
      <c r="I875">
        <f t="shared" si="13"/>
        <v>300</v>
      </c>
      <c r="J875">
        <f>COUNTIF(Отзывы!D:D,C875)</f>
        <v>0</v>
      </c>
    </row>
    <row r="876" spans="1:10" x14ac:dyDescent="0.3">
      <c r="A876">
        <v>18335</v>
      </c>
      <c r="B876" t="s">
        <v>1738</v>
      </c>
      <c r="C876">
        <v>70888</v>
      </c>
      <c r="D876" s="5">
        <v>85</v>
      </c>
      <c r="E876" s="1">
        <v>37873</v>
      </c>
      <c r="F876" t="s">
        <v>1739</v>
      </c>
      <c r="H876">
        <v>5100</v>
      </c>
      <c r="I876">
        <f t="shared" si="13"/>
        <v>5100</v>
      </c>
      <c r="J876">
        <f>COUNTIF(Отзывы!D:D,C876)</f>
        <v>0</v>
      </c>
    </row>
    <row r="877" spans="1:10" x14ac:dyDescent="0.3">
      <c r="A877">
        <v>6574</v>
      </c>
      <c r="B877" t="s">
        <v>1740</v>
      </c>
      <c r="C877">
        <v>270951</v>
      </c>
      <c r="D877" s="5">
        <v>25</v>
      </c>
      <c r="E877" s="1">
        <v>39427</v>
      </c>
      <c r="F877" t="s">
        <v>1741</v>
      </c>
      <c r="G877">
        <v>9</v>
      </c>
      <c r="H877">
        <v>1500</v>
      </c>
      <c r="I877">
        <f t="shared" si="13"/>
        <v>1500</v>
      </c>
      <c r="J877">
        <f>COUNTIF(Отзывы!D:D,C877)</f>
        <v>1</v>
      </c>
    </row>
    <row r="878" spans="1:10" x14ac:dyDescent="0.3">
      <c r="A878">
        <v>10706</v>
      </c>
      <c r="B878" t="s">
        <v>1742</v>
      </c>
      <c r="C878">
        <v>200843</v>
      </c>
      <c r="D878" s="5">
        <v>32</v>
      </c>
      <c r="E878" s="1">
        <v>39068</v>
      </c>
      <c r="F878" t="s">
        <v>1743</v>
      </c>
      <c r="G878">
        <v>11</v>
      </c>
      <c r="H878">
        <v>1920</v>
      </c>
      <c r="I878">
        <f t="shared" si="13"/>
        <v>1920</v>
      </c>
      <c r="J878">
        <f>COUNTIF(Отзывы!D:D,C878)</f>
        <v>0</v>
      </c>
    </row>
    <row r="879" spans="1:10" x14ac:dyDescent="0.3">
      <c r="A879">
        <v>22962</v>
      </c>
      <c r="B879" t="s">
        <v>1744</v>
      </c>
      <c r="C879">
        <v>147850</v>
      </c>
      <c r="D879" s="5">
        <v>75</v>
      </c>
      <c r="E879" s="1">
        <v>38695</v>
      </c>
      <c r="F879" t="s">
        <v>1745</v>
      </c>
      <c r="G879">
        <v>8</v>
      </c>
      <c r="H879">
        <v>4500</v>
      </c>
      <c r="I879">
        <f t="shared" si="13"/>
        <v>4500</v>
      </c>
      <c r="J879">
        <f>COUNTIF(Отзывы!D:D,C879)</f>
        <v>0</v>
      </c>
    </row>
    <row r="880" spans="1:10" x14ac:dyDescent="0.3">
      <c r="A880">
        <v>10505</v>
      </c>
      <c r="B880" t="s">
        <v>1746</v>
      </c>
      <c r="C880">
        <v>174351</v>
      </c>
      <c r="D880" s="5">
        <v>35</v>
      </c>
      <c r="E880" s="1">
        <v>38889</v>
      </c>
      <c r="F880" t="s">
        <v>1747</v>
      </c>
      <c r="H880">
        <v>2100</v>
      </c>
      <c r="I880">
        <f t="shared" si="13"/>
        <v>2100</v>
      </c>
      <c r="J880">
        <f>COUNTIF(Отзывы!D:D,C880)</f>
        <v>0</v>
      </c>
    </row>
    <row r="881" spans="1:10" x14ac:dyDescent="0.3">
      <c r="A881">
        <v>26907</v>
      </c>
      <c r="B881" t="s">
        <v>1748</v>
      </c>
      <c r="C881">
        <v>361738</v>
      </c>
      <c r="D881" s="5">
        <v>50</v>
      </c>
      <c r="E881" s="1">
        <v>39891</v>
      </c>
      <c r="F881" t="s">
        <v>1749</v>
      </c>
      <c r="G881">
        <v>11</v>
      </c>
      <c r="H881">
        <v>3000</v>
      </c>
      <c r="I881">
        <f t="shared" si="13"/>
        <v>3000</v>
      </c>
      <c r="J881">
        <f>COUNTIF(Отзывы!D:D,C881)</f>
        <v>0</v>
      </c>
    </row>
    <row r="882" spans="1:10" x14ac:dyDescent="0.3">
      <c r="A882">
        <v>2208</v>
      </c>
      <c r="B882" t="s">
        <v>1750</v>
      </c>
      <c r="C882">
        <v>2704</v>
      </c>
      <c r="D882" s="5">
        <v>35</v>
      </c>
      <c r="E882" s="1">
        <v>36395</v>
      </c>
      <c r="F882" t="s">
        <v>1304</v>
      </c>
      <c r="G882">
        <v>14</v>
      </c>
      <c r="H882">
        <v>2100</v>
      </c>
      <c r="I882">
        <f t="shared" si="13"/>
        <v>2100</v>
      </c>
      <c r="J882">
        <f>COUNTIF(Отзывы!D:D,C882)</f>
        <v>0</v>
      </c>
    </row>
    <row r="883" spans="1:10" ht="360" x14ac:dyDescent="0.3">
      <c r="A883">
        <v>4601</v>
      </c>
      <c r="B883" t="s">
        <v>1751</v>
      </c>
      <c r="C883">
        <v>117407</v>
      </c>
      <c r="D883" s="4">
        <v>10</v>
      </c>
      <c r="E883" s="1">
        <v>38457</v>
      </c>
      <c r="F883" s="2" t="s">
        <v>1752</v>
      </c>
      <c r="G883">
        <v>3</v>
      </c>
      <c r="H883">
        <v>600</v>
      </c>
      <c r="I883">
        <f t="shared" si="13"/>
        <v>600</v>
      </c>
      <c r="J883">
        <f>COUNTIF(Отзывы!D:D,C883)</f>
        <v>0</v>
      </c>
    </row>
    <row r="884" spans="1:10" x14ac:dyDescent="0.3">
      <c r="A884">
        <v>8880</v>
      </c>
      <c r="B884" t="s">
        <v>1753</v>
      </c>
      <c r="C884">
        <v>372874</v>
      </c>
      <c r="D884" s="5">
        <v>30</v>
      </c>
      <c r="E884" s="1">
        <v>39952</v>
      </c>
      <c r="F884" t="s">
        <v>1754</v>
      </c>
      <c r="G884">
        <v>10</v>
      </c>
      <c r="H884">
        <v>1800</v>
      </c>
      <c r="I884">
        <f t="shared" si="13"/>
        <v>1800</v>
      </c>
      <c r="J884">
        <f>COUNTIF(Отзывы!D:D,C884)</f>
        <v>0</v>
      </c>
    </row>
    <row r="885" spans="1:10" x14ac:dyDescent="0.3">
      <c r="A885">
        <v>12818</v>
      </c>
      <c r="B885" t="s">
        <v>1755</v>
      </c>
      <c r="C885">
        <v>213961</v>
      </c>
      <c r="D885" s="5">
        <v>360</v>
      </c>
      <c r="E885" s="1">
        <v>39139</v>
      </c>
      <c r="F885" t="s">
        <v>1756</v>
      </c>
      <c r="G885">
        <v>12</v>
      </c>
      <c r="H885">
        <v>21600</v>
      </c>
      <c r="I885">
        <f t="shared" si="13"/>
        <v>21600</v>
      </c>
      <c r="J885">
        <f>COUNTIF(Отзывы!D:D,C885)</f>
        <v>0</v>
      </c>
    </row>
    <row r="886" spans="1:10" x14ac:dyDescent="0.3">
      <c r="A886">
        <v>11272</v>
      </c>
      <c r="B886" t="s">
        <v>1757</v>
      </c>
      <c r="C886">
        <v>428134</v>
      </c>
      <c r="D886" s="5">
        <v>70</v>
      </c>
      <c r="E886" s="1">
        <v>40331</v>
      </c>
      <c r="F886" t="s">
        <v>1758</v>
      </c>
      <c r="H886">
        <v>4200</v>
      </c>
      <c r="I886">
        <f t="shared" si="13"/>
        <v>4200</v>
      </c>
      <c r="J886">
        <f>COUNTIF(Отзывы!D:D,C886)</f>
        <v>0</v>
      </c>
    </row>
    <row r="887" spans="1:10" x14ac:dyDescent="0.3">
      <c r="A887">
        <v>7337</v>
      </c>
      <c r="B887" t="s">
        <v>1759</v>
      </c>
      <c r="C887">
        <v>427908</v>
      </c>
      <c r="D887" s="5">
        <v>65</v>
      </c>
      <c r="E887" s="1">
        <v>40330</v>
      </c>
      <c r="F887" t="s">
        <v>1760</v>
      </c>
      <c r="G887">
        <v>16</v>
      </c>
      <c r="H887">
        <v>3900</v>
      </c>
      <c r="I887">
        <f t="shared" si="13"/>
        <v>3900</v>
      </c>
      <c r="J887">
        <f>COUNTIF(Отзывы!D:D,C887)</f>
        <v>0</v>
      </c>
    </row>
    <row r="888" spans="1:10" x14ac:dyDescent="0.3">
      <c r="A888">
        <v>9118</v>
      </c>
      <c r="B888" t="s">
        <v>1761</v>
      </c>
      <c r="C888">
        <v>338893</v>
      </c>
      <c r="D888" s="5">
        <v>35</v>
      </c>
      <c r="E888" s="1">
        <v>39773</v>
      </c>
      <c r="F888" t="s">
        <v>1762</v>
      </c>
      <c r="G888">
        <v>17</v>
      </c>
      <c r="H888">
        <v>2100</v>
      </c>
      <c r="I888">
        <f t="shared" si="13"/>
        <v>2100</v>
      </c>
      <c r="J888">
        <f>COUNTIF(Отзывы!D:D,C888)</f>
        <v>0</v>
      </c>
    </row>
    <row r="889" spans="1:10" ht="409.6" x14ac:dyDescent="0.3">
      <c r="A889">
        <v>3841</v>
      </c>
      <c r="B889" t="s">
        <v>1763</v>
      </c>
      <c r="C889">
        <v>264474</v>
      </c>
      <c r="D889" s="5">
        <v>45</v>
      </c>
      <c r="E889" s="1">
        <v>39395</v>
      </c>
      <c r="F889" s="2" t="s">
        <v>1764</v>
      </c>
      <c r="G889">
        <v>8</v>
      </c>
      <c r="H889">
        <v>2700</v>
      </c>
      <c r="I889">
        <f t="shared" si="13"/>
        <v>2700</v>
      </c>
      <c r="J889">
        <f>COUNTIF(Отзывы!D:D,C889)</f>
        <v>0</v>
      </c>
    </row>
    <row r="890" spans="1:10" x14ac:dyDescent="0.3">
      <c r="A890">
        <v>6455</v>
      </c>
      <c r="B890" t="s">
        <v>1765</v>
      </c>
      <c r="C890">
        <v>138717</v>
      </c>
      <c r="D890" s="5">
        <v>150</v>
      </c>
      <c r="E890" s="1">
        <v>38619</v>
      </c>
      <c r="F890" t="s">
        <v>1766</v>
      </c>
      <c r="H890">
        <v>9000</v>
      </c>
      <c r="I890">
        <f t="shared" si="13"/>
        <v>9000</v>
      </c>
      <c r="J890">
        <f>COUNTIF(Отзывы!D:D,C890)</f>
        <v>0</v>
      </c>
    </row>
    <row r="891" spans="1:10" x14ac:dyDescent="0.3">
      <c r="A891">
        <v>25588</v>
      </c>
      <c r="B891" t="s">
        <v>1767</v>
      </c>
      <c r="C891">
        <v>291375</v>
      </c>
      <c r="D891" s="5">
        <v>130</v>
      </c>
      <c r="E891" s="1">
        <v>39519</v>
      </c>
      <c r="F891" t="s">
        <v>1768</v>
      </c>
      <c r="H891">
        <v>7800</v>
      </c>
      <c r="I891">
        <f t="shared" si="13"/>
        <v>7800</v>
      </c>
      <c r="J891">
        <f>COUNTIF(Отзывы!D:D,C891)</f>
        <v>0</v>
      </c>
    </row>
    <row r="892" spans="1:10" x14ac:dyDescent="0.3">
      <c r="A892">
        <v>27422</v>
      </c>
      <c r="B892" t="s">
        <v>1769</v>
      </c>
      <c r="C892">
        <v>110422</v>
      </c>
      <c r="D892" s="5">
        <v>15</v>
      </c>
      <c r="E892" s="1">
        <v>38390</v>
      </c>
      <c r="F892" t="s">
        <v>1770</v>
      </c>
      <c r="G892">
        <v>6</v>
      </c>
      <c r="H892">
        <v>900</v>
      </c>
      <c r="I892">
        <f t="shared" si="13"/>
        <v>900</v>
      </c>
      <c r="J892">
        <f>COUNTIF(Отзывы!D:D,C892)</f>
        <v>0</v>
      </c>
    </row>
    <row r="893" spans="1:10" x14ac:dyDescent="0.3">
      <c r="A893">
        <v>20717</v>
      </c>
      <c r="B893" t="s">
        <v>1771</v>
      </c>
      <c r="C893">
        <v>25928</v>
      </c>
      <c r="D893" s="5">
        <v>25</v>
      </c>
      <c r="E893" s="1">
        <v>37368</v>
      </c>
      <c r="F893" t="s">
        <v>1772</v>
      </c>
      <c r="G893">
        <v>8</v>
      </c>
      <c r="H893">
        <v>1500</v>
      </c>
      <c r="I893">
        <f t="shared" si="13"/>
        <v>1500</v>
      </c>
      <c r="J893">
        <f>COUNTIF(Отзывы!D:D,C893)</f>
        <v>0</v>
      </c>
    </row>
    <row r="894" spans="1:10" x14ac:dyDescent="0.3">
      <c r="A894">
        <v>17651</v>
      </c>
      <c r="B894" t="s">
        <v>1773</v>
      </c>
      <c r="C894">
        <v>201818</v>
      </c>
      <c r="D894" s="5">
        <v>30</v>
      </c>
      <c r="E894" s="1">
        <v>39075</v>
      </c>
      <c r="F894" t="s">
        <v>1774</v>
      </c>
      <c r="G894">
        <v>6</v>
      </c>
      <c r="H894">
        <v>1800</v>
      </c>
      <c r="I894">
        <f t="shared" si="13"/>
        <v>1800</v>
      </c>
      <c r="J894">
        <f>COUNTIF(Отзывы!D:D,C894)</f>
        <v>0</v>
      </c>
    </row>
    <row r="895" spans="1:10" x14ac:dyDescent="0.3">
      <c r="A895">
        <v>19433</v>
      </c>
      <c r="B895" t="s">
        <v>1775</v>
      </c>
      <c r="C895">
        <v>150978</v>
      </c>
      <c r="D895" s="4">
        <v>7</v>
      </c>
      <c r="E895" s="1">
        <v>38726</v>
      </c>
      <c r="F895" t="s">
        <v>1776</v>
      </c>
      <c r="G895">
        <v>4</v>
      </c>
      <c r="H895">
        <v>420</v>
      </c>
      <c r="I895">
        <f t="shared" si="13"/>
        <v>420</v>
      </c>
      <c r="J895">
        <f>COUNTIF(Отзывы!D:D,C895)</f>
        <v>0</v>
      </c>
    </row>
    <row r="896" spans="1:10" x14ac:dyDescent="0.3">
      <c r="A896">
        <v>12602</v>
      </c>
      <c r="B896" t="s">
        <v>1777</v>
      </c>
      <c r="C896">
        <v>113324</v>
      </c>
      <c r="D896" s="5">
        <v>55</v>
      </c>
      <c r="E896" s="1">
        <v>38425</v>
      </c>
      <c r="F896" t="s">
        <v>1778</v>
      </c>
      <c r="H896">
        <v>3300</v>
      </c>
      <c r="I896">
        <f t="shared" si="13"/>
        <v>3300</v>
      </c>
      <c r="J896">
        <f>COUNTIF(Отзывы!D:D,C896)</f>
        <v>0</v>
      </c>
    </row>
    <row r="897" spans="1:10" x14ac:dyDescent="0.3">
      <c r="A897">
        <v>14616</v>
      </c>
      <c r="B897" t="s">
        <v>1779</v>
      </c>
      <c r="C897">
        <v>224199</v>
      </c>
      <c r="D897" s="5">
        <v>35</v>
      </c>
      <c r="E897" s="1">
        <v>39195</v>
      </c>
      <c r="F897" t="s">
        <v>1780</v>
      </c>
      <c r="G897">
        <v>11</v>
      </c>
      <c r="H897">
        <v>2100</v>
      </c>
      <c r="I897">
        <f t="shared" si="13"/>
        <v>2100</v>
      </c>
      <c r="J897">
        <f>COUNTIF(Отзывы!D:D,C897)</f>
        <v>0</v>
      </c>
    </row>
    <row r="898" spans="1:10" x14ac:dyDescent="0.3">
      <c r="A898">
        <v>12129</v>
      </c>
      <c r="B898" t="s">
        <v>1781</v>
      </c>
      <c r="C898">
        <v>97130</v>
      </c>
      <c r="D898" s="5">
        <v>70</v>
      </c>
      <c r="E898" s="1">
        <v>38205</v>
      </c>
      <c r="F898" t="s">
        <v>1782</v>
      </c>
      <c r="G898">
        <v>9</v>
      </c>
      <c r="H898">
        <v>4200</v>
      </c>
      <c r="I898">
        <f t="shared" ref="I898:I961" si="14">D898*60</f>
        <v>4200</v>
      </c>
      <c r="J898">
        <f>COUNTIF(Отзывы!D:D,C898)</f>
        <v>0</v>
      </c>
    </row>
    <row r="899" spans="1:10" x14ac:dyDescent="0.3">
      <c r="A899">
        <v>28329</v>
      </c>
      <c r="B899" t="s">
        <v>1783</v>
      </c>
      <c r="C899">
        <v>455329</v>
      </c>
      <c r="D899" s="4">
        <v>5</v>
      </c>
      <c r="E899" s="1">
        <v>40669</v>
      </c>
      <c r="F899" t="s">
        <v>1784</v>
      </c>
      <c r="G899">
        <v>9</v>
      </c>
      <c r="H899">
        <v>300</v>
      </c>
      <c r="I899">
        <f t="shared" si="14"/>
        <v>300</v>
      </c>
      <c r="J899">
        <f>COUNTIF(Отзывы!D:D,C899)</f>
        <v>0</v>
      </c>
    </row>
    <row r="900" spans="1:10" x14ac:dyDescent="0.3">
      <c r="A900">
        <v>3382</v>
      </c>
      <c r="B900" t="s">
        <v>1785</v>
      </c>
      <c r="C900">
        <v>41026</v>
      </c>
      <c r="D900" s="5">
        <v>45</v>
      </c>
      <c r="E900" s="1">
        <v>37523</v>
      </c>
      <c r="F900" t="s">
        <v>1786</v>
      </c>
      <c r="H900">
        <v>2700</v>
      </c>
      <c r="I900">
        <f t="shared" si="14"/>
        <v>2700</v>
      </c>
      <c r="J900">
        <f>COUNTIF(Отзывы!D:D,C900)</f>
        <v>0</v>
      </c>
    </row>
    <row r="901" spans="1:10" x14ac:dyDescent="0.3">
      <c r="A901">
        <v>26073</v>
      </c>
      <c r="B901" t="s">
        <v>1787</v>
      </c>
      <c r="C901">
        <v>375793</v>
      </c>
      <c r="D901" s="5">
        <v>45</v>
      </c>
      <c r="E901" s="1">
        <v>39968</v>
      </c>
      <c r="F901" t="s">
        <v>1788</v>
      </c>
      <c r="G901">
        <v>7</v>
      </c>
      <c r="H901">
        <v>2700</v>
      </c>
      <c r="I901">
        <f t="shared" si="14"/>
        <v>2700</v>
      </c>
      <c r="J901">
        <f>COUNTIF(Отзывы!D:D,C901)</f>
        <v>0</v>
      </c>
    </row>
    <row r="902" spans="1:10" x14ac:dyDescent="0.3">
      <c r="A902">
        <v>10716</v>
      </c>
      <c r="B902" t="s">
        <v>1789</v>
      </c>
      <c r="C902">
        <v>128167</v>
      </c>
      <c r="D902" s="5">
        <v>55</v>
      </c>
      <c r="E902" s="1">
        <v>38532</v>
      </c>
      <c r="F902" t="s">
        <v>1790</v>
      </c>
      <c r="G902">
        <v>10</v>
      </c>
      <c r="H902">
        <v>3300</v>
      </c>
      <c r="I902">
        <f t="shared" si="14"/>
        <v>3300</v>
      </c>
      <c r="J902">
        <f>COUNTIF(Отзывы!D:D,C902)</f>
        <v>0</v>
      </c>
    </row>
    <row r="903" spans="1:10" ht="244.8" x14ac:dyDescent="0.3">
      <c r="A903">
        <v>18072</v>
      </c>
      <c r="B903" t="s">
        <v>1791</v>
      </c>
      <c r="C903">
        <v>424478</v>
      </c>
      <c r="D903" s="4">
        <v>5</v>
      </c>
      <c r="E903" s="1">
        <v>40308</v>
      </c>
      <c r="F903" s="2" t="s">
        <v>1792</v>
      </c>
      <c r="G903">
        <v>4</v>
      </c>
      <c r="H903">
        <v>300</v>
      </c>
      <c r="I903">
        <f t="shared" si="14"/>
        <v>300</v>
      </c>
      <c r="J903">
        <f>COUNTIF(Отзывы!D:D,C903)</f>
        <v>0</v>
      </c>
    </row>
    <row r="904" spans="1:10" x14ac:dyDescent="0.3">
      <c r="A904">
        <v>28292</v>
      </c>
      <c r="B904" t="s">
        <v>1793</v>
      </c>
      <c r="C904">
        <v>458584</v>
      </c>
      <c r="D904" s="5">
        <v>45</v>
      </c>
      <c r="E904" s="1">
        <v>40706</v>
      </c>
      <c r="F904" t="s">
        <v>1794</v>
      </c>
      <c r="G904">
        <v>11</v>
      </c>
      <c r="H904">
        <v>2700</v>
      </c>
      <c r="I904">
        <f t="shared" si="14"/>
        <v>2700</v>
      </c>
      <c r="J904">
        <f>COUNTIF(Отзывы!D:D,C904)</f>
        <v>0</v>
      </c>
    </row>
    <row r="905" spans="1:10" x14ac:dyDescent="0.3">
      <c r="A905">
        <v>751</v>
      </c>
      <c r="B905" t="s">
        <v>1795</v>
      </c>
      <c r="C905">
        <v>322281</v>
      </c>
      <c r="D905" s="5">
        <v>30</v>
      </c>
      <c r="E905" s="1">
        <v>39690</v>
      </c>
      <c r="F905" t="s">
        <v>1796</v>
      </c>
      <c r="G905">
        <v>10</v>
      </c>
      <c r="H905">
        <v>1800</v>
      </c>
      <c r="I905">
        <f t="shared" si="14"/>
        <v>1800</v>
      </c>
      <c r="J905">
        <f>COUNTIF(Отзывы!D:D,C905)</f>
        <v>0</v>
      </c>
    </row>
    <row r="906" spans="1:10" x14ac:dyDescent="0.3">
      <c r="A906">
        <v>3148</v>
      </c>
      <c r="B906" t="s">
        <v>1797</v>
      </c>
      <c r="C906">
        <v>236834</v>
      </c>
      <c r="D906" s="4">
        <v>10</v>
      </c>
      <c r="E906" s="1">
        <v>39258</v>
      </c>
      <c r="F906" t="s">
        <v>1798</v>
      </c>
      <c r="G906">
        <v>13</v>
      </c>
      <c r="H906">
        <v>600</v>
      </c>
      <c r="I906">
        <f t="shared" si="14"/>
        <v>600</v>
      </c>
      <c r="J906">
        <f>COUNTIF(Отзывы!D:D,C906)</f>
        <v>0</v>
      </c>
    </row>
    <row r="907" spans="1:10" x14ac:dyDescent="0.3">
      <c r="A907">
        <v>5446</v>
      </c>
      <c r="B907" t="s">
        <v>1799</v>
      </c>
      <c r="C907">
        <v>90677</v>
      </c>
      <c r="D907" s="5">
        <v>40</v>
      </c>
      <c r="E907" s="1">
        <v>38111</v>
      </c>
      <c r="F907" t="s">
        <v>1800</v>
      </c>
      <c r="G907">
        <v>8</v>
      </c>
      <c r="H907">
        <v>2400</v>
      </c>
      <c r="I907">
        <f t="shared" si="14"/>
        <v>2400</v>
      </c>
      <c r="J907">
        <f>COUNTIF(Отзывы!D:D,C907)</f>
        <v>0</v>
      </c>
    </row>
    <row r="908" spans="1:10" ht="409.6" x14ac:dyDescent="0.3">
      <c r="A908">
        <v>26373</v>
      </c>
      <c r="B908" t="s">
        <v>1801</v>
      </c>
      <c r="C908">
        <v>324271</v>
      </c>
      <c r="D908" s="5">
        <v>30</v>
      </c>
      <c r="E908" s="1">
        <v>39701</v>
      </c>
      <c r="F908" s="2" t="s">
        <v>1802</v>
      </c>
      <c r="G908">
        <v>12</v>
      </c>
      <c r="H908">
        <v>1800</v>
      </c>
      <c r="I908">
        <f t="shared" si="14"/>
        <v>1800</v>
      </c>
      <c r="J908">
        <f>COUNTIF(Отзывы!D:D,C908)</f>
        <v>0</v>
      </c>
    </row>
    <row r="909" spans="1:10" x14ac:dyDescent="0.3">
      <c r="A909">
        <v>26365</v>
      </c>
      <c r="B909" t="s">
        <v>1803</v>
      </c>
      <c r="C909">
        <v>44813</v>
      </c>
      <c r="D909" s="5">
        <v>35</v>
      </c>
      <c r="E909" s="1">
        <v>37558</v>
      </c>
      <c r="F909" t="s">
        <v>1804</v>
      </c>
      <c r="G909">
        <v>10</v>
      </c>
      <c r="H909">
        <v>2100</v>
      </c>
      <c r="I909">
        <f t="shared" si="14"/>
        <v>2100</v>
      </c>
      <c r="J909">
        <f>COUNTIF(Отзывы!D:D,C909)</f>
        <v>0</v>
      </c>
    </row>
    <row r="910" spans="1:10" x14ac:dyDescent="0.3">
      <c r="A910">
        <v>17174</v>
      </c>
      <c r="B910" t="s">
        <v>1805</v>
      </c>
      <c r="C910">
        <v>104098</v>
      </c>
      <c r="D910" s="5">
        <v>35</v>
      </c>
      <c r="E910" s="1">
        <v>38306</v>
      </c>
      <c r="F910" t="s">
        <v>1806</v>
      </c>
      <c r="H910">
        <v>2100</v>
      </c>
      <c r="I910">
        <f t="shared" si="14"/>
        <v>2100</v>
      </c>
      <c r="J910">
        <f>COUNTIF(Отзывы!D:D,C910)</f>
        <v>0</v>
      </c>
    </row>
    <row r="911" spans="1:10" x14ac:dyDescent="0.3">
      <c r="A911">
        <v>1904</v>
      </c>
      <c r="B911" t="s">
        <v>1807</v>
      </c>
      <c r="C911">
        <v>140648</v>
      </c>
      <c r="D911" s="5">
        <v>45</v>
      </c>
      <c r="E911" s="1">
        <v>38635</v>
      </c>
      <c r="F911" t="s">
        <v>1808</v>
      </c>
      <c r="G911">
        <v>10</v>
      </c>
      <c r="H911">
        <v>2700</v>
      </c>
      <c r="I911">
        <f t="shared" si="14"/>
        <v>2700</v>
      </c>
      <c r="J911">
        <f>COUNTIF(Отзывы!D:D,C911)</f>
        <v>0</v>
      </c>
    </row>
    <row r="912" spans="1:10" x14ac:dyDescent="0.3">
      <c r="A912">
        <v>23458</v>
      </c>
      <c r="B912" t="s">
        <v>1809</v>
      </c>
      <c r="C912">
        <v>114387</v>
      </c>
      <c r="D912" s="5">
        <v>30</v>
      </c>
      <c r="E912" s="1">
        <v>38437</v>
      </c>
      <c r="F912" t="s">
        <v>1810</v>
      </c>
      <c r="G912">
        <v>5</v>
      </c>
      <c r="H912">
        <v>1800</v>
      </c>
      <c r="I912">
        <f t="shared" si="14"/>
        <v>1800</v>
      </c>
      <c r="J912">
        <f>COUNTIF(Отзывы!D:D,C912)</f>
        <v>0</v>
      </c>
    </row>
    <row r="913" spans="1:10" x14ac:dyDescent="0.3">
      <c r="A913">
        <v>9951</v>
      </c>
      <c r="B913" t="s">
        <v>1811</v>
      </c>
      <c r="C913">
        <v>139603</v>
      </c>
      <c r="D913" s="5">
        <v>185</v>
      </c>
      <c r="E913" s="1">
        <v>38625</v>
      </c>
      <c r="F913" t="s">
        <v>1812</v>
      </c>
      <c r="H913">
        <v>11100</v>
      </c>
      <c r="I913">
        <f t="shared" si="14"/>
        <v>11100</v>
      </c>
      <c r="J913">
        <f>COUNTIF(Отзывы!D:D,C913)</f>
        <v>0</v>
      </c>
    </row>
    <row r="914" spans="1:10" x14ac:dyDescent="0.3">
      <c r="A914">
        <v>3883</v>
      </c>
      <c r="B914" t="s">
        <v>1813</v>
      </c>
      <c r="C914">
        <v>288657</v>
      </c>
      <c r="D914" s="5">
        <v>20</v>
      </c>
      <c r="E914" s="1">
        <v>39503</v>
      </c>
      <c r="F914" t="s">
        <v>1814</v>
      </c>
      <c r="G914">
        <v>3</v>
      </c>
      <c r="H914">
        <v>1200</v>
      </c>
      <c r="I914">
        <f t="shared" si="14"/>
        <v>1200</v>
      </c>
      <c r="J914">
        <f>COUNTIF(Отзывы!D:D,C914)</f>
        <v>0</v>
      </c>
    </row>
    <row r="915" spans="1:10" x14ac:dyDescent="0.3">
      <c r="A915">
        <v>303</v>
      </c>
      <c r="B915" t="s">
        <v>1815</v>
      </c>
      <c r="C915">
        <v>366021</v>
      </c>
      <c r="D915" s="5">
        <v>12</v>
      </c>
      <c r="E915" s="1">
        <v>39918</v>
      </c>
      <c r="F915" t="s">
        <v>1816</v>
      </c>
      <c r="G915">
        <v>4</v>
      </c>
      <c r="H915">
        <v>720</v>
      </c>
      <c r="I915">
        <f t="shared" si="14"/>
        <v>720</v>
      </c>
      <c r="J915">
        <f>COUNTIF(Отзывы!D:D,C915)</f>
        <v>0</v>
      </c>
    </row>
    <row r="916" spans="1:10" x14ac:dyDescent="0.3">
      <c r="A916">
        <v>14964</v>
      </c>
      <c r="B916" t="s">
        <v>1817</v>
      </c>
      <c r="C916">
        <v>97213</v>
      </c>
      <c r="D916" s="5">
        <v>75</v>
      </c>
      <c r="E916" s="1">
        <v>38206</v>
      </c>
      <c r="F916" t="s">
        <v>1818</v>
      </c>
      <c r="G916">
        <v>3</v>
      </c>
      <c r="H916">
        <v>4500</v>
      </c>
      <c r="I916">
        <f t="shared" si="14"/>
        <v>4500</v>
      </c>
      <c r="J916">
        <f>COUNTIF(Отзывы!D:D,C916)</f>
        <v>1</v>
      </c>
    </row>
    <row r="917" spans="1:10" x14ac:dyDescent="0.3">
      <c r="A917">
        <v>8229</v>
      </c>
      <c r="B917" t="s">
        <v>1819</v>
      </c>
      <c r="C917">
        <v>406608</v>
      </c>
      <c r="D917" s="5">
        <v>40</v>
      </c>
      <c r="E917" s="1">
        <v>40181</v>
      </c>
      <c r="F917" t="s">
        <v>1820</v>
      </c>
      <c r="G917">
        <v>5</v>
      </c>
      <c r="H917">
        <v>2400</v>
      </c>
      <c r="I917">
        <f t="shared" si="14"/>
        <v>2400</v>
      </c>
      <c r="J917">
        <f>COUNTIF(Отзывы!D:D,C917)</f>
        <v>0</v>
      </c>
    </row>
    <row r="918" spans="1:10" x14ac:dyDescent="0.3">
      <c r="A918">
        <v>18981</v>
      </c>
      <c r="B918" t="s">
        <v>1821</v>
      </c>
      <c r="C918">
        <v>222916</v>
      </c>
      <c r="D918" s="5">
        <v>190</v>
      </c>
      <c r="E918" s="1">
        <v>39188</v>
      </c>
      <c r="F918" t="s">
        <v>1822</v>
      </c>
      <c r="G918">
        <v>8</v>
      </c>
      <c r="H918">
        <v>11400</v>
      </c>
      <c r="I918">
        <f t="shared" si="14"/>
        <v>11400</v>
      </c>
      <c r="J918">
        <f>COUNTIF(Отзывы!D:D,C918)</f>
        <v>0</v>
      </c>
    </row>
    <row r="919" spans="1:10" x14ac:dyDescent="0.3">
      <c r="A919">
        <v>3353</v>
      </c>
      <c r="B919" t="s">
        <v>1823</v>
      </c>
      <c r="C919">
        <v>57943</v>
      </c>
      <c r="D919" s="5">
        <v>75</v>
      </c>
      <c r="E919" s="1">
        <v>37714</v>
      </c>
      <c r="G919">
        <v>16</v>
      </c>
      <c r="H919">
        <v>4500</v>
      </c>
      <c r="I919">
        <f t="shared" si="14"/>
        <v>4500</v>
      </c>
      <c r="J919">
        <f>COUNTIF(Отзывы!D:D,C919)</f>
        <v>0</v>
      </c>
    </row>
    <row r="920" spans="1:10" x14ac:dyDescent="0.3">
      <c r="A920">
        <v>29024</v>
      </c>
      <c r="B920" t="s">
        <v>1824</v>
      </c>
      <c r="C920">
        <v>348237</v>
      </c>
      <c r="D920" s="5">
        <v>90</v>
      </c>
      <c r="E920" s="1">
        <v>39821</v>
      </c>
      <c r="F920" t="s">
        <v>1825</v>
      </c>
      <c r="G920">
        <v>7</v>
      </c>
      <c r="H920">
        <v>5400</v>
      </c>
      <c r="I920">
        <f t="shared" si="14"/>
        <v>5400</v>
      </c>
      <c r="J920">
        <f>COUNTIF(Отзывы!D:D,C920)</f>
        <v>0</v>
      </c>
    </row>
    <row r="921" spans="1:10" x14ac:dyDescent="0.3">
      <c r="A921">
        <v>25677</v>
      </c>
      <c r="B921" t="s">
        <v>1826</v>
      </c>
      <c r="C921">
        <v>162278</v>
      </c>
      <c r="D921" s="5">
        <v>65</v>
      </c>
      <c r="E921" s="1">
        <v>38806</v>
      </c>
      <c r="F921" t="s">
        <v>1827</v>
      </c>
      <c r="H921">
        <v>3900</v>
      </c>
      <c r="I921">
        <f t="shared" si="14"/>
        <v>3900</v>
      </c>
      <c r="J921">
        <f>COUNTIF(Отзывы!D:D,C921)</f>
        <v>1</v>
      </c>
    </row>
    <row r="922" spans="1:10" x14ac:dyDescent="0.3">
      <c r="A922">
        <v>432</v>
      </c>
      <c r="B922" t="s">
        <v>1828</v>
      </c>
      <c r="C922">
        <v>159732</v>
      </c>
      <c r="D922" s="5">
        <v>35</v>
      </c>
      <c r="E922" s="1">
        <v>38789</v>
      </c>
      <c r="F922" t="s">
        <v>1829</v>
      </c>
      <c r="G922">
        <v>7</v>
      </c>
      <c r="H922">
        <v>2100</v>
      </c>
      <c r="I922">
        <f t="shared" si="14"/>
        <v>2100</v>
      </c>
      <c r="J922">
        <f>COUNTIF(Отзывы!D:D,C922)</f>
        <v>0</v>
      </c>
    </row>
    <row r="923" spans="1:10" x14ac:dyDescent="0.3">
      <c r="A923">
        <v>17296</v>
      </c>
      <c r="B923" t="s">
        <v>1830</v>
      </c>
      <c r="C923">
        <v>18401</v>
      </c>
      <c r="D923" s="5">
        <v>55</v>
      </c>
      <c r="E923" s="1">
        <v>37285</v>
      </c>
      <c r="F923" t="s">
        <v>1831</v>
      </c>
      <c r="G923">
        <v>7</v>
      </c>
      <c r="H923">
        <v>3300</v>
      </c>
      <c r="I923">
        <f t="shared" si="14"/>
        <v>3300</v>
      </c>
      <c r="J923">
        <f>COUNTIF(Отзывы!D:D,C923)</f>
        <v>0</v>
      </c>
    </row>
    <row r="924" spans="1:10" x14ac:dyDescent="0.3">
      <c r="A924">
        <v>15768</v>
      </c>
      <c r="B924" t="s">
        <v>1832</v>
      </c>
      <c r="C924">
        <v>295073</v>
      </c>
      <c r="D924" s="5">
        <v>35</v>
      </c>
      <c r="E924" s="1">
        <v>39535</v>
      </c>
      <c r="F924" t="s">
        <v>1833</v>
      </c>
      <c r="H924">
        <v>2100</v>
      </c>
      <c r="I924">
        <f t="shared" si="14"/>
        <v>2100</v>
      </c>
      <c r="J924">
        <f>COUNTIF(Отзывы!D:D,C924)</f>
        <v>0</v>
      </c>
    </row>
    <row r="925" spans="1:10" x14ac:dyDescent="0.3">
      <c r="A925">
        <v>16718</v>
      </c>
      <c r="B925" t="s">
        <v>1834</v>
      </c>
      <c r="C925">
        <v>331529</v>
      </c>
      <c r="D925" s="5">
        <v>30</v>
      </c>
      <c r="E925" s="1">
        <v>39739</v>
      </c>
      <c r="F925" t="s">
        <v>1835</v>
      </c>
      <c r="H925">
        <v>1800</v>
      </c>
      <c r="I925">
        <f t="shared" si="14"/>
        <v>1800</v>
      </c>
      <c r="J925">
        <f>COUNTIF(Отзывы!D:D,C925)</f>
        <v>0</v>
      </c>
    </row>
    <row r="926" spans="1:10" x14ac:dyDescent="0.3">
      <c r="A926">
        <v>20476</v>
      </c>
      <c r="B926" t="s">
        <v>1836</v>
      </c>
      <c r="C926">
        <v>20492</v>
      </c>
      <c r="D926" s="5">
        <v>20</v>
      </c>
      <c r="E926" s="1">
        <v>37310</v>
      </c>
      <c r="F926" t="s">
        <v>1837</v>
      </c>
      <c r="G926">
        <v>9</v>
      </c>
      <c r="H926">
        <v>1200</v>
      </c>
      <c r="I926">
        <f t="shared" si="14"/>
        <v>1200</v>
      </c>
      <c r="J926">
        <f>COUNTIF(Отзывы!D:D,C926)</f>
        <v>2</v>
      </c>
    </row>
    <row r="927" spans="1:10" x14ac:dyDescent="0.3">
      <c r="A927">
        <v>7449</v>
      </c>
      <c r="B927" t="s">
        <v>1838</v>
      </c>
      <c r="C927">
        <v>161622</v>
      </c>
      <c r="D927" s="5">
        <v>30</v>
      </c>
      <c r="E927" s="1">
        <v>38803</v>
      </c>
      <c r="F927" t="s">
        <v>1839</v>
      </c>
      <c r="H927">
        <v>1800</v>
      </c>
      <c r="I927">
        <f t="shared" si="14"/>
        <v>1800</v>
      </c>
      <c r="J927">
        <f>COUNTIF(Отзывы!D:D,C927)</f>
        <v>0</v>
      </c>
    </row>
    <row r="928" spans="1:10" x14ac:dyDescent="0.3">
      <c r="A928">
        <v>22470</v>
      </c>
      <c r="B928" t="s">
        <v>1840</v>
      </c>
      <c r="C928">
        <v>193534</v>
      </c>
      <c r="D928" s="5">
        <v>50</v>
      </c>
      <c r="E928" s="1">
        <v>39023</v>
      </c>
      <c r="F928" t="s">
        <v>1841</v>
      </c>
      <c r="G928">
        <v>7</v>
      </c>
      <c r="H928">
        <v>3000</v>
      </c>
      <c r="I928">
        <f t="shared" si="14"/>
        <v>3000</v>
      </c>
      <c r="J928">
        <f>COUNTIF(Отзывы!D:D,C928)</f>
        <v>0</v>
      </c>
    </row>
    <row r="929" spans="1:10" x14ac:dyDescent="0.3">
      <c r="A929">
        <v>23066</v>
      </c>
      <c r="B929" t="s">
        <v>1842</v>
      </c>
      <c r="C929">
        <v>25037</v>
      </c>
      <c r="D929" s="5">
        <v>200</v>
      </c>
      <c r="E929" s="1">
        <v>37358</v>
      </c>
      <c r="F929" t="s">
        <v>1843</v>
      </c>
      <c r="H929">
        <v>12000</v>
      </c>
      <c r="I929">
        <f t="shared" si="14"/>
        <v>12000</v>
      </c>
      <c r="J929">
        <f>COUNTIF(Отзывы!D:D,C929)</f>
        <v>0</v>
      </c>
    </row>
    <row r="930" spans="1:10" x14ac:dyDescent="0.3">
      <c r="A930">
        <v>3767</v>
      </c>
      <c r="B930" t="s">
        <v>1844</v>
      </c>
      <c r="C930">
        <v>239485</v>
      </c>
      <c r="D930" s="5">
        <v>60</v>
      </c>
      <c r="E930" s="1">
        <v>39272</v>
      </c>
      <c r="F930" t="s">
        <v>1845</v>
      </c>
      <c r="G930">
        <v>14</v>
      </c>
      <c r="H930">
        <v>3600</v>
      </c>
      <c r="I930">
        <f t="shared" si="14"/>
        <v>3600</v>
      </c>
      <c r="J930">
        <f>COUNTIF(Отзывы!D:D,C930)</f>
        <v>2</v>
      </c>
    </row>
    <row r="931" spans="1:10" x14ac:dyDescent="0.3">
      <c r="A931">
        <v>236</v>
      </c>
      <c r="B931" t="s">
        <v>1846</v>
      </c>
      <c r="C931">
        <v>209459</v>
      </c>
      <c r="D931" s="4">
        <v>10</v>
      </c>
      <c r="E931" s="1">
        <v>39119</v>
      </c>
      <c r="F931" t="s">
        <v>1847</v>
      </c>
      <c r="H931">
        <v>600</v>
      </c>
      <c r="I931">
        <f t="shared" si="14"/>
        <v>600</v>
      </c>
      <c r="J931">
        <f>COUNTIF(Отзывы!D:D,C931)</f>
        <v>0</v>
      </c>
    </row>
    <row r="932" spans="1:10" x14ac:dyDescent="0.3">
      <c r="A932">
        <v>5918</v>
      </c>
      <c r="B932" t="s">
        <v>1848</v>
      </c>
      <c r="C932">
        <v>249906</v>
      </c>
      <c r="D932" s="5">
        <v>30</v>
      </c>
      <c r="E932" s="1">
        <v>39324</v>
      </c>
      <c r="F932" t="s">
        <v>1849</v>
      </c>
      <c r="G932">
        <v>13</v>
      </c>
      <c r="H932">
        <v>1800</v>
      </c>
      <c r="I932">
        <f t="shared" si="14"/>
        <v>1800</v>
      </c>
      <c r="J932">
        <f>COUNTIF(Отзывы!D:D,C932)</f>
        <v>0</v>
      </c>
    </row>
    <row r="933" spans="1:10" x14ac:dyDescent="0.3">
      <c r="A933">
        <v>23212</v>
      </c>
      <c r="B933" t="s">
        <v>1850</v>
      </c>
      <c r="C933">
        <v>224566</v>
      </c>
      <c r="D933" s="5">
        <v>40</v>
      </c>
      <c r="E933" s="1">
        <v>39197</v>
      </c>
      <c r="F933" t="s">
        <v>1851</v>
      </c>
      <c r="G933">
        <v>11</v>
      </c>
      <c r="H933">
        <v>2400</v>
      </c>
      <c r="I933">
        <f t="shared" si="14"/>
        <v>2400</v>
      </c>
      <c r="J933">
        <f>COUNTIF(Отзывы!D:D,C933)</f>
        <v>1</v>
      </c>
    </row>
    <row r="934" spans="1:10" x14ac:dyDescent="0.3">
      <c r="A934">
        <v>14059</v>
      </c>
      <c r="B934" t="s">
        <v>1852</v>
      </c>
      <c r="C934">
        <v>224272</v>
      </c>
      <c r="D934" s="4">
        <v>5</v>
      </c>
      <c r="E934" s="1">
        <v>39195</v>
      </c>
      <c r="F934" t="s">
        <v>1853</v>
      </c>
      <c r="G934">
        <v>5</v>
      </c>
      <c r="H934">
        <v>300</v>
      </c>
      <c r="I934">
        <f t="shared" si="14"/>
        <v>300</v>
      </c>
      <c r="J934">
        <f>COUNTIF(Отзывы!D:D,C934)</f>
        <v>0</v>
      </c>
    </row>
    <row r="935" spans="1:10" x14ac:dyDescent="0.3">
      <c r="A935">
        <v>23841</v>
      </c>
      <c r="B935" t="s">
        <v>1854</v>
      </c>
      <c r="C935">
        <v>392870</v>
      </c>
      <c r="D935" s="4">
        <v>6</v>
      </c>
      <c r="E935" s="1">
        <v>40088</v>
      </c>
      <c r="F935" t="s">
        <v>1855</v>
      </c>
      <c r="G935">
        <v>3</v>
      </c>
      <c r="H935">
        <v>360</v>
      </c>
      <c r="I935">
        <f t="shared" si="14"/>
        <v>360</v>
      </c>
      <c r="J935">
        <f>COUNTIF(Отзывы!D:D,C935)</f>
        <v>1</v>
      </c>
    </row>
    <row r="936" spans="1:10" x14ac:dyDescent="0.3">
      <c r="A936">
        <v>7391</v>
      </c>
      <c r="B936" t="s">
        <v>1856</v>
      </c>
      <c r="C936">
        <v>445486</v>
      </c>
      <c r="D936" s="5">
        <v>30</v>
      </c>
      <c r="E936" s="1">
        <v>40546</v>
      </c>
      <c r="F936" t="s">
        <v>1857</v>
      </c>
      <c r="G936">
        <v>16</v>
      </c>
      <c r="H936">
        <v>1800</v>
      </c>
      <c r="I936">
        <f t="shared" si="14"/>
        <v>1800</v>
      </c>
      <c r="J936">
        <f>COUNTIF(Отзывы!D:D,C936)</f>
        <v>0</v>
      </c>
    </row>
    <row r="937" spans="1:10" ht="409.6" x14ac:dyDescent="0.3">
      <c r="A937">
        <v>26943</v>
      </c>
      <c r="B937" t="s">
        <v>1858</v>
      </c>
      <c r="C937">
        <v>220088</v>
      </c>
      <c r="D937" s="5">
        <v>80</v>
      </c>
      <c r="E937" s="1">
        <v>39173</v>
      </c>
      <c r="F937" s="2" t="s">
        <v>1859</v>
      </c>
      <c r="G937">
        <v>5</v>
      </c>
      <c r="H937">
        <v>4800</v>
      </c>
      <c r="I937">
        <f t="shared" si="14"/>
        <v>4800</v>
      </c>
      <c r="J937">
        <f>COUNTIF(Отзывы!D:D,C937)</f>
        <v>1</v>
      </c>
    </row>
    <row r="938" spans="1:10" x14ac:dyDescent="0.3">
      <c r="A938">
        <v>18373</v>
      </c>
      <c r="B938" t="s">
        <v>1860</v>
      </c>
      <c r="C938">
        <v>247469</v>
      </c>
      <c r="D938" s="5">
        <v>2900</v>
      </c>
      <c r="E938" s="1">
        <v>39313</v>
      </c>
      <c r="F938" t="s">
        <v>1861</v>
      </c>
      <c r="G938">
        <v>8</v>
      </c>
      <c r="H938">
        <v>174000</v>
      </c>
      <c r="I938">
        <f t="shared" si="14"/>
        <v>174000</v>
      </c>
      <c r="J938">
        <f>COUNTIF(Отзывы!D:D,C938)</f>
        <v>0</v>
      </c>
    </row>
    <row r="939" spans="1:10" x14ac:dyDescent="0.3">
      <c r="A939">
        <v>22205</v>
      </c>
      <c r="B939" t="s">
        <v>1862</v>
      </c>
      <c r="C939">
        <v>5381</v>
      </c>
      <c r="D939" s="6">
        <v>0</v>
      </c>
      <c r="E939" s="1">
        <v>36506</v>
      </c>
      <c r="G939">
        <v>4</v>
      </c>
      <c r="H939">
        <v>0</v>
      </c>
      <c r="I939">
        <f t="shared" si="14"/>
        <v>0</v>
      </c>
      <c r="J939">
        <f>COUNTIF(Отзывы!D:D,C939)</f>
        <v>0</v>
      </c>
    </row>
    <row r="940" spans="1:10" x14ac:dyDescent="0.3">
      <c r="A940">
        <v>26391</v>
      </c>
      <c r="B940" t="s">
        <v>1863</v>
      </c>
      <c r="C940">
        <v>244441</v>
      </c>
      <c r="D940" s="5">
        <v>90</v>
      </c>
      <c r="E940" s="1">
        <v>39299</v>
      </c>
      <c r="F940" t="s">
        <v>1864</v>
      </c>
      <c r="G940">
        <v>10</v>
      </c>
      <c r="H940">
        <v>5400</v>
      </c>
      <c r="I940">
        <f t="shared" si="14"/>
        <v>5400</v>
      </c>
      <c r="J940">
        <f>COUNTIF(Отзывы!D:D,C940)</f>
        <v>0</v>
      </c>
    </row>
    <row r="941" spans="1:10" ht="409.6" x14ac:dyDescent="0.3">
      <c r="A941">
        <v>17388</v>
      </c>
      <c r="B941" t="s">
        <v>1865</v>
      </c>
      <c r="C941">
        <v>290726</v>
      </c>
      <c r="D941" s="5">
        <v>60</v>
      </c>
      <c r="E941" s="1">
        <v>39514</v>
      </c>
      <c r="F941" s="2" t="s">
        <v>1866</v>
      </c>
      <c r="G941">
        <v>9</v>
      </c>
      <c r="H941">
        <v>3600</v>
      </c>
      <c r="I941">
        <f t="shared" si="14"/>
        <v>3600</v>
      </c>
      <c r="J941">
        <f>COUNTIF(Отзывы!D:D,C941)</f>
        <v>0</v>
      </c>
    </row>
    <row r="942" spans="1:10" ht="409.6" x14ac:dyDescent="0.3">
      <c r="A942">
        <v>18863</v>
      </c>
      <c r="B942" t="s">
        <v>1867</v>
      </c>
      <c r="C942">
        <v>455157</v>
      </c>
      <c r="D942" s="5">
        <v>15</v>
      </c>
      <c r="E942" s="1">
        <v>40668</v>
      </c>
      <c r="F942" s="2" t="s">
        <v>1868</v>
      </c>
      <c r="H942">
        <v>900</v>
      </c>
      <c r="I942">
        <f t="shared" si="14"/>
        <v>900</v>
      </c>
      <c r="J942">
        <f>COUNTIF(Отзывы!D:D,C942)</f>
        <v>0</v>
      </c>
    </row>
    <row r="943" spans="1:10" x14ac:dyDescent="0.3">
      <c r="A943">
        <v>18610</v>
      </c>
      <c r="B943" t="s">
        <v>1869</v>
      </c>
      <c r="C943">
        <v>149526</v>
      </c>
      <c r="D943" s="5">
        <v>80</v>
      </c>
      <c r="E943" s="1">
        <v>38714</v>
      </c>
      <c r="F943" t="s">
        <v>1870</v>
      </c>
      <c r="G943">
        <v>8</v>
      </c>
      <c r="H943">
        <v>4800</v>
      </c>
      <c r="I943">
        <f t="shared" si="14"/>
        <v>4800</v>
      </c>
      <c r="J943">
        <f>COUNTIF(Отзывы!D:D,C943)</f>
        <v>0</v>
      </c>
    </row>
    <row r="944" spans="1:10" x14ac:dyDescent="0.3">
      <c r="A944">
        <v>1216</v>
      </c>
      <c r="B944" t="s">
        <v>1871</v>
      </c>
      <c r="C944">
        <v>247128</v>
      </c>
      <c r="D944" s="5">
        <v>20</v>
      </c>
      <c r="E944" s="1">
        <v>39311</v>
      </c>
      <c r="F944" t="s">
        <v>1872</v>
      </c>
      <c r="G944">
        <v>6</v>
      </c>
      <c r="H944">
        <v>1200</v>
      </c>
      <c r="I944">
        <f t="shared" si="14"/>
        <v>1200</v>
      </c>
      <c r="J944">
        <f>COUNTIF(Отзывы!D:D,C944)</f>
        <v>0</v>
      </c>
    </row>
    <row r="945" spans="1:10" x14ac:dyDescent="0.3">
      <c r="A945">
        <v>22775</v>
      </c>
      <c r="B945" t="s">
        <v>1873</v>
      </c>
      <c r="C945">
        <v>244323</v>
      </c>
      <c r="D945" s="5">
        <v>120</v>
      </c>
      <c r="E945" s="1">
        <v>39297</v>
      </c>
      <c r="F945" t="s">
        <v>1874</v>
      </c>
      <c r="G945">
        <v>10</v>
      </c>
      <c r="H945">
        <v>7200</v>
      </c>
      <c r="I945">
        <f t="shared" si="14"/>
        <v>7200</v>
      </c>
      <c r="J945">
        <f>COUNTIF(Отзывы!D:D,C945)</f>
        <v>0</v>
      </c>
    </row>
    <row r="946" spans="1:10" x14ac:dyDescent="0.3">
      <c r="A946">
        <v>11926</v>
      </c>
      <c r="B946" t="s">
        <v>1875</v>
      </c>
      <c r="C946">
        <v>42979</v>
      </c>
      <c r="D946" s="5">
        <v>27</v>
      </c>
      <c r="E946" s="1">
        <v>37543</v>
      </c>
      <c r="F946" t="s">
        <v>1876</v>
      </c>
      <c r="H946">
        <v>1620</v>
      </c>
      <c r="I946">
        <f t="shared" si="14"/>
        <v>1620</v>
      </c>
      <c r="J946">
        <f>COUNTIF(Отзывы!D:D,C946)</f>
        <v>0</v>
      </c>
    </row>
    <row r="947" spans="1:10" x14ac:dyDescent="0.3">
      <c r="A947">
        <v>12782</v>
      </c>
      <c r="B947" t="s">
        <v>1877</v>
      </c>
      <c r="C947">
        <v>306224</v>
      </c>
      <c r="D947" s="5">
        <v>20</v>
      </c>
      <c r="E947" s="1">
        <v>39598</v>
      </c>
      <c r="F947" t="s">
        <v>1878</v>
      </c>
      <c r="G947">
        <v>7</v>
      </c>
      <c r="H947">
        <v>1200</v>
      </c>
      <c r="I947">
        <f t="shared" si="14"/>
        <v>1200</v>
      </c>
      <c r="J947">
        <f>COUNTIF(Отзывы!D:D,C947)</f>
        <v>0</v>
      </c>
    </row>
    <row r="948" spans="1:10" x14ac:dyDescent="0.3">
      <c r="A948">
        <v>17167</v>
      </c>
      <c r="B948" t="s">
        <v>1879</v>
      </c>
      <c r="C948">
        <v>13217</v>
      </c>
      <c r="D948" s="5">
        <v>150</v>
      </c>
      <c r="E948" s="1">
        <v>37189</v>
      </c>
      <c r="F948" t="s">
        <v>1880</v>
      </c>
      <c r="G948">
        <v>6</v>
      </c>
      <c r="H948">
        <v>9000</v>
      </c>
      <c r="I948">
        <f t="shared" si="14"/>
        <v>9000</v>
      </c>
      <c r="J948">
        <f>COUNTIF(Отзывы!D:D,C948)</f>
        <v>0</v>
      </c>
    </row>
    <row r="949" spans="1:10" x14ac:dyDescent="0.3">
      <c r="A949">
        <v>25073</v>
      </c>
      <c r="B949" t="s">
        <v>1881</v>
      </c>
      <c r="C949">
        <v>194816</v>
      </c>
      <c r="D949" s="5">
        <v>30</v>
      </c>
      <c r="E949" s="1">
        <v>39030</v>
      </c>
      <c r="F949" t="s">
        <v>1882</v>
      </c>
      <c r="G949">
        <v>4</v>
      </c>
      <c r="H949">
        <v>1800</v>
      </c>
      <c r="I949">
        <f t="shared" si="14"/>
        <v>1800</v>
      </c>
      <c r="J949">
        <f>COUNTIF(Отзывы!D:D,C949)</f>
        <v>1</v>
      </c>
    </row>
    <row r="950" spans="1:10" x14ac:dyDescent="0.3">
      <c r="A950">
        <v>19343</v>
      </c>
      <c r="B950" t="s">
        <v>1883</v>
      </c>
      <c r="C950">
        <v>106898</v>
      </c>
      <c r="D950" s="5">
        <v>485</v>
      </c>
      <c r="E950" s="1">
        <v>38348</v>
      </c>
      <c r="F950" t="s">
        <v>1884</v>
      </c>
      <c r="G950">
        <v>7</v>
      </c>
      <c r="H950">
        <v>29100</v>
      </c>
      <c r="I950">
        <f t="shared" si="14"/>
        <v>29100</v>
      </c>
      <c r="J950">
        <f>COUNTIF(Отзывы!D:D,C950)</f>
        <v>0</v>
      </c>
    </row>
    <row r="951" spans="1:10" x14ac:dyDescent="0.3">
      <c r="A951">
        <v>23828</v>
      </c>
      <c r="B951" t="s">
        <v>1885</v>
      </c>
      <c r="C951">
        <v>396506</v>
      </c>
      <c r="D951" s="4">
        <v>10</v>
      </c>
      <c r="E951" s="1">
        <v>40112</v>
      </c>
      <c r="F951" t="s">
        <v>1886</v>
      </c>
      <c r="G951">
        <v>7</v>
      </c>
      <c r="H951">
        <v>600</v>
      </c>
      <c r="I951">
        <f t="shared" si="14"/>
        <v>600</v>
      </c>
      <c r="J951">
        <f>COUNTIF(Отзывы!D:D,C951)</f>
        <v>0</v>
      </c>
    </row>
    <row r="952" spans="1:10" ht="409.6" x14ac:dyDescent="0.3">
      <c r="A952">
        <v>25208</v>
      </c>
      <c r="B952" t="s">
        <v>1887</v>
      </c>
      <c r="C952">
        <v>423244</v>
      </c>
      <c r="D952" s="5">
        <v>26</v>
      </c>
      <c r="E952" s="1">
        <v>40302</v>
      </c>
      <c r="F952" s="2" t="s">
        <v>1888</v>
      </c>
      <c r="H952">
        <v>1560</v>
      </c>
      <c r="I952">
        <f t="shared" si="14"/>
        <v>1560</v>
      </c>
      <c r="J952">
        <f>COUNTIF(Отзывы!D:D,C952)</f>
        <v>0</v>
      </c>
    </row>
    <row r="953" spans="1:10" x14ac:dyDescent="0.3">
      <c r="A953">
        <v>11983</v>
      </c>
      <c r="B953" t="s">
        <v>1889</v>
      </c>
      <c r="C953">
        <v>14973</v>
      </c>
      <c r="D953" s="5">
        <v>60</v>
      </c>
      <c r="E953" s="1">
        <v>37223</v>
      </c>
      <c r="F953" t="s">
        <v>1890</v>
      </c>
      <c r="G953">
        <v>9</v>
      </c>
      <c r="H953">
        <v>3600</v>
      </c>
      <c r="I953">
        <f t="shared" si="14"/>
        <v>3600</v>
      </c>
      <c r="J953">
        <f>COUNTIF(Отзывы!D:D,C953)</f>
        <v>0</v>
      </c>
    </row>
    <row r="954" spans="1:10" x14ac:dyDescent="0.3">
      <c r="A954">
        <v>23076</v>
      </c>
      <c r="B954" t="s">
        <v>1891</v>
      </c>
      <c r="C954">
        <v>408712</v>
      </c>
      <c r="D954" s="5">
        <v>15</v>
      </c>
      <c r="E954" s="1">
        <v>40194</v>
      </c>
      <c r="F954" t="s">
        <v>1892</v>
      </c>
      <c r="H954">
        <v>900</v>
      </c>
      <c r="I954">
        <f t="shared" si="14"/>
        <v>900</v>
      </c>
      <c r="J954">
        <f>COUNTIF(Отзывы!D:D,C954)</f>
        <v>0</v>
      </c>
    </row>
    <row r="955" spans="1:10" x14ac:dyDescent="0.3">
      <c r="A955">
        <v>15987</v>
      </c>
      <c r="B955" t="s">
        <v>1893</v>
      </c>
      <c r="C955">
        <v>304161</v>
      </c>
      <c r="D955" s="5">
        <v>40</v>
      </c>
      <c r="E955" s="1">
        <v>39586</v>
      </c>
      <c r="F955" t="s">
        <v>1894</v>
      </c>
      <c r="G955">
        <v>8</v>
      </c>
      <c r="H955">
        <v>2400</v>
      </c>
      <c r="I955">
        <f t="shared" si="14"/>
        <v>2400</v>
      </c>
      <c r="J955">
        <f>COUNTIF(Отзывы!D:D,C955)</f>
        <v>1</v>
      </c>
    </row>
    <row r="956" spans="1:10" x14ac:dyDescent="0.3">
      <c r="A956">
        <v>25188</v>
      </c>
      <c r="B956" t="s">
        <v>1895</v>
      </c>
      <c r="C956">
        <v>328632</v>
      </c>
      <c r="D956" s="5">
        <v>50</v>
      </c>
      <c r="E956" s="1">
        <v>39724</v>
      </c>
      <c r="F956" t="s">
        <v>1896</v>
      </c>
      <c r="G956">
        <v>5</v>
      </c>
      <c r="H956">
        <v>3000</v>
      </c>
      <c r="I956">
        <f t="shared" si="14"/>
        <v>3000</v>
      </c>
      <c r="J956">
        <f>COUNTIF(Отзывы!D:D,C956)</f>
        <v>0</v>
      </c>
    </row>
    <row r="957" spans="1:10" x14ac:dyDescent="0.3">
      <c r="A957">
        <v>8582</v>
      </c>
      <c r="B957" t="s">
        <v>1897</v>
      </c>
      <c r="C957">
        <v>179575</v>
      </c>
      <c r="D957" s="5">
        <v>500</v>
      </c>
      <c r="E957" s="1">
        <v>38926</v>
      </c>
      <c r="F957" t="s">
        <v>1898</v>
      </c>
      <c r="G957">
        <v>14</v>
      </c>
      <c r="H957">
        <v>30000</v>
      </c>
      <c r="I957">
        <f t="shared" si="14"/>
        <v>30000</v>
      </c>
      <c r="J957">
        <f>COUNTIF(Отзывы!D:D,C957)</f>
        <v>0</v>
      </c>
    </row>
    <row r="958" spans="1:10" x14ac:dyDescent="0.3">
      <c r="A958">
        <v>7213</v>
      </c>
      <c r="B958" t="s">
        <v>1899</v>
      </c>
      <c r="C958">
        <v>15553</v>
      </c>
      <c r="D958" s="4">
        <v>10</v>
      </c>
      <c r="E958" s="1">
        <v>37236</v>
      </c>
      <c r="F958" t="s">
        <v>1900</v>
      </c>
      <c r="H958">
        <v>600</v>
      </c>
      <c r="I958">
        <f t="shared" si="14"/>
        <v>600</v>
      </c>
      <c r="J958">
        <f>COUNTIF(Отзывы!D:D,C958)</f>
        <v>1</v>
      </c>
    </row>
    <row r="959" spans="1:10" x14ac:dyDescent="0.3">
      <c r="A959">
        <v>28350</v>
      </c>
      <c r="B959" t="s">
        <v>1901</v>
      </c>
      <c r="C959">
        <v>135107</v>
      </c>
      <c r="D959" s="5">
        <v>20</v>
      </c>
      <c r="E959" s="1">
        <v>38590</v>
      </c>
      <c r="F959" t="s">
        <v>1902</v>
      </c>
      <c r="G959">
        <v>10</v>
      </c>
      <c r="H959">
        <v>1200</v>
      </c>
      <c r="I959">
        <f t="shared" si="14"/>
        <v>1200</v>
      </c>
      <c r="J959">
        <f>COUNTIF(Отзывы!D:D,C959)</f>
        <v>0</v>
      </c>
    </row>
    <row r="960" spans="1:10" x14ac:dyDescent="0.3">
      <c r="A960">
        <v>15049</v>
      </c>
      <c r="B960" t="s">
        <v>1903</v>
      </c>
      <c r="C960">
        <v>526211</v>
      </c>
      <c r="D960" s="5">
        <v>25</v>
      </c>
      <c r="E960" s="1">
        <v>42436</v>
      </c>
      <c r="F960" t="s">
        <v>1904</v>
      </c>
      <c r="H960">
        <v>1500</v>
      </c>
      <c r="I960">
        <f t="shared" si="14"/>
        <v>1500</v>
      </c>
      <c r="J960">
        <f>COUNTIF(Отзывы!D:D,C960)</f>
        <v>0</v>
      </c>
    </row>
    <row r="961" spans="1:10" x14ac:dyDescent="0.3">
      <c r="A961">
        <v>11792</v>
      </c>
      <c r="B961" t="s">
        <v>1905</v>
      </c>
      <c r="C961">
        <v>14445</v>
      </c>
      <c r="D961" s="5">
        <v>60</v>
      </c>
      <c r="E961" s="1">
        <v>37212</v>
      </c>
      <c r="F961" t="s">
        <v>1906</v>
      </c>
      <c r="G961">
        <v>13</v>
      </c>
      <c r="H961">
        <v>3600</v>
      </c>
      <c r="I961">
        <f t="shared" si="14"/>
        <v>3600</v>
      </c>
      <c r="J961">
        <f>COUNTIF(Отзывы!D:D,C961)</f>
        <v>1</v>
      </c>
    </row>
    <row r="962" spans="1:10" x14ac:dyDescent="0.3">
      <c r="A962">
        <v>26029</v>
      </c>
      <c r="B962" t="s">
        <v>1907</v>
      </c>
      <c r="C962">
        <v>121466</v>
      </c>
      <c r="D962" s="4">
        <v>10</v>
      </c>
      <c r="E962" s="1">
        <v>38482</v>
      </c>
      <c r="F962" t="s">
        <v>1908</v>
      </c>
      <c r="G962">
        <v>6</v>
      </c>
      <c r="H962">
        <v>600</v>
      </c>
      <c r="I962">
        <f t="shared" ref="I962:I1025" si="15">D962*60</f>
        <v>600</v>
      </c>
      <c r="J962">
        <f>COUNTIF(Отзывы!D:D,C962)</f>
        <v>0</v>
      </c>
    </row>
    <row r="963" spans="1:10" x14ac:dyDescent="0.3">
      <c r="A963">
        <v>23695</v>
      </c>
      <c r="B963" t="s">
        <v>1909</v>
      </c>
      <c r="C963">
        <v>85311</v>
      </c>
      <c r="D963" s="5">
        <v>220</v>
      </c>
      <c r="E963" s="1">
        <v>38046</v>
      </c>
      <c r="F963" t="s">
        <v>1910</v>
      </c>
      <c r="H963">
        <v>13200</v>
      </c>
      <c r="I963">
        <f t="shared" si="15"/>
        <v>13200</v>
      </c>
      <c r="J963">
        <f>COUNTIF(Отзывы!D:D,C963)</f>
        <v>1</v>
      </c>
    </row>
    <row r="964" spans="1:10" x14ac:dyDescent="0.3">
      <c r="A964">
        <v>25623</v>
      </c>
      <c r="B964" t="s">
        <v>1911</v>
      </c>
      <c r="C964">
        <v>356273</v>
      </c>
      <c r="D964" s="5">
        <v>45</v>
      </c>
      <c r="E964" s="1">
        <v>39861</v>
      </c>
      <c r="F964" t="s">
        <v>1912</v>
      </c>
      <c r="G964">
        <v>6</v>
      </c>
      <c r="H964">
        <v>2700</v>
      </c>
      <c r="I964">
        <f t="shared" si="15"/>
        <v>2700</v>
      </c>
      <c r="J964">
        <f>COUNTIF(Отзывы!D:D,C964)</f>
        <v>0</v>
      </c>
    </row>
    <row r="965" spans="1:10" x14ac:dyDescent="0.3">
      <c r="A965">
        <v>28213</v>
      </c>
      <c r="B965" t="s">
        <v>1913</v>
      </c>
      <c r="C965">
        <v>350072</v>
      </c>
      <c r="D965" s="5">
        <v>50</v>
      </c>
      <c r="E965" s="1">
        <v>39829</v>
      </c>
      <c r="F965" t="s">
        <v>1914</v>
      </c>
      <c r="G965">
        <v>11</v>
      </c>
      <c r="H965">
        <v>3000</v>
      </c>
      <c r="I965">
        <f t="shared" si="15"/>
        <v>3000</v>
      </c>
      <c r="J965">
        <f>COUNTIF(Отзывы!D:D,C965)</f>
        <v>0</v>
      </c>
    </row>
    <row r="966" spans="1:10" x14ac:dyDescent="0.3">
      <c r="A966">
        <v>6525</v>
      </c>
      <c r="B966" t="s">
        <v>1915</v>
      </c>
      <c r="C966">
        <v>352781</v>
      </c>
      <c r="D966" s="5">
        <v>20</v>
      </c>
      <c r="E966" s="1">
        <v>39842</v>
      </c>
      <c r="F966" t="s">
        <v>1916</v>
      </c>
      <c r="H966">
        <v>1200</v>
      </c>
      <c r="I966">
        <f t="shared" si="15"/>
        <v>1200</v>
      </c>
      <c r="J966">
        <f>COUNTIF(Отзывы!D:D,C966)</f>
        <v>2</v>
      </c>
    </row>
    <row r="967" spans="1:10" x14ac:dyDescent="0.3">
      <c r="A967">
        <v>7555</v>
      </c>
      <c r="B967" t="s">
        <v>1917</v>
      </c>
      <c r="C967">
        <v>15148</v>
      </c>
      <c r="D967" s="5">
        <v>35</v>
      </c>
      <c r="E967" s="1">
        <v>37228</v>
      </c>
      <c r="F967" t="s">
        <v>1918</v>
      </c>
      <c r="G967">
        <v>5</v>
      </c>
      <c r="H967">
        <v>2100</v>
      </c>
      <c r="I967">
        <f t="shared" si="15"/>
        <v>2100</v>
      </c>
      <c r="J967">
        <f>COUNTIF(Отзывы!D:D,C967)</f>
        <v>5</v>
      </c>
    </row>
    <row r="968" spans="1:10" x14ac:dyDescent="0.3">
      <c r="A968">
        <v>26296</v>
      </c>
      <c r="B968" t="s">
        <v>1919</v>
      </c>
      <c r="C968">
        <v>247848</v>
      </c>
      <c r="D968" s="5">
        <v>50</v>
      </c>
      <c r="E968" s="1">
        <v>39315</v>
      </c>
      <c r="F968" t="s">
        <v>1920</v>
      </c>
      <c r="G968">
        <v>11</v>
      </c>
      <c r="H968">
        <v>3000</v>
      </c>
      <c r="I968">
        <f t="shared" si="15"/>
        <v>3000</v>
      </c>
      <c r="J968">
        <f>COUNTIF(Отзывы!D:D,C968)</f>
        <v>0</v>
      </c>
    </row>
    <row r="969" spans="1:10" x14ac:dyDescent="0.3">
      <c r="A969">
        <v>14457</v>
      </c>
      <c r="B969" t="s">
        <v>1921</v>
      </c>
      <c r="C969">
        <v>303297</v>
      </c>
      <c r="D969" s="5">
        <v>13</v>
      </c>
      <c r="E969" s="1">
        <v>39580</v>
      </c>
      <c r="F969" t="s">
        <v>1922</v>
      </c>
      <c r="G969">
        <v>9</v>
      </c>
      <c r="H969">
        <v>780</v>
      </c>
      <c r="I969">
        <f t="shared" si="15"/>
        <v>780</v>
      </c>
      <c r="J969">
        <f>COUNTIF(Отзывы!D:D,C969)</f>
        <v>0</v>
      </c>
    </row>
    <row r="970" spans="1:10" x14ac:dyDescent="0.3">
      <c r="A970">
        <v>8783</v>
      </c>
      <c r="B970" t="s">
        <v>1923</v>
      </c>
      <c r="C970">
        <v>226442</v>
      </c>
      <c r="D970" s="5">
        <v>41</v>
      </c>
      <c r="E970" s="1">
        <v>39208</v>
      </c>
      <c r="F970" t="s">
        <v>1924</v>
      </c>
      <c r="G970">
        <v>9</v>
      </c>
      <c r="H970">
        <v>2460</v>
      </c>
      <c r="I970">
        <f t="shared" si="15"/>
        <v>2460</v>
      </c>
      <c r="J970">
        <f>COUNTIF(Отзывы!D:D,C970)</f>
        <v>1</v>
      </c>
    </row>
    <row r="971" spans="1:10" x14ac:dyDescent="0.3">
      <c r="A971">
        <v>10684</v>
      </c>
      <c r="B971" t="s">
        <v>1925</v>
      </c>
      <c r="C971">
        <v>129874</v>
      </c>
      <c r="D971" s="5">
        <v>70</v>
      </c>
      <c r="E971" s="1">
        <v>38547</v>
      </c>
      <c r="F971" t="s">
        <v>1926</v>
      </c>
      <c r="G971">
        <v>8</v>
      </c>
      <c r="H971">
        <v>4200</v>
      </c>
      <c r="I971">
        <f t="shared" si="15"/>
        <v>4200</v>
      </c>
      <c r="J971">
        <f>COUNTIF(Отзывы!D:D,C971)</f>
        <v>0</v>
      </c>
    </row>
    <row r="972" spans="1:10" ht="409.6" x14ac:dyDescent="0.3">
      <c r="A972">
        <v>2247</v>
      </c>
      <c r="B972" t="s">
        <v>1927</v>
      </c>
      <c r="C972">
        <v>376493</v>
      </c>
      <c r="D972" s="5">
        <v>25</v>
      </c>
      <c r="E972" s="1">
        <v>39973</v>
      </c>
      <c r="F972" s="2" t="s">
        <v>1928</v>
      </c>
      <c r="H972">
        <v>1500</v>
      </c>
      <c r="I972">
        <f t="shared" si="15"/>
        <v>1500</v>
      </c>
      <c r="J972">
        <f>COUNTIF(Отзывы!D:D,C972)</f>
        <v>0</v>
      </c>
    </row>
    <row r="973" spans="1:10" x14ac:dyDescent="0.3">
      <c r="A973">
        <v>10115</v>
      </c>
      <c r="B973" t="s">
        <v>1929</v>
      </c>
      <c r="C973">
        <v>128600</v>
      </c>
      <c r="D973" s="5">
        <v>20</v>
      </c>
      <c r="E973" s="1">
        <v>38537</v>
      </c>
      <c r="F973" t="s">
        <v>1930</v>
      </c>
      <c r="G973">
        <v>4</v>
      </c>
      <c r="H973">
        <v>1200</v>
      </c>
      <c r="I973">
        <f t="shared" si="15"/>
        <v>1200</v>
      </c>
      <c r="J973">
        <f>COUNTIF(Отзывы!D:D,C973)</f>
        <v>0</v>
      </c>
    </row>
    <row r="974" spans="1:10" ht="409.6" x14ac:dyDescent="0.3">
      <c r="A974">
        <v>13784</v>
      </c>
      <c r="B974" t="s">
        <v>1931</v>
      </c>
      <c r="C974">
        <v>468709</v>
      </c>
      <c r="D974" s="5">
        <v>65</v>
      </c>
      <c r="E974" s="1">
        <v>40868</v>
      </c>
      <c r="F974" s="2" t="s">
        <v>1932</v>
      </c>
      <c r="G974">
        <v>9</v>
      </c>
      <c r="H974">
        <v>3900</v>
      </c>
      <c r="I974">
        <f t="shared" si="15"/>
        <v>3900</v>
      </c>
      <c r="J974">
        <f>COUNTIF(Отзывы!D:D,C974)</f>
        <v>0</v>
      </c>
    </row>
    <row r="975" spans="1:10" x14ac:dyDescent="0.3">
      <c r="A975">
        <v>29052</v>
      </c>
      <c r="B975" t="s">
        <v>1933</v>
      </c>
      <c r="C975">
        <v>83411</v>
      </c>
      <c r="D975" s="5">
        <v>25</v>
      </c>
      <c r="E975" s="1">
        <v>38026</v>
      </c>
      <c r="F975" t="s">
        <v>1934</v>
      </c>
      <c r="G975">
        <v>11</v>
      </c>
      <c r="H975">
        <v>1500</v>
      </c>
      <c r="I975">
        <f t="shared" si="15"/>
        <v>1500</v>
      </c>
      <c r="J975">
        <f>COUNTIF(Отзывы!D:D,C975)</f>
        <v>0</v>
      </c>
    </row>
    <row r="976" spans="1:10" x14ac:dyDescent="0.3">
      <c r="A976">
        <v>9393</v>
      </c>
      <c r="B976" t="s">
        <v>1935</v>
      </c>
      <c r="C976">
        <v>480456</v>
      </c>
      <c r="D976" s="5">
        <v>100</v>
      </c>
      <c r="E976" s="1">
        <v>41064</v>
      </c>
      <c r="F976" t="s">
        <v>1936</v>
      </c>
      <c r="H976">
        <v>6000</v>
      </c>
      <c r="I976">
        <f t="shared" si="15"/>
        <v>6000</v>
      </c>
      <c r="J976">
        <f>COUNTIF(Отзывы!D:D,C976)</f>
        <v>0</v>
      </c>
    </row>
    <row r="977" spans="1:10" x14ac:dyDescent="0.3">
      <c r="A977">
        <v>27549</v>
      </c>
      <c r="B977" t="s">
        <v>1937</v>
      </c>
      <c r="C977">
        <v>365145</v>
      </c>
      <c r="D977" s="4">
        <v>5</v>
      </c>
      <c r="E977" s="1">
        <v>39912</v>
      </c>
      <c r="F977" t="s">
        <v>1938</v>
      </c>
      <c r="H977">
        <v>300</v>
      </c>
      <c r="I977">
        <f t="shared" si="15"/>
        <v>300</v>
      </c>
      <c r="J977">
        <f>COUNTIF(Отзывы!D:D,C977)</f>
        <v>0</v>
      </c>
    </row>
    <row r="978" spans="1:10" x14ac:dyDescent="0.3">
      <c r="A978">
        <v>20424</v>
      </c>
      <c r="B978" t="s">
        <v>1939</v>
      </c>
      <c r="C978">
        <v>234410</v>
      </c>
      <c r="D978" s="5">
        <v>35</v>
      </c>
      <c r="E978" s="1">
        <v>39245</v>
      </c>
      <c r="F978" t="s">
        <v>1940</v>
      </c>
      <c r="G978">
        <v>10</v>
      </c>
      <c r="H978">
        <v>2100</v>
      </c>
      <c r="I978">
        <f t="shared" si="15"/>
        <v>2100</v>
      </c>
      <c r="J978">
        <f>COUNTIF(Отзывы!D:D,C978)</f>
        <v>0</v>
      </c>
    </row>
    <row r="979" spans="1:10" x14ac:dyDescent="0.3">
      <c r="A979">
        <v>10665</v>
      </c>
      <c r="B979" t="s">
        <v>1941</v>
      </c>
      <c r="C979">
        <v>41127</v>
      </c>
      <c r="D979" s="5">
        <v>20</v>
      </c>
      <c r="E979" s="1">
        <v>37523</v>
      </c>
      <c r="F979" t="s">
        <v>1942</v>
      </c>
      <c r="H979">
        <v>1200</v>
      </c>
      <c r="I979">
        <f t="shared" si="15"/>
        <v>1200</v>
      </c>
      <c r="J979">
        <f>COUNTIF(Отзывы!D:D,C979)</f>
        <v>0</v>
      </c>
    </row>
    <row r="980" spans="1:10" x14ac:dyDescent="0.3">
      <c r="A980">
        <v>6476</v>
      </c>
      <c r="B980" t="s">
        <v>1943</v>
      </c>
      <c r="C980">
        <v>57090</v>
      </c>
      <c r="D980" s="5">
        <v>50</v>
      </c>
      <c r="E980" s="1">
        <v>37705</v>
      </c>
      <c r="F980" t="s">
        <v>1944</v>
      </c>
      <c r="G980">
        <v>8</v>
      </c>
      <c r="H980">
        <v>3000</v>
      </c>
      <c r="I980">
        <f t="shared" si="15"/>
        <v>3000</v>
      </c>
      <c r="J980">
        <f>COUNTIF(Отзывы!D:D,C980)</f>
        <v>0</v>
      </c>
    </row>
    <row r="981" spans="1:10" x14ac:dyDescent="0.3">
      <c r="A981">
        <v>1938</v>
      </c>
      <c r="B981" t="s">
        <v>1945</v>
      </c>
      <c r="C981">
        <v>323897</v>
      </c>
      <c r="D981" s="5">
        <v>65</v>
      </c>
      <c r="E981" s="1">
        <v>39699</v>
      </c>
      <c r="F981" t="s">
        <v>1946</v>
      </c>
      <c r="G981">
        <v>5</v>
      </c>
      <c r="H981">
        <v>3900</v>
      </c>
      <c r="I981">
        <f t="shared" si="15"/>
        <v>3900</v>
      </c>
      <c r="J981">
        <f>COUNTIF(Отзывы!D:D,C981)</f>
        <v>0</v>
      </c>
    </row>
    <row r="982" spans="1:10" x14ac:dyDescent="0.3">
      <c r="A982">
        <v>4990</v>
      </c>
      <c r="B982" t="s">
        <v>1947</v>
      </c>
      <c r="C982">
        <v>180585</v>
      </c>
      <c r="D982" s="5">
        <v>20</v>
      </c>
      <c r="E982" s="1">
        <v>38933</v>
      </c>
      <c r="F982" t="s">
        <v>1948</v>
      </c>
      <c r="G982">
        <v>10</v>
      </c>
      <c r="H982">
        <v>1200</v>
      </c>
      <c r="I982">
        <f t="shared" si="15"/>
        <v>1200</v>
      </c>
      <c r="J982">
        <f>COUNTIF(Отзывы!D:D,C982)</f>
        <v>0</v>
      </c>
    </row>
    <row r="983" spans="1:10" x14ac:dyDescent="0.3">
      <c r="A983">
        <v>6947</v>
      </c>
      <c r="B983" t="s">
        <v>1949</v>
      </c>
      <c r="C983">
        <v>194278</v>
      </c>
      <c r="D983" s="6">
        <v>2</v>
      </c>
      <c r="E983" s="1">
        <v>39027</v>
      </c>
      <c r="F983" t="s">
        <v>1950</v>
      </c>
      <c r="G983">
        <v>3</v>
      </c>
      <c r="H983">
        <v>120</v>
      </c>
      <c r="I983">
        <f t="shared" si="15"/>
        <v>120</v>
      </c>
      <c r="J983">
        <f>COUNTIF(Отзывы!D:D,C983)</f>
        <v>1</v>
      </c>
    </row>
    <row r="984" spans="1:10" x14ac:dyDescent="0.3">
      <c r="A984">
        <v>19416</v>
      </c>
      <c r="B984" t="s">
        <v>1951</v>
      </c>
      <c r="C984">
        <v>412938</v>
      </c>
      <c r="D984" s="5">
        <v>25</v>
      </c>
      <c r="E984" s="1">
        <v>40223</v>
      </c>
      <c r="F984" t="s">
        <v>1952</v>
      </c>
      <c r="G984">
        <v>7</v>
      </c>
      <c r="H984">
        <v>1500</v>
      </c>
      <c r="I984">
        <f t="shared" si="15"/>
        <v>1500</v>
      </c>
      <c r="J984">
        <f>COUNTIF(Отзывы!D:D,C984)</f>
        <v>2</v>
      </c>
    </row>
    <row r="985" spans="1:10" x14ac:dyDescent="0.3">
      <c r="A985">
        <v>27236</v>
      </c>
      <c r="B985" t="s">
        <v>1953</v>
      </c>
      <c r="C985">
        <v>399275</v>
      </c>
      <c r="D985" s="5">
        <v>31</v>
      </c>
      <c r="E985" s="1">
        <v>40130</v>
      </c>
      <c r="F985" t="s">
        <v>1954</v>
      </c>
      <c r="G985">
        <v>13</v>
      </c>
      <c r="H985">
        <v>1860</v>
      </c>
      <c r="I985">
        <f t="shared" si="15"/>
        <v>1860</v>
      </c>
      <c r="J985">
        <f>COUNTIF(Отзывы!D:D,C985)</f>
        <v>0</v>
      </c>
    </row>
    <row r="986" spans="1:10" x14ac:dyDescent="0.3">
      <c r="A986">
        <v>27355</v>
      </c>
      <c r="B986" t="s">
        <v>1955</v>
      </c>
      <c r="C986">
        <v>73740</v>
      </c>
      <c r="D986" s="5">
        <v>45</v>
      </c>
      <c r="E986" s="1">
        <v>37915</v>
      </c>
      <c r="F986" t="s">
        <v>1956</v>
      </c>
      <c r="G986">
        <v>13</v>
      </c>
      <c r="H986">
        <v>2700</v>
      </c>
      <c r="I986">
        <f t="shared" si="15"/>
        <v>2700</v>
      </c>
      <c r="J986">
        <f>COUNTIF(Отзывы!D:D,C986)</f>
        <v>0</v>
      </c>
    </row>
    <row r="987" spans="1:10" x14ac:dyDescent="0.3">
      <c r="A987">
        <v>11937</v>
      </c>
      <c r="B987" t="s">
        <v>1957</v>
      </c>
      <c r="C987">
        <v>308350</v>
      </c>
      <c r="D987" s="4">
        <v>10</v>
      </c>
      <c r="E987" s="1">
        <v>39608</v>
      </c>
      <c r="F987" t="s">
        <v>1958</v>
      </c>
      <c r="G987">
        <v>7</v>
      </c>
      <c r="H987">
        <v>600</v>
      </c>
      <c r="I987">
        <f t="shared" si="15"/>
        <v>600</v>
      </c>
      <c r="J987">
        <f>COUNTIF(Отзывы!D:D,C987)</f>
        <v>0</v>
      </c>
    </row>
    <row r="988" spans="1:10" x14ac:dyDescent="0.3">
      <c r="A988">
        <v>22998</v>
      </c>
      <c r="B988" t="s">
        <v>1959</v>
      </c>
      <c r="C988">
        <v>209725</v>
      </c>
      <c r="D988" s="5">
        <v>38</v>
      </c>
      <c r="E988" s="1">
        <v>39119</v>
      </c>
      <c r="F988" t="s">
        <v>1960</v>
      </c>
      <c r="H988">
        <v>2280</v>
      </c>
      <c r="I988">
        <f t="shared" si="15"/>
        <v>2280</v>
      </c>
      <c r="J988">
        <f>COUNTIF(Отзывы!D:D,C988)</f>
        <v>0</v>
      </c>
    </row>
    <row r="989" spans="1:10" x14ac:dyDescent="0.3">
      <c r="A989">
        <v>24582</v>
      </c>
      <c r="B989" t="s">
        <v>1961</v>
      </c>
      <c r="C989">
        <v>308086</v>
      </c>
      <c r="D989" s="5">
        <v>60</v>
      </c>
      <c r="E989" s="1">
        <v>39606</v>
      </c>
      <c r="F989" t="s">
        <v>1962</v>
      </c>
      <c r="G989">
        <v>10</v>
      </c>
      <c r="H989">
        <v>3600</v>
      </c>
      <c r="I989">
        <f t="shared" si="15"/>
        <v>3600</v>
      </c>
      <c r="J989">
        <f>COUNTIF(Отзывы!D:D,C989)</f>
        <v>0</v>
      </c>
    </row>
    <row r="990" spans="1:10" x14ac:dyDescent="0.3">
      <c r="A990">
        <v>16959</v>
      </c>
      <c r="B990" t="s">
        <v>1963</v>
      </c>
      <c r="C990">
        <v>259926</v>
      </c>
      <c r="D990" s="5">
        <v>35</v>
      </c>
      <c r="E990" s="1">
        <v>39373</v>
      </c>
      <c r="F990" t="s">
        <v>1964</v>
      </c>
      <c r="G990">
        <v>3</v>
      </c>
      <c r="H990">
        <v>2100</v>
      </c>
      <c r="I990">
        <f t="shared" si="15"/>
        <v>2100</v>
      </c>
      <c r="J990">
        <f>COUNTIF(Отзывы!D:D,C990)</f>
        <v>0</v>
      </c>
    </row>
    <row r="991" spans="1:10" ht="409.6" x14ac:dyDescent="0.3">
      <c r="A991">
        <v>22693</v>
      </c>
      <c r="B991" t="s">
        <v>1965</v>
      </c>
      <c r="C991">
        <v>133089</v>
      </c>
      <c r="D991" s="5">
        <v>17</v>
      </c>
      <c r="E991" s="1">
        <v>38574</v>
      </c>
      <c r="F991" s="2" t="s">
        <v>1966</v>
      </c>
      <c r="G991">
        <v>9</v>
      </c>
      <c r="H991">
        <v>1020</v>
      </c>
      <c r="I991">
        <f t="shared" si="15"/>
        <v>1020</v>
      </c>
      <c r="J991">
        <f>COUNTIF(Отзывы!D:D,C991)</f>
        <v>0</v>
      </c>
    </row>
    <row r="992" spans="1:10" x14ac:dyDescent="0.3">
      <c r="A992">
        <v>17492</v>
      </c>
      <c r="B992" t="s">
        <v>1967</v>
      </c>
      <c r="C992">
        <v>39895</v>
      </c>
      <c r="D992" s="5">
        <v>15</v>
      </c>
      <c r="E992" s="1">
        <v>37509</v>
      </c>
      <c r="F992" t="s">
        <v>1968</v>
      </c>
      <c r="G992">
        <v>6</v>
      </c>
      <c r="H992">
        <v>900</v>
      </c>
      <c r="I992">
        <f t="shared" si="15"/>
        <v>900</v>
      </c>
      <c r="J992">
        <f>COUNTIF(Отзывы!D:D,C992)</f>
        <v>0</v>
      </c>
    </row>
    <row r="993" spans="1:10" x14ac:dyDescent="0.3">
      <c r="A993">
        <v>23209</v>
      </c>
      <c r="B993" t="s">
        <v>1969</v>
      </c>
      <c r="C993">
        <v>12892</v>
      </c>
      <c r="D993" s="5">
        <v>75</v>
      </c>
      <c r="E993" s="1">
        <v>37182</v>
      </c>
      <c r="F993" t="s">
        <v>1970</v>
      </c>
      <c r="G993">
        <v>9</v>
      </c>
      <c r="H993">
        <v>4500</v>
      </c>
      <c r="I993">
        <f t="shared" si="15"/>
        <v>4500</v>
      </c>
      <c r="J993">
        <f>COUNTIF(Отзывы!D:D,C993)</f>
        <v>0</v>
      </c>
    </row>
    <row r="994" spans="1:10" x14ac:dyDescent="0.3">
      <c r="A994">
        <v>3561</v>
      </c>
      <c r="B994" t="s">
        <v>1971</v>
      </c>
      <c r="C994">
        <v>210087</v>
      </c>
      <c r="D994" s="5">
        <v>60</v>
      </c>
      <c r="E994" s="1">
        <v>39121</v>
      </c>
      <c r="F994" t="s">
        <v>1972</v>
      </c>
      <c r="G994">
        <v>12</v>
      </c>
      <c r="H994">
        <v>3600</v>
      </c>
      <c r="I994">
        <f t="shared" si="15"/>
        <v>3600</v>
      </c>
      <c r="J994">
        <f>COUNTIF(Отзывы!D:D,C994)</f>
        <v>0</v>
      </c>
    </row>
    <row r="995" spans="1:10" x14ac:dyDescent="0.3">
      <c r="A995">
        <v>2001</v>
      </c>
      <c r="B995" t="s">
        <v>1973</v>
      </c>
      <c r="C995">
        <v>185127</v>
      </c>
      <c r="D995" s="5">
        <v>100</v>
      </c>
      <c r="E995" s="1">
        <v>38967</v>
      </c>
      <c r="F995" t="s">
        <v>1974</v>
      </c>
      <c r="G995">
        <v>13</v>
      </c>
      <c r="H995">
        <v>6000</v>
      </c>
      <c r="I995">
        <f t="shared" si="15"/>
        <v>6000</v>
      </c>
      <c r="J995">
        <f>COUNTIF(Отзывы!D:D,C995)</f>
        <v>0</v>
      </c>
    </row>
    <row r="996" spans="1:10" x14ac:dyDescent="0.3">
      <c r="A996">
        <v>20001</v>
      </c>
      <c r="B996" t="s">
        <v>1975</v>
      </c>
      <c r="C996">
        <v>159044</v>
      </c>
      <c r="D996" s="5">
        <v>40</v>
      </c>
      <c r="E996" s="1">
        <v>38784</v>
      </c>
      <c r="F996" t="s">
        <v>1976</v>
      </c>
      <c r="H996">
        <v>2400</v>
      </c>
      <c r="I996">
        <f t="shared" si="15"/>
        <v>2400</v>
      </c>
      <c r="J996">
        <f>COUNTIF(Отзывы!D:D,C996)</f>
        <v>0</v>
      </c>
    </row>
    <row r="997" spans="1:10" x14ac:dyDescent="0.3">
      <c r="A997">
        <v>21723</v>
      </c>
      <c r="B997" t="s">
        <v>1977</v>
      </c>
      <c r="C997">
        <v>298867</v>
      </c>
      <c r="D997" s="4">
        <v>5</v>
      </c>
      <c r="E997" s="1">
        <v>39555</v>
      </c>
      <c r="F997" t="s">
        <v>1978</v>
      </c>
      <c r="G997">
        <v>4</v>
      </c>
      <c r="H997">
        <v>300</v>
      </c>
      <c r="I997">
        <f t="shared" si="15"/>
        <v>300</v>
      </c>
      <c r="J997">
        <f>COUNTIF(Отзывы!D:D,C997)</f>
        <v>0</v>
      </c>
    </row>
    <row r="998" spans="1:10" x14ac:dyDescent="0.3">
      <c r="A998">
        <v>25338</v>
      </c>
      <c r="B998" t="s">
        <v>1979</v>
      </c>
      <c r="C998">
        <v>18049</v>
      </c>
      <c r="D998" s="5">
        <v>85</v>
      </c>
      <c r="E998" s="1">
        <v>37281</v>
      </c>
      <c r="F998" t="s">
        <v>1980</v>
      </c>
      <c r="G998">
        <v>12</v>
      </c>
      <c r="H998">
        <v>5100</v>
      </c>
      <c r="I998">
        <f t="shared" si="15"/>
        <v>5100</v>
      </c>
      <c r="J998">
        <f>COUNTIF(Отзывы!D:D,C998)</f>
        <v>0</v>
      </c>
    </row>
    <row r="999" spans="1:10" x14ac:dyDescent="0.3">
      <c r="A999">
        <v>7462</v>
      </c>
      <c r="B999" t="s">
        <v>1981</v>
      </c>
      <c r="C999">
        <v>54331</v>
      </c>
      <c r="D999" s="4">
        <v>5</v>
      </c>
      <c r="E999" s="1">
        <v>37670</v>
      </c>
      <c r="F999" t="s">
        <v>1982</v>
      </c>
      <c r="G999">
        <v>3</v>
      </c>
      <c r="H999">
        <v>300</v>
      </c>
      <c r="I999">
        <f t="shared" si="15"/>
        <v>300</v>
      </c>
      <c r="J999">
        <f>COUNTIF(Отзывы!D:D,C999)</f>
        <v>0</v>
      </c>
    </row>
    <row r="1000" spans="1:10" x14ac:dyDescent="0.3">
      <c r="A1000">
        <v>11404</v>
      </c>
      <c r="B1000" t="s">
        <v>1983</v>
      </c>
      <c r="C1000">
        <v>69526</v>
      </c>
      <c r="D1000" s="5">
        <v>65</v>
      </c>
      <c r="E1000" s="1">
        <v>37858</v>
      </c>
      <c r="F1000" t="s">
        <v>1984</v>
      </c>
      <c r="H1000">
        <v>3900</v>
      </c>
      <c r="I1000">
        <f t="shared" si="15"/>
        <v>3900</v>
      </c>
      <c r="J1000">
        <f>COUNTIF(Отзывы!D:D,C1000)</f>
        <v>0</v>
      </c>
    </row>
    <row r="1001" spans="1:10" ht="409.6" x14ac:dyDescent="0.3">
      <c r="A1001">
        <v>6660</v>
      </c>
      <c r="B1001" t="s">
        <v>1985</v>
      </c>
      <c r="C1001">
        <v>88489</v>
      </c>
      <c r="D1001" s="5">
        <v>30</v>
      </c>
      <c r="E1001" s="1">
        <v>38084</v>
      </c>
      <c r="F1001" s="2" t="s">
        <v>1986</v>
      </c>
      <c r="G1001">
        <v>6</v>
      </c>
      <c r="H1001">
        <v>1800</v>
      </c>
      <c r="I1001">
        <f t="shared" si="15"/>
        <v>1800</v>
      </c>
      <c r="J1001">
        <f>COUNTIF(Отзывы!D:D,C1001)</f>
        <v>0</v>
      </c>
    </row>
    <row r="1002" spans="1:10" x14ac:dyDescent="0.3">
      <c r="A1002">
        <v>9512</v>
      </c>
      <c r="B1002" t="s">
        <v>1987</v>
      </c>
      <c r="C1002">
        <v>476260</v>
      </c>
      <c r="D1002" s="5">
        <v>35</v>
      </c>
      <c r="E1002" s="1">
        <v>40981</v>
      </c>
      <c r="F1002" t="s">
        <v>1988</v>
      </c>
      <c r="G1002">
        <v>14</v>
      </c>
      <c r="H1002">
        <v>2100</v>
      </c>
      <c r="I1002">
        <f t="shared" si="15"/>
        <v>2100</v>
      </c>
      <c r="J1002">
        <f>COUNTIF(Отзывы!D:D,C1002)</f>
        <v>0</v>
      </c>
    </row>
    <row r="1003" spans="1:10" x14ac:dyDescent="0.3">
      <c r="A1003">
        <v>10326</v>
      </c>
      <c r="B1003" t="s">
        <v>1989</v>
      </c>
      <c r="C1003">
        <v>513682</v>
      </c>
      <c r="D1003" s="5">
        <v>92</v>
      </c>
      <c r="E1003" s="1">
        <v>41696</v>
      </c>
      <c r="F1003" t="s">
        <v>1990</v>
      </c>
      <c r="G1003">
        <v>4</v>
      </c>
      <c r="H1003">
        <v>5520</v>
      </c>
      <c r="I1003">
        <f t="shared" si="15"/>
        <v>5520</v>
      </c>
      <c r="J1003">
        <f>COUNTIF(Отзывы!D:D,C1003)</f>
        <v>0</v>
      </c>
    </row>
    <row r="1004" spans="1:10" x14ac:dyDescent="0.3">
      <c r="A1004">
        <v>4723</v>
      </c>
      <c r="B1004" t="s">
        <v>1991</v>
      </c>
      <c r="C1004">
        <v>281473</v>
      </c>
      <c r="D1004" s="5">
        <v>30</v>
      </c>
      <c r="E1004" s="1">
        <v>39471</v>
      </c>
      <c r="F1004" t="s">
        <v>1992</v>
      </c>
      <c r="G1004">
        <v>12</v>
      </c>
      <c r="H1004">
        <v>1800</v>
      </c>
      <c r="I1004">
        <f t="shared" si="15"/>
        <v>1800</v>
      </c>
      <c r="J1004">
        <f>COUNTIF(Отзывы!D:D,C1004)</f>
        <v>0</v>
      </c>
    </row>
    <row r="1005" spans="1:10" x14ac:dyDescent="0.3">
      <c r="A1005">
        <v>18504</v>
      </c>
      <c r="B1005" t="s">
        <v>1993</v>
      </c>
      <c r="C1005">
        <v>139690</v>
      </c>
      <c r="D1005" s="5">
        <v>40</v>
      </c>
      <c r="E1005" s="1">
        <v>38628</v>
      </c>
      <c r="F1005" t="s">
        <v>1994</v>
      </c>
      <c r="G1005">
        <v>12</v>
      </c>
      <c r="H1005">
        <v>2400</v>
      </c>
      <c r="I1005">
        <f t="shared" si="15"/>
        <v>2400</v>
      </c>
      <c r="J1005">
        <f>COUNTIF(Отзывы!D:D,C1005)</f>
        <v>0</v>
      </c>
    </row>
    <row r="1006" spans="1:10" ht="409.6" x14ac:dyDescent="0.3">
      <c r="A1006">
        <v>13828</v>
      </c>
      <c r="B1006" t="s">
        <v>1995</v>
      </c>
      <c r="C1006">
        <v>236259</v>
      </c>
      <c r="D1006" s="4">
        <v>5</v>
      </c>
      <c r="E1006" s="1">
        <v>39254</v>
      </c>
      <c r="F1006" s="2" t="s">
        <v>1996</v>
      </c>
      <c r="H1006">
        <v>300</v>
      </c>
      <c r="I1006">
        <f t="shared" si="15"/>
        <v>300</v>
      </c>
      <c r="J1006">
        <f>COUNTIF(Отзывы!D:D,C1006)</f>
        <v>0</v>
      </c>
    </row>
    <row r="1007" spans="1:10" x14ac:dyDescent="0.3">
      <c r="A1007">
        <v>25033</v>
      </c>
      <c r="B1007" t="s">
        <v>1997</v>
      </c>
      <c r="C1007">
        <v>95056</v>
      </c>
      <c r="D1007" s="4">
        <v>10</v>
      </c>
      <c r="E1007" s="1">
        <v>38173</v>
      </c>
      <c r="F1007" t="s">
        <v>1998</v>
      </c>
      <c r="H1007">
        <v>600</v>
      </c>
      <c r="I1007">
        <f t="shared" si="15"/>
        <v>600</v>
      </c>
      <c r="J1007">
        <f>COUNTIF(Отзывы!D:D,C1007)</f>
        <v>0</v>
      </c>
    </row>
    <row r="1008" spans="1:10" x14ac:dyDescent="0.3">
      <c r="A1008">
        <v>28584</v>
      </c>
      <c r="B1008" t="s">
        <v>1999</v>
      </c>
      <c r="C1008">
        <v>443686</v>
      </c>
      <c r="D1008" s="4">
        <v>5</v>
      </c>
      <c r="E1008" s="1">
        <v>40518</v>
      </c>
      <c r="F1008" t="s">
        <v>2000</v>
      </c>
      <c r="G1008">
        <v>6</v>
      </c>
      <c r="H1008">
        <v>300</v>
      </c>
      <c r="I1008">
        <f t="shared" si="15"/>
        <v>300</v>
      </c>
      <c r="J1008">
        <f>COUNTIF(Отзывы!D:D,C1008)</f>
        <v>1</v>
      </c>
    </row>
    <row r="1009" spans="1:10" x14ac:dyDescent="0.3">
      <c r="A1009">
        <v>8967</v>
      </c>
      <c r="B1009" t="s">
        <v>2001</v>
      </c>
      <c r="C1009">
        <v>651</v>
      </c>
      <c r="D1009" s="5">
        <v>90</v>
      </c>
      <c r="E1009" s="1">
        <v>36382</v>
      </c>
      <c r="F1009" t="s">
        <v>2002</v>
      </c>
      <c r="G1009">
        <v>9</v>
      </c>
      <c r="H1009">
        <v>5400</v>
      </c>
      <c r="I1009">
        <f t="shared" si="15"/>
        <v>5400</v>
      </c>
      <c r="J1009">
        <f>COUNTIF(Отзывы!D:D,C1009)</f>
        <v>0</v>
      </c>
    </row>
    <row r="1010" spans="1:10" ht="230.4" x14ac:dyDescent="0.3">
      <c r="A1010">
        <v>20429</v>
      </c>
      <c r="B1010" t="s">
        <v>2003</v>
      </c>
      <c r="C1010">
        <v>421347</v>
      </c>
      <c r="D1010" s="5">
        <v>25</v>
      </c>
      <c r="E1010" s="1">
        <v>40290</v>
      </c>
      <c r="F1010" s="2" t="s">
        <v>2004</v>
      </c>
      <c r="G1010">
        <v>14</v>
      </c>
      <c r="H1010">
        <v>1500</v>
      </c>
      <c r="I1010">
        <f t="shared" si="15"/>
        <v>1500</v>
      </c>
      <c r="J1010">
        <f>COUNTIF(Отзывы!D:D,C1010)</f>
        <v>0</v>
      </c>
    </row>
    <row r="1011" spans="1:10" x14ac:dyDescent="0.3">
      <c r="A1011">
        <v>4129</v>
      </c>
      <c r="B1011" t="s">
        <v>2005</v>
      </c>
      <c r="C1011">
        <v>320541</v>
      </c>
      <c r="D1011" s="4">
        <v>5</v>
      </c>
      <c r="E1011" s="1">
        <v>39680</v>
      </c>
      <c r="F1011" t="s">
        <v>2006</v>
      </c>
      <c r="H1011">
        <v>300</v>
      </c>
      <c r="I1011">
        <f t="shared" si="15"/>
        <v>300</v>
      </c>
      <c r="J1011">
        <f>COUNTIF(Отзывы!D:D,C1011)</f>
        <v>0</v>
      </c>
    </row>
    <row r="1012" spans="1:10" x14ac:dyDescent="0.3">
      <c r="A1012">
        <v>5861</v>
      </c>
      <c r="B1012" t="s">
        <v>2007</v>
      </c>
      <c r="C1012">
        <v>165819</v>
      </c>
      <c r="D1012" s="5">
        <v>30</v>
      </c>
      <c r="E1012" s="1">
        <v>38833</v>
      </c>
      <c r="F1012" t="s">
        <v>2008</v>
      </c>
      <c r="G1012">
        <v>5</v>
      </c>
      <c r="H1012">
        <v>1800</v>
      </c>
      <c r="I1012">
        <f t="shared" si="15"/>
        <v>1800</v>
      </c>
      <c r="J1012">
        <f>COUNTIF(Отзывы!D:D,C1012)</f>
        <v>0</v>
      </c>
    </row>
    <row r="1013" spans="1:10" x14ac:dyDescent="0.3">
      <c r="A1013">
        <v>5101</v>
      </c>
      <c r="B1013" t="s">
        <v>2009</v>
      </c>
      <c r="C1013">
        <v>214118</v>
      </c>
      <c r="D1013" s="5">
        <v>35</v>
      </c>
      <c r="E1013" s="1">
        <v>39140</v>
      </c>
      <c r="F1013" t="s">
        <v>2010</v>
      </c>
      <c r="G1013">
        <v>10</v>
      </c>
      <c r="H1013">
        <v>2100</v>
      </c>
      <c r="I1013">
        <f t="shared" si="15"/>
        <v>2100</v>
      </c>
      <c r="J1013">
        <f>COUNTIF(Отзывы!D:D,C1013)</f>
        <v>1</v>
      </c>
    </row>
    <row r="1014" spans="1:10" x14ac:dyDescent="0.3">
      <c r="A1014">
        <v>27649</v>
      </c>
      <c r="B1014" t="s">
        <v>2011</v>
      </c>
      <c r="C1014">
        <v>112939</v>
      </c>
      <c r="D1014" s="5">
        <v>55</v>
      </c>
      <c r="E1014" s="1">
        <v>38419</v>
      </c>
      <c r="F1014" t="s">
        <v>2012</v>
      </c>
      <c r="G1014">
        <v>9</v>
      </c>
      <c r="H1014">
        <v>3300</v>
      </c>
      <c r="I1014">
        <f t="shared" si="15"/>
        <v>3300</v>
      </c>
      <c r="J1014">
        <f>COUNTIF(Отзывы!D:D,C1014)</f>
        <v>0</v>
      </c>
    </row>
    <row r="1015" spans="1:10" x14ac:dyDescent="0.3">
      <c r="A1015">
        <v>19968</v>
      </c>
      <c r="B1015" t="s">
        <v>2013</v>
      </c>
      <c r="C1015">
        <v>227975</v>
      </c>
      <c r="D1015" s="5">
        <v>15</v>
      </c>
      <c r="E1015" s="1">
        <v>39216</v>
      </c>
      <c r="F1015" t="s">
        <v>2014</v>
      </c>
      <c r="G1015">
        <v>7</v>
      </c>
      <c r="H1015">
        <v>900</v>
      </c>
      <c r="I1015">
        <f t="shared" si="15"/>
        <v>900</v>
      </c>
      <c r="J1015">
        <f>COUNTIF(Отзывы!D:D,C1015)</f>
        <v>0</v>
      </c>
    </row>
    <row r="1016" spans="1:10" x14ac:dyDescent="0.3">
      <c r="A1016">
        <v>16870</v>
      </c>
      <c r="B1016" t="s">
        <v>2015</v>
      </c>
      <c r="C1016">
        <v>5453</v>
      </c>
      <c r="D1016" s="5">
        <v>33</v>
      </c>
      <c r="E1016" s="1">
        <v>36510</v>
      </c>
      <c r="F1016" t="s">
        <v>2016</v>
      </c>
      <c r="G1016">
        <v>8</v>
      </c>
      <c r="H1016">
        <v>1980</v>
      </c>
      <c r="I1016">
        <f t="shared" si="15"/>
        <v>1980</v>
      </c>
      <c r="J1016">
        <f>COUNTIF(Отзывы!D:D,C1016)</f>
        <v>1</v>
      </c>
    </row>
    <row r="1017" spans="1:10" x14ac:dyDescent="0.3">
      <c r="A1017">
        <v>12702</v>
      </c>
      <c r="B1017" t="s">
        <v>2017</v>
      </c>
      <c r="C1017">
        <v>309274</v>
      </c>
      <c r="D1017" s="5">
        <v>45</v>
      </c>
      <c r="E1017" s="1">
        <v>39613</v>
      </c>
      <c r="F1017" t="s">
        <v>2018</v>
      </c>
      <c r="G1017">
        <v>5</v>
      </c>
      <c r="H1017">
        <v>2700</v>
      </c>
      <c r="I1017">
        <f t="shared" si="15"/>
        <v>2700</v>
      </c>
      <c r="J1017">
        <f>COUNTIF(Отзывы!D:D,C1017)</f>
        <v>0</v>
      </c>
    </row>
    <row r="1018" spans="1:10" x14ac:dyDescent="0.3">
      <c r="A1018">
        <v>23516</v>
      </c>
      <c r="B1018" t="s">
        <v>2019</v>
      </c>
      <c r="C1018">
        <v>32776</v>
      </c>
      <c r="D1018" s="5">
        <v>35</v>
      </c>
      <c r="E1018" s="1">
        <v>37438</v>
      </c>
      <c r="F1018" t="s">
        <v>2020</v>
      </c>
      <c r="G1018">
        <v>8</v>
      </c>
      <c r="H1018">
        <v>2100</v>
      </c>
      <c r="I1018">
        <f t="shared" si="15"/>
        <v>2100</v>
      </c>
      <c r="J1018">
        <f>COUNTIF(Отзывы!D:D,C1018)</f>
        <v>0</v>
      </c>
    </row>
    <row r="1019" spans="1:10" x14ac:dyDescent="0.3">
      <c r="A1019">
        <v>17747</v>
      </c>
      <c r="B1019" t="s">
        <v>2021</v>
      </c>
      <c r="C1019">
        <v>34723</v>
      </c>
      <c r="D1019" s="5">
        <v>23</v>
      </c>
      <c r="E1019" s="1">
        <v>37460</v>
      </c>
      <c r="F1019" t="s">
        <v>2022</v>
      </c>
      <c r="G1019">
        <v>4</v>
      </c>
      <c r="H1019">
        <v>1380</v>
      </c>
      <c r="I1019">
        <f t="shared" si="15"/>
        <v>1380</v>
      </c>
      <c r="J1019">
        <f>COUNTIF(Отзывы!D:D,C1019)</f>
        <v>1</v>
      </c>
    </row>
    <row r="1020" spans="1:10" x14ac:dyDescent="0.3">
      <c r="A1020">
        <v>13890</v>
      </c>
      <c r="B1020" t="s">
        <v>2023</v>
      </c>
      <c r="C1020">
        <v>374417</v>
      </c>
      <c r="D1020" s="4">
        <v>5</v>
      </c>
      <c r="E1020" s="1">
        <v>39959</v>
      </c>
      <c r="F1020" t="s">
        <v>2024</v>
      </c>
      <c r="H1020">
        <v>300</v>
      </c>
      <c r="I1020">
        <f t="shared" si="15"/>
        <v>300</v>
      </c>
      <c r="J1020">
        <f>COUNTIF(Отзывы!D:D,C1020)</f>
        <v>1</v>
      </c>
    </row>
    <row r="1021" spans="1:10" x14ac:dyDescent="0.3">
      <c r="A1021">
        <v>6423</v>
      </c>
      <c r="B1021" t="s">
        <v>2025</v>
      </c>
      <c r="C1021">
        <v>169338</v>
      </c>
      <c r="D1021" s="5">
        <v>45</v>
      </c>
      <c r="E1021" s="1">
        <v>38861</v>
      </c>
      <c r="F1021" t="s">
        <v>2026</v>
      </c>
      <c r="H1021">
        <v>2700</v>
      </c>
      <c r="I1021">
        <f t="shared" si="15"/>
        <v>2700</v>
      </c>
      <c r="J1021">
        <f>COUNTIF(Отзывы!D:D,C1021)</f>
        <v>0</v>
      </c>
    </row>
    <row r="1022" spans="1:10" x14ac:dyDescent="0.3">
      <c r="A1022">
        <v>2397</v>
      </c>
      <c r="B1022" t="s">
        <v>2027</v>
      </c>
      <c r="C1022">
        <v>68866</v>
      </c>
      <c r="D1022" s="4">
        <v>5</v>
      </c>
      <c r="E1022" s="1">
        <v>37846</v>
      </c>
      <c r="F1022" t="s">
        <v>2028</v>
      </c>
      <c r="H1022">
        <v>300</v>
      </c>
      <c r="I1022">
        <f t="shared" si="15"/>
        <v>300</v>
      </c>
      <c r="J1022">
        <f>COUNTIF(Отзывы!D:D,C1022)</f>
        <v>0</v>
      </c>
    </row>
    <row r="1023" spans="1:10" x14ac:dyDescent="0.3">
      <c r="A1023">
        <v>6948</v>
      </c>
      <c r="B1023" t="s">
        <v>2029</v>
      </c>
      <c r="C1023">
        <v>268138</v>
      </c>
      <c r="D1023" s="4">
        <v>10</v>
      </c>
      <c r="E1023" s="1">
        <v>39413</v>
      </c>
      <c r="F1023" t="s">
        <v>2030</v>
      </c>
      <c r="H1023">
        <v>600</v>
      </c>
      <c r="I1023">
        <f t="shared" si="15"/>
        <v>600</v>
      </c>
      <c r="J1023">
        <f>COUNTIF(Отзывы!D:D,C1023)</f>
        <v>0</v>
      </c>
    </row>
    <row r="1024" spans="1:10" x14ac:dyDescent="0.3">
      <c r="A1024">
        <v>18326</v>
      </c>
      <c r="B1024" t="s">
        <v>2031</v>
      </c>
      <c r="C1024">
        <v>47128</v>
      </c>
      <c r="D1024" s="5">
        <v>30</v>
      </c>
      <c r="E1024" s="1">
        <v>37580</v>
      </c>
      <c r="F1024" t="s">
        <v>2032</v>
      </c>
      <c r="G1024">
        <v>9</v>
      </c>
      <c r="H1024">
        <v>1800</v>
      </c>
      <c r="I1024">
        <f t="shared" si="15"/>
        <v>1800</v>
      </c>
      <c r="J1024">
        <f>COUNTIF(Отзывы!D:D,C1024)</f>
        <v>0</v>
      </c>
    </row>
    <row r="1025" spans="1:10" x14ac:dyDescent="0.3">
      <c r="A1025">
        <v>1488</v>
      </c>
      <c r="B1025" t="s">
        <v>2033</v>
      </c>
      <c r="C1025">
        <v>530683</v>
      </c>
      <c r="D1025" s="6">
        <v>4</v>
      </c>
      <c r="E1025" s="1">
        <v>42807</v>
      </c>
      <c r="F1025" t="s">
        <v>2034</v>
      </c>
      <c r="G1025">
        <v>7</v>
      </c>
      <c r="H1025">
        <v>240</v>
      </c>
      <c r="I1025">
        <f t="shared" si="15"/>
        <v>240</v>
      </c>
      <c r="J1025">
        <f>COUNTIF(Отзывы!D:D,C1025)</f>
        <v>0</v>
      </c>
    </row>
    <row r="1026" spans="1:10" x14ac:dyDescent="0.3">
      <c r="A1026">
        <v>19687</v>
      </c>
      <c r="B1026" t="s">
        <v>2035</v>
      </c>
      <c r="C1026">
        <v>77719</v>
      </c>
      <c r="D1026" s="5">
        <v>80</v>
      </c>
      <c r="E1026" s="1">
        <v>37957</v>
      </c>
      <c r="F1026" t="s">
        <v>2036</v>
      </c>
      <c r="G1026">
        <v>24</v>
      </c>
      <c r="H1026">
        <v>4800</v>
      </c>
      <c r="I1026">
        <f t="shared" ref="I1026:I1089" si="16">D1026*60</f>
        <v>4800</v>
      </c>
      <c r="J1026">
        <f>COUNTIF(Отзывы!D:D,C1026)</f>
        <v>0</v>
      </c>
    </row>
    <row r="1027" spans="1:10" x14ac:dyDescent="0.3">
      <c r="A1027">
        <v>21172</v>
      </c>
      <c r="B1027" t="s">
        <v>2037</v>
      </c>
      <c r="C1027">
        <v>271152</v>
      </c>
      <c r="D1027" s="5">
        <v>65</v>
      </c>
      <c r="E1027" s="1">
        <v>39428</v>
      </c>
      <c r="F1027" t="s">
        <v>2038</v>
      </c>
      <c r="G1027">
        <v>9</v>
      </c>
      <c r="H1027">
        <v>3900</v>
      </c>
      <c r="I1027">
        <f t="shared" si="16"/>
        <v>3900</v>
      </c>
      <c r="J1027">
        <f>COUNTIF(Отзывы!D:D,C1027)</f>
        <v>0</v>
      </c>
    </row>
    <row r="1028" spans="1:10" x14ac:dyDescent="0.3">
      <c r="A1028">
        <v>24041</v>
      </c>
      <c r="B1028" t="s">
        <v>2039</v>
      </c>
      <c r="C1028">
        <v>301665</v>
      </c>
      <c r="D1028" s="5">
        <v>70</v>
      </c>
      <c r="E1028" s="1">
        <v>39569</v>
      </c>
      <c r="F1028" t="s">
        <v>2040</v>
      </c>
      <c r="H1028">
        <v>4200</v>
      </c>
      <c r="I1028">
        <f t="shared" si="16"/>
        <v>4200</v>
      </c>
      <c r="J1028">
        <f>COUNTIF(Отзывы!D:D,C1028)</f>
        <v>0</v>
      </c>
    </row>
    <row r="1029" spans="1:10" x14ac:dyDescent="0.3">
      <c r="A1029">
        <v>25044</v>
      </c>
      <c r="B1029" t="s">
        <v>2041</v>
      </c>
      <c r="C1029">
        <v>58972</v>
      </c>
      <c r="D1029" s="5">
        <v>15</v>
      </c>
      <c r="E1029" s="1">
        <v>37719</v>
      </c>
      <c r="F1029" t="s">
        <v>2042</v>
      </c>
      <c r="H1029">
        <v>900</v>
      </c>
      <c r="I1029">
        <f t="shared" si="16"/>
        <v>900</v>
      </c>
      <c r="J1029">
        <f>COUNTIF(Отзывы!D:D,C1029)</f>
        <v>0</v>
      </c>
    </row>
    <row r="1030" spans="1:10" x14ac:dyDescent="0.3">
      <c r="A1030">
        <v>16963</v>
      </c>
      <c r="B1030" t="s">
        <v>2043</v>
      </c>
      <c r="C1030">
        <v>48544</v>
      </c>
      <c r="D1030" s="4">
        <v>10</v>
      </c>
      <c r="E1030" s="1">
        <v>37602</v>
      </c>
      <c r="F1030" t="s">
        <v>2044</v>
      </c>
      <c r="H1030">
        <v>600</v>
      </c>
      <c r="I1030">
        <f t="shared" si="16"/>
        <v>600</v>
      </c>
      <c r="J1030">
        <f>COUNTIF(Отзывы!D:D,C1030)</f>
        <v>0</v>
      </c>
    </row>
    <row r="1031" spans="1:10" x14ac:dyDescent="0.3">
      <c r="A1031">
        <v>14036</v>
      </c>
      <c r="B1031" t="s">
        <v>2045</v>
      </c>
      <c r="C1031">
        <v>332688</v>
      </c>
      <c r="D1031" s="5">
        <v>55</v>
      </c>
      <c r="E1031" s="1">
        <v>39744</v>
      </c>
      <c r="F1031" t="s">
        <v>2046</v>
      </c>
      <c r="G1031">
        <v>7</v>
      </c>
      <c r="H1031">
        <v>3300</v>
      </c>
      <c r="I1031">
        <f t="shared" si="16"/>
        <v>3300</v>
      </c>
      <c r="J1031">
        <f>COUNTIF(Отзывы!D:D,C1031)</f>
        <v>0</v>
      </c>
    </row>
    <row r="1032" spans="1:10" x14ac:dyDescent="0.3">
      <c r="A1032">
        <v>24867</v>
      </c>
      <c r="B1032" t="s">
        <v>2047</v>
      </c>
      <c r="C1032">
        <v>216804</v>
      </c>
      <c r="D1032" s="5">
        <v>75</v>
      </c>
      <c r="E1032" s="1">
        <v>39155</v>
      </c>
      <c r="F1032" t="s">
        <v>2048</v>
      </c>
      <c r="G1032">
        <v>9</v>
      </c>
      <c r="H1032">
        <v>4500</v>
      </c>
      <c r="I1032">
        <f t="shared" si="16"/>
        <v>4500</v>
      </c>
      <c r="J1032">
        <f>COUNTIF(Отзывы!D:D,C1032)</f>
        <v>0</v>
      </c>
    </row>
    <row r="1033" spans="1:10" x14ac:dyDescent="0.3">
      <c r="A1033">
        <v>1368</v>
      </c>
      <c r="B1033" t="s">
        <v>2049</v>
      </c>
      <c r="C1033">
        <v>278700</v>
      </c>
      <c r="D1033" s="5">
        <v>30</v>
      </c>
      <c r="E1033" s="1">
        <v>39461</v>
      </c>
      <c r="F1033" t="s">
        <v>2050</v>
      </c>
      <c r="G1033">
        <v>7</v>
      </c>
      <c r="H1033">
        <v>1800</v>
      </c>
      <c r="I1033">
        <f t="shared" si="16"/>
        <v>1800</v>
      </c>
      <c r="J1033">
        <f>COUNTIF(Отзывы!D:D,C1033)</f>
        <v>0</v>
      </c>
    </row>
    <row r="1034" spans="1:10" x14ac:dyDescent="0.3">
      <c r="A1034">
        <v>28074</v>
      </c>
      <c r="B1034" t="s">
        <v>2051</v>
      </c>
      <c r="C1034">
        <v>250325</v>
      </c>
      <c r="D1034" s="5">
        <v>25</v>
      </c>
      <c r="E1034" s="1">
        <v>39328</v>
      </c>
      <c r="F1034" t="s">
        <v>2052</v>
      </c>
      <c r="G1034">
        <v>11</v>
      </c>
      <c r="H1034">
        <v>1500</v>
      </c>
      <c r="I1034">
        <f t="shared" si="16"/>
        <v>1500</v>
      </c>
      <c r="J1034">
        <f>COUNTIF(Отзывы!D:D,C1034)</f>
        <v>1</v>
      </c>
    </row>
    <row r="1035" spans="1:10" x14ac:dyDescent="0.3">
      <c r="A1035">
        <v>20751</v>
      </c>
      <c r="B1035" t="s">
        <v>2053</v>
      </c>
      <c r="C1035">
        <v>317242</v>
      </c>
      <c r="D1035" s="5">
        <v>70</v>
      </c>
      <c r="E1035" s="1">
        <v>39663</v>
      </c>
      <c r="F1035" t="s">
        <v>2054</v>
      </c>
      <c r="H1035">
        <v>4200</v>
      </c>
      <c r="I1035">
        <f t="shared" si="16"/>
        <v>4200</v>
      </c>
      <c r="J1035">
        <f>COUNTIF(Отзывы!D:D,C1035)</f>
        <v>0</v>
      </c>
    </row>
    <row r="1036" spans="1:10" x14ac:dyDescent="0.3">
      <c r="A1036">
        <v>16962</v>
      </c>
      <c r="B1036" t="s">
        <v>2055</v>
      </c>
      <c r="C1036">
        <v>301017</v>
      </c>
      <c r="D1036" s="5">
        <v>65</v>
      </c>
      <c r="E1036" s="1">
        <v>39566</v>
      </c>
      <c r="F1036" t="s">
        <v>2056</v>
      </c>
      <c r="G1036">
        <v>3</v>
      </c>
      <c r="H1036">
        <v>3900</v>
      </c>
      <c r="I1036">
        <f t="shared" si="16"/>
        <v>3900</v>
      </c>
      <c r="J1036">
        <f>COUNTIF(Отзывы!D:D,C1036)</f>
        <v>0</v>
      </c>
    </row>
    <row r="1037" spans="1:10" x14ac:dyDescent="0.3">
      <c r="A1037">
        <v>25258</v>
      </c>
      <c r="B1037" t="s">
        <v>2057</v>
      </c>
      <c r="C1037">
        <v>193167</v>
      </c>
      <c r="D1037" s="5">
        <v>90</v>
      </c>
      <c r="E1037" s="1">
        <v>39021</v>
      </c>
      <c r="F1037" t="s">
        <v>2058</v>
      </c>
      <c r="G1037">
        <v>13</v>
      </c>
      <c r="H1037">
        <v>5400</v>
      </c>
      <c r="I1037">
        <f t="shared" si="16"/>
        <v>5400</v>
      </c>
      <c r="J1037">
        <f>COUNTIF(Отзывы!D:D,C1037)</f>
        <v>0</v>
      </c>
    </row>
    <row r="1038" spans="1:10" x14ac:dyDescent="0.3">
      <c r="A1038">
        <v>13406</v>
      </c>
      <c r="B1038" t="s">
        <v>2059</v>
      </c>
      <c r="C1038">
        <v>156558</v>
      </c>
      <c r="D1038" s="4">
        <v>5</v>
      </c>
      <c r="E1038" s="1">
        <v>38765</v>
      </c>
      <c r="F1038" t="s">
        <v>2060</v>
      </c>
      <c r="G1038">
        <v>5</v>
      </c>
      <c r="H1038">
        <v>300</v>
      </c>
      <c r="I1038">
        <f t="shared" si="16"/>
        <v>300</v>
      </c>
      <c r="J1038">
        <f>COUNTIF(Отзывы!D:D,C1038)</f>
        <v>0</v>
      </c>
    </row>
    <row r="1039" spans="1:10" x14ac:dyDescent="0.3">
      <c r="A1039">
        <v>18535</v>
      </c>
      <c r="B1039" t="s">
        <v>2061</v>
      </c>
      <c r="C1039">
        <v>129585</v>
      </c>
      <c r="D1039" s="5">
        <v>90</v>
      </c>
      <c r="E1039" s="1">
        <v>38545</v>
      </c>
      <c r="F1039" t="s">
        <v>2062</v>
      </c>
      <c r="G1039">
        <v>9</v>
      </c>
      <c r="H1039">
        <v>5400</v>
      </c>
      <c r="I1039">
        <f t="shared" si="16"/>
        <v>5400</v>
      </c>
      <c r="J1039">
        <f>COUNTIF(Отзывы!D:D,C1039)</f>
        <v>0</v>
      </c>
    </row>
    <row r="1040" spans="1:10" x14ac:dyDescent="0.3">
      <c r="A1040">
        <v>22879</v>
      </c>
      <c r="B1040" t="s">
        <v>2063</v>
      </c>
      <c r="C1040">
        <v>288314</v>
      </c>
      <c r="D1040" s="5">
        <v>20</v>
      </c>
      <c r="E1040" s="1">
        <v>39503</v>
      </c>
      <c r="F1040" t="s">
        <v>2064</v>
      </c>
      <c r="G1040">
        <v>8</v>
      </c>
      <c r="H1040">
        <v>1200</v>
      </c>
      <c r="I1040">
        <f t="shared" si="16"/>
        <v>1200</v>
      </c>
      <c r="J1040">
        <f>COUNTIF(Отзывы!D:D,C1040)</f>
        <v>0</v>
      </c>
    </row>
    <row r="1041" spans="1:10" x14ac:dyDescent="0.3">
      <c r="A1041">
        <v>17580</v>
      </c>
      <c r="B1041" t="s">
        <v>2065</v>
      </c>
      <c r="C1041">
        <v>344940</v>
      </c>
      <c r="D1041" s="4">
        <v>9</v>
      </c>
      <c r="E1041" s="1">
        <v>39805</v>
      </c>
      <c r="F1041" t="s">
        <v>2066</v>
      </c>
      <c r="G1041">
        <v>8</v>
      </c>
      <c r="H1041">
        <v>540</v>
      </c>
      <c r="I1041">
        <f t="shared" si="16"/>
        <v>540</v>
      </c>
      <c r="J1041">
        <f>COUNTIF(Отзывы!D:D,C1041)</f>
        <v>0</v>
      </c>
    </row>
    <row r="1042" spans="1:10" x14ac:dyDescent="0.3">
      <c r="A1042">
        <v>23320</v>
      </c>
      <c r="B1042" t="s">
        <v>2067</v>
      </c>
      <c r="C1042">
        <v>36961</v>
      </c>
      <c r="D1042" s="5">
        <v>80</v>
      </c>
      <c r="E1042" s="1">
        <v>37481</v>
      </c>
      <c r="F1042" t="s">
        <v>2068</v>
      </c>
      <c r="G1042">
        <v>15</v>
      </c>
      <c r="H1042">
        <v>4800</v>
      </c>
      <c r="I1042">
        <f t="shared" si="16"/>
        <v>4800</v>
      </c>
      <c r="J1042">
        <f>COUNTIF(Отзывы!D:D,C1042)</f>
        <v>1</v>
      </c>
    </row>
    <row r="1043" spans="1:10" x14ac:dyDescent="0.3">
      <c r="A1043">
        <v>2088</v>
      </c>
      <c r="B1043" t="s">
        <v>2069</v>
      </c>
      <c r="C1043">
        <v>220243</v>
      </c>
      <c r="D1043" s="5">
        <v>75</v>
      </c>
      <c r="E1043" s="1">
        <v>39174</v>
      </c>
      <c r="F1043" t="s">
        <v>2070</v>
      </c>
      <c r="G1043">
        <v>11</v>
      </c>
      <c r="H1043">
        <v>4500</v>
      </c>
      <c r="I1043">
        <f t="shared" si="16"/>
        <v>4500</v>
      </c>
      <c r="J1043">
        <f>COUNTIF(Отзывы!D:D,C1043)</f>
        <v>1</v>
      </c>
    </row>
    <row r="1044" spans="1:10" x14ac:dyDescent="0.3">
      <c r="A1044">
        <v>28582</v>
      </c>
      <c r="B1044" t="s">
        <v>2071</v>
      </c>
      <c r="C1044">
        <v>141933</v>
      </c>
      <c r="D1044" s="5">
        <v>35</v>
      </c>
      <c r="E1044" s="1">
        <v>38644</v>
      </c>
      <c r="F1044" t="s">
        <v>2072</v>
      </c>
      <c r="G1044">
        <v>9</v>
      </c>
      <c r="H1044">
        <v>2100</v>
      </c>
      <c r="I1044">
        <f t="shared" si="16"/>
        <v>2100</v>
      </c>
      <c r="J1044">
        <f>COUNTIF(Отзывы!D:D,C1044)</f>
        <v>0</v>
      </c>
    </row>
    <row r="1045" spans="1:10" x14ac:dyDescent="0.3">
      <c r="A1045">
        <v>16154</v>
      </c>
      <c r="B1045" t="s">
        <v>2073</v>
      </c>
      <c r="C1045">
        <v>306284</v>
      </c>
      <c r="D1045" s="5">
        <v>70</v>
      </c>
      <c r="E1045" s="1">
        <v>39598</v>
      </c>
      <c r="F1045" t="s">
        <v>2074</v>
      </c>
      <c r="G1045">
        <v>7</v>
      </c>
      <c r="H1045">
        <v>4200</v>
      </c>
      <c r="I1045">
        <f t="shared" si="16"/>
        <v>4200</v>
      </c>
      <c r="J1045">
        <f>COUNTIF(Отзывы!D:D,C1045)</f>
        <v>0</v>
      </c>
    </row>
    <row r="1046" spans="1:10" x14ac:dyDescent="0.3">
      <c r="A1046">
        <v>21838</v>
      </c>
      <c r="B1046" t="s">
        <v>2075</v>
      </c>
      <c r="C1046">
        <v>19808</v>
      </c>
      <c r="D1046" s="5">
        <v>75</v>
      </c>
      <c r="E1046" s="1">
        <v>37303</v>
      </c>
      <c r="F1046" t="s">
        <v>2076</v>
      </c>
      <c r="G1046">
        <v>4</v>
      </c>
      <c r="H1046">
        <v>4500</v>
      </c>
      <c r="I1046">
        <f t="shared" si="16"/>
        <v>4500</v>
      </c>
      <c r="J1046">
        <f>COUNTIF(Отзывы!D:D,C1046)</f>
        <v>0</v>
      </c>
    </row>
    <row r="1047" spans="1:10" x14ac:dyDescent="0.3">
      <c r="A1047">
        <v>12130</v>
      </c>
      <c r="B1047" t="s">
        <v>2077</v>
      </c>
      <c r="C1047">
        <v>174346</v>
      </c>
      <c r="D1047" s="5">
        <v>80</v>
      </c>
      <c r="E1047" s="1">
        <v>38889</v>
      </c>
      <c r="F1047" t="s">
        <v>2078</v>
      </c>
      <c r="G1047">
        <v>15</v>
      </c>
      <c r="H1047">
        <v>4800</v>
      </c>
      <c r="I1047">
        <f t="shared" si="16"/>
        <v>4800</v>
      </c>
      <c r="J1047">
        <f>COUNTIF(Отзывы!D:D,C1047)</f>
        <v>0</v>
      </c>
    </row>
    <row r="1048" spans="1:10" x14ac:dyDescent="0.3">
      <c r="A1048">
        <v>10770</v>
      </c>
      <c r="B1048" t="s">
        <v>2079</v>
      </c>
      <c r="C1048">
        <v>48062</v>
      </c>
      <c r="D1048" s="5">
        <v>135</v>
      </c>
      <c r="E1048" s="1">
        <v>37598</v>
      </c>
      <c r="F1048" t="s">
        <v>2080</v>
      </c>
      <c r="G1048">
        <v>14</v>
      </c>
      <c r="H1048">
        <v>8100</v>
      </c>
      <c r="I1048">
        <f t="shared" si="16"/>
        <v>8100</v>
      </c>
      <c r="J1048">
        <f>COUNTIF(Отзывы!D:D,C1048)</f>
        <v>0</v>
      </c>
    </row>
    <row r="1049" spans="1:10" x14ac:dyDescent="0.3">
      <c r="A1049">
        <v>3854</v>
      </c>
      <c r="B1049" t="s">
        <v>2081</v>
      </c>
      <c r="C1049">
        <v>49989</v>
      </c>
      <c r="D1049" s="5">
        <v>50</v>
      </c>
      <c r="E1049" s="1">
        <v>37627</v>
      </c>
      <c r="G1049">
        <v>8</v>
      </c>
      <c r="H1049">
        <v>3000</v>
      </c>
      <c r="I1049">
        <f t="shared" si="16"/>
        <v>3000</v>
      </c>
      <c r="J1049">
        <f>COUNTIF(Отзывы!D:D,C1049)</f>
        <v>0</v>
      </c>
    </row>
    <row r="1050" spans="1:10" x14ac:dyDescent="0.3">
      <c r="A1050">
        <v>11685</v>
      </c>
      <c r="B1050" t="s">
        <v>2082</v>
      </c>
      <c r="C1050">
        <v>107751</v>
      </c>
      <c r="D1050" s="5">
        <v>50</v>
      </c>
      <c r="E1050" s="1">
        <v>38358</v>
      </c>
      <c r="F1050" t="s">
        <v>2083</v>
      </c>
      <c r="G1050">
        <v>15</v>
      </c>
      <c r="H1050">
        <v>3000</v>
      </c>
      <c r="I1050">
        <f t="shared" si="16"/>
        <v>3000</v>
      </c>
      <c r="J1050">
        <f>COUNTIF(Отзывы!D:D,C1050)</f>
        <v>0</v>
      </c>
    </row>
    <row r="1051" spans="1:10" x14ac:dyDescent="0.3">
      <c r="A1051">
        <v>10215</v>
      </c>
      <c r="B1051" t="s">
        <v>2084</v>
      </c>
      <c r="C1051">
        <v>80265</v>
      </c>
      <c r="D1051" s="5">
        <v>40</v>
      </c>
      <c r="E1051" s="1">
        <v>37992</v>
      </c>
      <c r="F1051" t="s">
        <v>2085</v>
      </c>
      <c r="G1051">
        <v>5</v>
      </c>
      <c r="H1051">
        <v>2400</v>
      </c>
      <c r="I1051">
        <f t="shared" si="16"/>
        <v>2400</v>
      </c>
      <c r="J1051">
        <f>COUNTIF(Отзывы!D:D,C1051)</f>
        <v>0</v>
      </c>
    </row>
    <row r="1052" spans="1:10" x14ac:dyDescent="0.3">
      <c r="A1052">
        <v>24716</v>
      </c>
      <c r="B1052" t="s">
        <v>2086</v>
      </c>
      <c r="C1052">
        <v>124600</v>
      </c>
      <c r="D1052" s="5">
        <v>20</v>
      </c>
      <c r="E1052" s="1">
        <v>38509</v>
      </c>
      <c r="F1052" t="s">
        <v>2087</v>
      </c>
      <c r="H1052">
        <v>1200</v>
      </c>
      <c r="I1052">
        <f t="shared" si="16"/>
        <v>1200</v>
      </c>
      <c r="J1052">
        <f>COUNTIF(Отзывы!D:D,C1052)</f>
        <v>0</v>
      </c>
    </row>
    <row r="1053" spans="1:10" x14ac:dyDescent="0.3">
      <c r="A1053">
        <v>15317</v>
      </c>
      <c r="B1053" t="s">
        <v>2088</v>
      </c>
      <c r="C1053">
        <v>58952</v>
      </c>
      <c r="D1053" s="5">
        <v>15</v>
      </c>
      <c r="E1053" s="1">
        <v>37719</v>
      </c>
      <c r="F1053" t="s">
        <v>2089</v>
      </c>
      <c r="H1053">
        <v>900</v>
      </c>
      <c r="I1053">
        <f t="shared" si="16"/>
        <v>900</v>
      </c>
      <c r="J1053">
        <f>COUNTIF(Отзывы!D:D,C1053)</f>
        <v>0</v>
      </c>
    </row>
    <row r="1054" spans="1:10" x14ac:dyDescent="0.3">
      <c r="A1054">
        <v>8327</v>
      </c>
      <c r="B1054" t="s">
        <v>2090</v>
      </c>
      <c r="C1054">
        <v>322931</v>
      </c>
      <c r="D1054" s="5">
        <v>40</v>
      </c>
      <c r="E1054" s="1">
        <v>39694</v>
      </c>
      <c r="F1054" t="s">
        <v>2091</v>
      </c>
      <c r="G1054">
        <v>12</v>
      </c>
      <c r="H1054">
        <v>2400</v>
      </c>
      <c r="I1054">
        <f t="shared" si="16"/>
        <v>2400</v>
      </c>
      <c r="J1054">
        <f>COUNTIF(Отзывы!D:D,C1054)</f>
        <v>0</v>
      </c>
    </row>
    <row r="1055" spans="1:10" x14ac:dyDescent="0.3">
      <c r="A1055">
        <v>14326</v>
      </c>
      <c r="B1055" t="s">
        <v>2092</v>
      </c>
      <c r="C1055">
        <v>36538</v>
      </c>
      <c r="D1055" s="5">
        <v>80</v>
      </c>
      <c r="E1055" s="1">
        <v>37477</v>
      </c>
      <c r="F1055" t="s">
        <v>2093</v>
      </c>
      <c r="G1055">
        <v>11</v>
      </c>
      <c r="H1055">
        <v>4800</v>
      </c>
      <c r="I1055">
        <f t="shared" si="16"/>
        <v>4800</v>
      </c>
      <c r="J1055">
        <f>COUNTIF(Отзывы!D:D,C1055)</f>
        <v>0</v>
      </c>
    </row>
    <row r="1056" spans="1:10" x14ac:dyDescent="0.3">
      <c r="A1056">
        <v>2616</v>
      </c>
      <c r="B1056" t="s">
        <v>2094</v>
      </c>
      <c r="C1056">
        <v>356742</v>
      </c>
      <c r="D1056" s="5">
        <v>35</v>
      </c>
      <c r="E1056" s="1">
        <v>39863</v>
      </c>
      <c r="F1056" t="s">
        <v>2095</v>
      </c>
      <c r="G1056">
        <v>9</v>
      </c>
      <c r="H1056">
        <v>2100</v>
      </c>
      <c r="I1056">
        <f t="shared" si="16"/>
        <v>2100</v>
      </c>
      <c r="J1056">
        <f>COUNTIF(Отзывы!D:D,C1056)</f>
        <v>0</v>
      </c>
    </row>
    <row r="1057" spans="1:10" x14ac:dyDescent="0.3">
      <c r="A1057">
        <v>21176</v>
      </c>
      <c r="B1057" t="s">
        <v>2096</v>
      </c>
      <c r="C1057">
        <v>97088</v>
      </c>
      <c r="D1057" s="5">
        <v>770</v>
      </c>
      <c r="E1057" s="1">
        <v>38205</v>
      </c>
      <c r="F1057" t="s">
        <v>2097</v>
      </c>
      <c r="G1057">
        <v>8</v>
      </c>
      <c r="H1057">
        <v>46200</v>
      </c>
      <c r="I1057">
        <f t="shared" si="16"/>
        <v>46200</v>
      </c>
      <c r="J1057">
        <f>COUNTIF(Отзывы!D:D,C1057)</f>
        <v>1</v>
      </c>
    </row>
    <row r="1058" spans="1:10" x14ac:dyDescent="0.3">
      <c r="A1058">
        <v>10841</v>
      </c>
      <c r="B1058" t="s">
        <v>2098</v>
      </c>
      <c r="C1058">
        <v>438926</v>
      </c>
      <c r="D1058" s="5">
        <v>25</v>
      </c>
      <c r="E1058" s="1">
        <v>40458</v>
      </c>
      <c r="F1058" t="s">
        <v>2099</v>
      </c>
      <c r="G1058">
        <v>25</v>
      </c>
      <c r="H1058">
        <v>1500</v>
      </c>
      <c r="I1058">
        <f t="shared" si="16"/>
        <v>1500</v>
      </c>
      <c r="J1058">
        <f>COUNTIF(Отзывы!D:D,C1058)</f>
        <v>1</v>
      </c>
    </row>
    <row r="1059" spans="1:10" x14ac:dyDescent="0.3">
      <c r="A1059">
        <v>681</v>
      </c>
      <c r="B1059" t="s">
        <v>2100</v>
      </c>
      <c r="C1059">
        <v>427188</v>
      </c>
      <c r="D1059" s="6">
        <v>2</v>
      </c>
      <c r="E1059" s="1">
        <v>40323</v>
      </c>
      <c r="F1059" t="s">
        <v>2101</v>
      </c>
      <c r="G1059">
        <v>4</v>
      </c>
      <c r="H1059">
        <v>120</v>
      </c>
      <c r="I1059">
        <f t="shared" si="16"/>
        <v>120</v>
      </c>
      <c r="J1059">
        <f>COUNTIF(Отзывы!D:D,C1059)</f>
        <v>0</v>
      </c>
    </row>
    <row r="1060" spans="1:10" x14ac:dyDescent="0.3">
      <c r="A1060">
        <v>29597</v>
      </c>
      <c r="B1060" t="s">
        <v>2102</v>
      </c>
      <c r="C1060">
        <v>361100</v>
      </c>
      <c r="D1060" s="4">
        <v>10</v>
      </c>
      <c r="E1060" s="1">
        <v>39888</v>
      </c>
      <c r="F1060" t="s">
        <v>2103</v>
      </c>
      <c r="G1060">
        <v>7</v>
      </c>
      <c r="H1060">
        <v>600</v>
      </c>
      <c r="I1060">
        <f t="shared" si="16"/>
        <v>600</v>
      </c>
      <c r="J1060">
        <f>COUNTIF(Отзывы!D:D,C1060)</f>
        <v>1</v>
      </c>
    </row>
    <row r="1061" spans="1:10" ht="409.6" x14ac:dyDescent="0.3">
      <c r="A1061">
        <v>17075</v>
      </c>
      <c r="B1061" t="s">
        <v>2104</v>
      </c>
      <c r="C1061">
        <v>471295</v>
      </c>
      <c r="D1061" s="5">
        <v>45</v>
      </c>
      <c r="E1061" s="1">
        <v>40913</v>
      </c>
      <c r="F1061" s="2" t="s">
        <v>2105</v>
      </c>
      <c r="H1061">
        <v>2700</v>
      </c>
      <c r="I1061">
        <f t="shared" si="16"/>
        <v>2700</v>
      </c>
      <c r="J1061">
        <f>COUNTIF(Отзывы!D:D,C1061)</f>
        <v>0</v>
      </c>
    </row>
    <row r="1062" spans="1:10" x14ac:dyDescent="0.3">
      <c r="A1062">
        <v>19942</v>
      </c>
      <c r="B1062" t="s">
        <v>2106</v>
      </c>
      <c r="C1062">
        <v>131870</v>
      </c>
      <c r="D1062" s="5">
        <v>20</v>
      </c>
      <c r="E1062" s="1">
        <v>38565</v>
      </c>
      <c r="F1062" t="s">
        <v>2107</v>
      </c>
      <c r="G1062">
        <v>11</v>
      </c>
      <c r="H1062">
        <v>1200</v>
      </c>
      <c r="I1062">
        <f t="shared" si="16"/>
        <v>1200</v>
      </c>
      <c r="J1062">
        <f>COUNTIF(Отзывы!D:D,C1062)</f>
        <v>0</v>
      </c>
    </row>
    <row r="1063" spans="1:10" x14ac:dyDescent="0.3">
      <c r="A1063">
        <v>17037</v>
      </c>
      <c r="B1063" t="s">
        <v>2108</v>
      </c>
      <c r="C1063">
        <v>324374</v>
      </c>
      <c r="D1063" s="5">
        <v>90</v>
      </c>
      <c r="E1063" s="1">
        <v>39701</v>
      </c>
      <c r="F1063" t="s">
        <v>2109</v>
      </c>
      <c r="H1063">
        <v>5400</v>
      </c>
      <c r="I1063">
        <f t="shared" si="16"/>
        <v>5400</v>
      </c>
      <c r="J1063">
        <f>COUNTIF(Отзывы!D:D,C1063)</f>
        <v>0</v>
      </c>
    </row>
    <row r="1064" spans="1:10" x14ac:dyDescent="0.3">
      <c r="A1064">
        <v>386</v>
      </c>
      <c r="B1064" t="s">
        <v>2110</v>
      </c>
      <c r="C1064">
        <v>387284</v>
      </c>
      <c r="D1064" s="5">
        <v>75</v>
      </c>
      <c r="E1064" s="1">
        <v>40051</v>
      </c>
      <c r="F1064" t="s">
        <v>2111</v>
      </c>
      <c r="H1064">
        <v>4500</v>
      </c>
      <c r="I1064">
        <f t="shared" si="16"/>
        <v>4500</v>
      </c>
      <c r="J1064">
        <f>COUNTIF(Отзывы!D:D,C1064)</f>
        <v>0</v>
      </c>
    </row>
    <row r="1065" spans="1:10" x14ac:dyDescent="0.3">
      <c r="A1065">
        <v>23566</v>
      </c>
      <c r="B1065" t="s">
        <v>2112</v>
      </c>
      <c r="C1065">
        <v>254294</v>
      </c>
      <c r="D1065" s="4">
        <v>8</v>
      </c>
      <c r="E1065" s="1">
        <v>39345</v>
      </c>
      <c r="F1065" t="s">
        <v>2113</v>
      </c>
      <c r="G1065">
        <v>7</v>
      </c>
      <c r="H1065">
        <v>480</v>
      </c>
      <c r="I1065">
        <f t="shared" si="16"/>
        <v>480</v>
      </c>
      <c r="J1065">
        <f>COUNTIF(Отзывы!D:D,C1065)</f>
        <v>0</v>
      </c>
    </row>
    <row r="1066" spans="1:10" x14ac:dyDescent="0.3">
      <c r="A1066">
        <v>27052</v>
      </c>
      <c r="B1066" t="s">
        <v>2114</v>
      </c>
      <c r="C1066">
        <v>17226</v>
      </c>
      <c r="D1066" s="5">
        <v>260</v>
      </c>
      <c r="E1066" s="1">
        <v>37273</v>
      </c>
      <c r="G1066">
        <v>17</v>
      </c>
      <c r="H1066">
        <v>15600</v>
      </c>
      <c r="I1066">
        <f t="shared" si="16"/>
        <v>15600</v>
      </c>
      <c r="J1066">
        <f>COUNTIF(Отзывы!D:D,C1066)</f>
        <v>1</v>
      </c>
    </row>
    <row r="1067" spans="1:10" x14ac:dyDescent="0.3">
      <c r="A1067">
        <v>4202</v>
      </c>
      <c r="B1067" t="s">
        <v>2115</v>
      </c>
      <c r="C1067">
        <v>408296</v>
      </c>
      <c r="D1067" s="5">
        <v>25</v>
      </c>
      <c r="E1067" s="1">
        <v>40191</v>
      </c>
      <c r="F1067" t="s">
        <v>2116</v>
      </c>
      <c r="G1067">
        <v>10</v>
      </c>
      <c r="H1067">
        <v>1500</v>
      </c>
      <c r="I1067">
        <f t="shared" si="16"/>
        <v>1500</v>
      </c>
      <c r="J1067">
        <f>COUNTIF(Отзывы!D:D,C1067)</f>
        <v>0</v>
      </c>
    </row>
    <row r="1068" spans="1:10" ht="409.6" x14ac:dyDescent="0.3">
      <c r="A1068">
        <v>16180</v>
      </c>
      <c r="B1068" t="s">
        <v>2117</v>
      </c>
      <c r="C1068">
        <v>421281</v>
      </c>
      <c r="D1068" s="4">
        <v>5</v>
      </c>
      <c r="E1068" s="1">
        <v>40290</v>
      </c>
      <c r="F1068" s="2" t="s">
        <v>2118</v>
      </c>
      <c r="G1068">
        <v>7</v>
      </c>
      <c r="H1068">
        <v>300</v>
      </c>
      <c r="I1068">
        <f t="shared" si="16"/>
        <v>300</v>
      </c>
      <c r="J1068">
        <f>COUNTIF(Отзывы!D:D,C1068)</f>
        <v>0</v>
      </c>
    </row>
    <row r="1069" spans="1:10" x14ac:dyDescent="0.3">
      <c r="A1069">
        <v>28182</v>
      </c>
      <c r="B1069" t="s">
        <v>2119</v>
      </c>
      <c r="C1069">
        <v>146325</v>
      </c>
      <c r="D1069" s="5">
        <v>35</v>
      </c>
      <c r="E1069" s="1">
        <v>38681</v>
      </c>
      <c r="F1069" t="s">
        <v>2120</v>
      </c>
      <c r="G1069">
        <v>11</v>
      </c>
      <c r="H1069">
        <v>2100</v>
      </c>
      <c r="I1069">
        <f t="shared" si="16"/>
        <v>2100</v>
      </c>
      <c r="J1069">
        <f>COUNTIF(Отзывы!D:D,C1069)</f>
        <v>0</v>
      </c>
    </row>
    <row r="1070" spans="1:10" x14ac:dyDescent="0.3">
      <c r="A1070">
        <v>25684</v>
      </c>
      <c r="B1070" t="s">
        <v>2121</v>
      </c>
      <c r="C1070">
        <v>126635</v>
      </c>
      <c r="D1070" s="5">
        <v>55</v>
      </c>
      <c r="E1070" s="1">
        <v>38523</v>
      </c>
      <c r="F1070" t="s">
        <v>2122</v>
      </c>
      <c r="H1070">
        <v>3300</v>
      </c>
      <c r="I1070">
        <f t="shared" si="16"/>
        <v>3300</v>
      </c>
      <c r="J1070">
        <f>COUNTIF(Отзывы!D:D,C1070)</f>
        <v>0</v>
      </c>
    </row>
    <row r="1071" spans="1:10" x14ac:dyDescent="0.3">
      <c r="A1071">
        <v>25203</v>
      </c>
      <c r="B1071" t="s">
        <v>2123</v>
      </c>
      <c r="C1071">
        <v>358957</v>
      </c>
      <c r="D1071" s="5">
        <v>77</v>
      </c>
      <c r="E1071" s="1">
        <v>39876</v>
      </c>
      <c r="F1071" t="s">
        <v>2124</v>
      </c>
      <c r="G1071">
        <v>5</v>
      </c>
      <c r="H1071">
        <v>4620</v>
      </c>
      <c r="I1071">
        <f t="shared" si="16"/>
        <v>4620</v>
      </c>
      <c r="J1071">
        <f>COUNTIF(Отзывы!D:D,C1071)</f>
        <v>0</v>
      </c>
    </row>
    <row r="1072" spans="1:10" x14ac:dyDescent="0.3">
      <c r="A1072">
        <v>22575</v>
      </c>
      <c r="B1072" t="s">
        <v>2125</v>
      </c>
      <c r="C1072">
        <v>338055</v>
      </c>
      <c r="D1072" s="5">
        <v>23</v>
      </c>
      <c r="E1072" s="1">
        <v>39770</v>
      </c>
      <c r="F1072" t="s">
        <v>2126</v>
      </c>
      <c r="G1072">
        <v>8</v>
      </c>
      <c r="H1072">
        <v>1380</v>
      </c>
      <c r="I1072">
        <f t="shared" si="16"/>
        <v>1380</v>
      </c>
      <c r="J1072">
        <f>COUNTIF(Отзывы!D:D,C1072)</f>
        <v>0</v>
      </c>
    </row>
    <row r="1073" spans="1:10" x14ac:dyDescent="0.3">
      <c r="A1073">
        <v>16183</v>
      </c>
      <c r="B1073" t="s">
        <v>2127</v>
      </c>
      <c r="C1073">
        <v>75479</v>
      </c>
      <c r="D1073" s="5">
        <v>70</v>
      </c>
      <c r="E1073" s="1">
        <v>37929</v>
      </c>
      <c r="F1073" t="s">
        <v>2128</v>
      </c>
      <c r="G1073">
        <v>12</v>
      </c>
      <c r="H1073">
        <v>4200</v>
      </c>
      <c r="I1073">
        <f t="shared" si="16"/>
        <v>4200</v>
      </c>
      <c r="J1073">
        <f>COUNTIF(Отзывы!D:D,C1073)</f>
        <v>0</v>
      </c>
    </row>
    <row r="1074" spans="1:10" ht="409.6" x14ac:dyDescent="0.3">
      <c r="A1074">
        <v>24227</v>
      </c>
      <c r="B1074" t="s">
        <v>2129</v>
      </c>
      <c r="C1074">
        <v>317979</v>
      </c>
      <c r="D1074" s="5">
        <v>21</v>
      </c>
      <c r="E1074" s="1">
        <v>39667</v>
      </c>
      <c r="F1074" s="2" t="s">
        <v>2130</v>
      </c>
      <c r="G1074">
        <v>6</v>
      </c>
      <c r="H1074">
        <v>1260</v>
      </c>
      <c r="I1074">
        <f t="shared" si="16"/>
        <v>1260</v>
      </c>
      <c r="J1074">
        <f>COUNTIF(Отзывы!D:D,C1074)</f>
        <v>0</v>
      </c>
    </row>
    <row r="1075" spans="1:10" x14ac:dyDescent="0.3">
      <c r="A1075">
        <v>22033</v>
      </c>
      <c r="B1075" t="s">
        <v>2131</v>
      </c>
      <c r="C1075">
        <v>357493</v>
      </c>
      <c r="D1075" s="5">
        <v>15</v>
      </c>
      <c r="E1075" s="1">
        <v>39867</v>
      </c>
      <c r="F1075" t="s">
        <v>2132</v>
      </c>
      <c r="G1075">
        <v>8</v>
      </c>
      <c r="H1075">
        <v>900</v>
      </c>
      <c r="I1075">
        <f t="shared" si="16"/>
        <v>900</v>
      </c>
      <c r="J1075">
        <f>COUNTIF(Отзывы!D:D,C1075)</f>
        <v>0</v>
      </c>
    </row>
    <row r="1076" spans="1:10" x14ac:dyDescent="0.3">
      <c r="A1076">
        <v>25363</v>
      </c>
      <c r="B1076" t="s">
        <v>2133</v>
      </c>
      <c r="C1076">
        <v>383399</v>
      </c>
      <c r="D1076" s="5">
        <v>25</v>
      </c>
      <c r="E1076" s="1">
        <v>40024</v>
      </c>
      <c r="F1076" t="s">
        <v>2134</v>
      </c>
      <c r="G1076">
        <v>8</v>
      </c>
      <c r="H1076">
        <v>1500</v>
      </c>
      <c r="I1076">
        <f t="shared" si="16"/>
        <v>1500</v>
      </c>
      <c r="J1076">
        <f>COUNTIF(Отзывы!D:D,C1076)</f>
        <v>0</v>
      </c>
    </row>
    <row r="1077" spans="1:10" x14ac:dyDescent="0.3">
      <c r="A1077">
        <v>25187</v>
      </c>
      <c r="B1077" t="s">
        <v>2135</v>
      </c>
      <c r="C1077">
        <v>419172</v>
      </c>
      <c r="D1077" s="5">
        <v>35</v>
      </c>
      <c r="E1077" s="1">
        <v>40274</v>
      </c>
      <c r="F1077" t="s">
        <v>2136</v>
      </c>
      <c r="G1077">
        <v>10</v>
      </c>
      <c r="H1077">
        <v>2100</v>
      </c>
      <c r="I1077">
        <f t="shared" si="16"/>
        <v>2100</v>
      </c>
      <c r="J1077">
        <f>COUNTIF(Отзывы!D:D,C1077)</f>
        <v>0</v>
      </c>
    </row>
    <row r="1078" spans="1:10" x14ac:dyDescent="0.3">
      <c r="A1078">
        <v>22782</v>
      </c>
      <c r="B1078" t="s">
        <v>2137</v>
      </c>
      <c r="C1078">
        <v>9771</v>
      </c>
      <c r="D1078" s="5">
        <v>45</v>
      </c>
      <c r="E1078" s="1">
        <v>37071</v>
      </c>
      <c r="G1078">
        <v>6</v>
      </c>
      <c r="H1078">
        <v>2700</v>
      </c>
      <c r="I1078">
        <f t="shared" si="16"/>
        <v>2700</v>
      </c>
      <c r="J1078">
        <f>COUNTIF(Отзывы!D:D,C1078)</f>
        <v>0</v>
      </c>
    </row>
    <row r="1079" spans="1:10" x14ac:dyDescent="0.3">
      <c r="A1079">
        <v>18661</v>
      </c>
      <c r="B1079" t="s">
        <v>2138</v>
      </c>
      <c r="C1079">
        <v>364748</v>
      </c>
      <c r="D1079" s="4">
        <v>5</v>
      </c>
      <c r="E1079" s="1">
        <v>39908</v>
      </c>
      <c r="F1079" t="s">
        <v>2139</v>
      </c>
      <c r="H1079">
        <v>300</v>
      </c>
      <c r="I1079">
        <f t="shared" si="16"/>
        <v>300</v>
      </c>
      <c r="J1079">
        <f>COUNTIF(Отзывы!D:D,C1079)</f>
        <v>0</v>
      </c>
    </row>
    <row r="1080" spans="1:10" x14ac:dyDescent="0.3">
      <c r="A1080">
        <v>26367</v>
      </c>
      <c r="B1080" t="s">
        <v>2140</v>
      </c>
      <c r="C1080">
        <v>332871</v>
      </c>
      <c r="D1080" s="5">
        <v>25</v>
      </c>
      <c r="E1080" s="1">
        <v>39747</v>
      </c>
      <c r="F1080" t="s">
        <v>2141</v>
      </c>
      <c r="G1080">
        <v>5</v>
      </c>
      <c r="H1080">
        <v>1500</v>
      </c>
      <c r="I1080">
        <f t="shared" si="16"/>
        <v>1500</v>
      </c>
      <c r="J1080">
        <f>COUNTIF(Отзывы!D:D,C1080)</f>
        <v>0</v>
      </c>
    </row>
    <row r="1081" spans="1:10" x14ac:dyDescent="0.3">
      <c r="A1081">
        <v>3702</v>
      </c>
      <c r="B1081" t="s">
        <v>2142</v>
      </c>
      <c r="C1081">
        <v>23632</v>
      </c>
      <c r="D1081" s="5">
        <v>20</v>
      </c>
      <c r="E1081" s="1">
        <v>37343</v>
      </c>
      <c r="F1081" t="s">
        <v>2143</v>
      </c>
      <c r="G1081">
        <v>9</v>
      </c>
      <c r="H1081">
        <v>1200</v>
      </c>
      <c r="I1081">
        <f t="shared" si="16"/>
        <v>1200</v>
      </c>
      <c r="J1081">
        <f>COUNTIF(Отзывы!D:D,C1081)</f>
        <v>0</v>
      </c>
    </row>
    <row r="1082" spans="1:10" x14ac:dyDescent="0.3">
      <c r="A1082">
        <v>24516</v>
      </c>
      <c r="B1082" t="s">
        <v>2144</v>
      </c>
      <c r="C1082">
        <v>521250</v>
      </c>
      <c r="D1082" s="5">
        <v>13</v>
      </c>
      <c r="E1082" s="1">
        <v>42065</v>
      </c>
      <c r="F1082" t="s">
        <v>2145</v>
      </c>
      <c r="G1082">
        <v>3</v>
      </c>
      <c r="H1082">
        <v>780</v>
      </c>
      <c r="I1082">
        <f t="shared" si="16"/>
        <v>780</v>
      </c>
      <c r="J1082">
        <f>COUNTIF(Отзывы!D:D,C1082)</f>
        <v>0</v>
      </c>
    </row>
    <row r="1083" spans="1:10" x14ac:dyDescent="0.3">
      <c r="A1083">
        <v>1325</v>
      </c>
      <c r="B1083" t="s">
        <v>2146</v>
      </c>
      <c r="C1083">
        <v>402047</v>
      </c>
      <c r="D1083" s="5">
        <v>25</v>
      </c>
      <c r="E1083" s="1">
        <v>40148</v>
      </c>
      <c r="F1083" t="s">
        <v>2147</v>
      </c>
      <c r="H1083">
        <v>1500</v>
      </c>
      <c r="I1083">
        <f t="shared" si="16"/>
        <v>1500</v>
      </c>
      <c r="J1083">
        <f>COUNTIF(Отзывы!D:D,C1083)</f>
        <v>0</v>
      </c>
    </row>
    <row r="1084" spans="1:10" x14ac:dyDescent="0.3">
      <c r="A1084">
        <v>14078</v>
      </c>
      <c r="B1084" t="s">
        <v>2148</v>
      </c>
      <c r="C1084">
        <v>254265</v>
      </c>
      <c r="D1084" s="5">
        <v>15</v>
      </c>
      <c r="E1084" s="1">
        <v>39345</v>
      </c>
      <c r="F1084" t="s">
        <v>2149</v>
      </c>
      <c r="H1084">
        <v>900</v>
      </c>
      <c r="I1084">
        <f t="shared" si="16"/>
        <v>900</v>
      </c>
      <c r="J1084">
        <f>COUNTIF(Отзывы!D:D,C1084)</f>
        <v>0</v>
      </c>
    </row>
    <row r="1085" spans="1:10" x14ac:dyDescent="0.3">
      <c r="A1085">
        <v>1906</v>
      </c>
      <c r="B1085" t="s">
        <v>2150</v>
      </c>
      <c r="C1085">
        <v>406831</v>
      </c>
      <c r="D1085" s="5">
        <v>35</v>
      </c>
      <c r="E1085" s="1">
        <v>40183</v>
      </c>
      <c r="F1085" t="s">
        <v>2151</v>
      </c>
      <c r="G1085">
        <v>9</v>
      </c>
      <c r="H1085">
        <v>2100</v>
      </c>
      <c r="I1085">
        <f t="shared" si="16"/>
        <v>2100</v>
      </c>
      <c r="J1085">
        <f>COUNTIF(Отзывы!D:D,C1085)</f>
        <v>0</v>
      </c>
    </row>
    <row r="1086" spans="1:10" x14ac:dyDescent="0.3">
      <c r="A1086">
        <v>1139</v>
      </c>
      <c r="B1086" t="s">
        <v>2152</v>
      </c>
      <c r="C1086">
        <v>121665</v>
      </c>
      <c r="D1086" s="5">
        <v>50</v>
      </c>
      <c r="E1086" s="1">
        <v>38483</v>
      </c>
      <c r="F1086" t="s">
        <v>2153</v>
      </c>
      <c r="G1086">
        <v>12</v>
      </c>
      <c r="H1086">
        <v>3000</v>
      </c>
      <c r="I1086">
        <f t="shared" si="16"/>
        <v>3000</v>
      </c>
      <c r="J1086">
        <f>COUNTIF(Отзывы!D:D,C1086)</f>
        <v>0</v>
      </c>
    </row>
    <row r="1087" spans="1:10" ht="388.8" x14ac:dyDescent="0.3">
      <c r="A1087">
        <v>15997</v>
      </c>
      <c r="B1087" t="s">
        <v>2154</v>
      </c>
      <c r="C1087">
        <v>237306</v>
      </c>
      <c r="D1087" s="5">
        <v>55</v>
      </c>
      <c r="E1087" s="1">
        <v>39259</v>
      </c>
      <c r="F1087" s="2" t="s">
        <v>2155</v>
      </c>
      <c r="H1087">
        <v>3300</v>
      </c>
      <c r="I1087">
        <f t="shared" si="16"/>
        <v>3300</v>
      </c>
      <c r="J1087">
        <f>COUNTIF(Отзывы!D:D,C1087)</f>
        <v>0</v>
      </c>
    </row>
    <row r="1088" spans="1:10" x14ac:dyDescent="0.3">
      <c r="A1088">
        <v>9437</v>
      </c>
      <c r="B1088" t="s">
        <v>2156</v>
      </c>
      <c r="C1088">
        <v>32542</v>
      </c>
      <c r="D1088" s="5">
        <v>15</v>
      </c>
      <c r="E1088" s="1">
        <v>37436</v>
      </c>
      <c r="F1088" t="s">
        <v>2157</v>
      </c>
      <c r="G1088">
        <v>8</v>
      </c>
      <c r="H1088">
        <v>900</v>
      </c>
      <c r="I1088">
        <f t="shared" si="16"/>
        <v>900</v>
      </c>
      <c r="J1088">
        <f>COUNTIF(Отзывы!D:D,C1088)</f>
        <v>0</v>
      </c>
    </row>
    <row r="1089" spans="1:10" x14ac:dyDescent="0.3">
      <c r="A1089">
        <v>13071</v>
      </c>
      <c r="B1089" t="s">
        <v>2158</v>
      </c>
      <c r="C1089">
        <v>126240</v>
      </c>
      <c r="D1089" s="5">
        <v>360</v>
      </c>
      <c r="E1089" s="1">
        <v>38519</v>
      </c>
      <c r="F1089" t="s">
        <v>2159</v>
      </c>
      <c r="G1089">
        <v>7</v>
      </c>
      <c r="H1089">
        <v>21600</v>
      </c>
      <c r="I1089">
        <f t="shared" si="16"/>
        <v>21600</v>
      </c>
      <c r="J1089">
        <f>COUNTIF(Отзывы!D:D,C1089)</f>
        <v>0</v>
      </c>
    </row>
    <row r="1090" spans="1:10" x14ac:dyDescent="0.3">
      <c r="A1090">
        <v>27385</v>
      </c>
      <c r="B1090" t="s">
        <v>2160</v>
      </c>
      <c r="C1090">
        <v>384847</v>
      </c>
      <c r="D1090" s="5">
        <v>70</v>
      </c>
      <c r="E1090" s="1">
        <v>40034</v>
      </c>
      <c r="F1090" t="s">
        <v>2161</v>
      </c>
      <c r="H1090">
        <v>4200</v>
      </c>
      <c r="I1090">
        <f t="shared" ref="I1090:I1153" si="17">D1090*60</f>
        <v>4200</v>
      </c>
      <c r="J1090">
        <f>COUNTIF(Отзывы!D:D,C1090)</f>
        <v>0</v>
      </c>
    </row>
    <row r="1091" spans="1:10" x14ac:dyDescent="0.3">
      <c r="A1091">
        <v>18563</v>
      </c>
      <c r="B1091" t="s">
        <v>2162</v>
      </c>
      <c r="C1091">
        <v>287243</v>
      </c>
      <c r="D1091" s="5">
        <v>34</v>
      </c>
      <c r="E1091" s="1">
        <v>39498</v>
      </c>
      <c r="F1091" t="s">
        <v>2163</v>
      </c>
      <c r="G1091">
        <v>9</v>
      </c>
      <c r="H1091">
        <v>2040</v>
      </c>
      <c r="I1091">
        <f t="shared" si="17"/>
        <v>2040</v>
      </c>
      <c r="J1091">
        <f>COUNTIF(Отзывы!D:D,C1091)</f>
        <v>1</v>
      </c>
    </row>
    <row r="1092" spans="1:10" x14ac:dyDescent="0.3">
      <c r="A1092">
        <v>981</v>
      </c>
      <c r="B1092" t="s">
        <v>2164</v>
      </c>
      <c r="C1092">
        <v>420689</v>
      </c>
      <c r="D1092" s="5">
        <v>65</v>
      </c>
      <c r="E1092" s="1">
        <v>40285</v>
      </c>
      <c r="F1092" t="s">
        <v>2165</v>
      </c>
      <c r="G1092">
        <v>9</v>
      </c>
      <c r="H1092">
        <v>3900</v>
      </c>
      <c r="I1092">
        <f t="shared" si="17"/>
        <v>3900</v>
      </c>
      <c r="J1092">
        <f>COUNTIF(Отзывы!D:D,C1092)</f>
        <v>0</v>
      </c>
    </row>
    <row r="1093" spans="1:10" x14ac:dyDescent="0.3">
      <c r="A1093">
        <v>19786</v>
      </c>
      <c r="B1093" t="s">
        <v>2166</v>
      </c>
      <c r="C1093">
        <v>497476</v>
      </c>
      <c r="D1093" s="5">
        <v>70</v>
      </c>
      <c r="E1093" s="1">
        <v>41345</v>
      </c>
      <c r="F1093" t="s">
        <v>2167</v>
      </c>
      <c r="H1093">
        <v>4200</v>
      </c>
      <c r="I1093">
        <f t="shared" si="17"/>
        <v>4200</v>
      </c>
      <c r="J1093">
        <f>COUNTIF(Отзывы!D:D,C1093)</f>
        <v>0</v>
      </c>
    </row>
    <row r="1094" spans="1:10" x14ac:dyDescent="0.3">
      <c r="A1094">
        <v>16291</v>
      </c>
      <c r="B1094" t="s">
        <v>2168</v>
      </c>
      <c r="C1094">
        <v>145345</v>
      </c>
      <c r="D1094" s="5">
        <v>25</v>
      </c>
      <c r="E1094" s="1">
        <v>38673</v>
      </c>
      <c r="F1094" t="s">
        <v>2169</v>
      </c>
      <c r="G1094">
        <v>8</v>
      </c>
      <c r="H1094">
        <v>1500</v>
      </c>
      <c r="I1094">
        <f t="shared" si="17"/>
        <v>1500</v>
      </c>
      <c r="J1094">
        <f>COUNTIF(Отзывы!D:D,C1094)</f>
        <v>0</v>
      </c>
    </row>
    <row r="1095" spans="1:10" x14ac:dyDescent="0.3">
      <c r="A1095">
        <v>18481</v>
      </c>
      <c r="B1095" t="s">
        <v>2170</v>
      </c>
      <c r="C1095">
        <v>179753</v>
      </c>
      <c r="D1095" s="6">
        <v>3</v>
      </c>
      <c r="E1095" s="1">
        <v>38929</v>
      </c>
      <c r="F1095" t="s">
        <v>2171</v>
      </c>
      <c r="H1095">
        <v>180</v>
      </c>
      <c r="I1095">
        <f t="shared" si="17"/>
        <v>180</v>
      </c>
      <c r="J1095">
        <f>COUNTIF(Отзывы!D:D,C1095)</f>
        <v>0</v>
      </c>
    </row>
    <row r="1096" spans="1:10" x14ac:dyDescent="0.3">
      <c r="A1096">
        <v>15160</v>
      </c>
      <c r="B1096" t="s">
        <v>2172</v>
      </c>
      <c r="C1096">
        <v>149483</v>
      </c>
      <c r="D1096" s="4">
        <v>8</v>
      </c>
      <c r="E1096" s="1">
        <v>38713</v>
      </c>
      <c r="F1096" t="s">
        <v>2173</v>
      </c>
      <c r="H1096">
        <v>480</v>
      </c>
      <c r="I1096">
        <f t="shared" si="17"/>
        <v>480</v>
      </c>
      <c r="J1096">
        <f>COUNTIF(Отзывы!D:D,C1096)</f>
        <v>0</v>
      </c>
    </row>
    <row r="1097" spans="1:10" x14ac:dyDescent="0.3">
      <c r="A1097">
        <v>17228</v>
      </c>
      <c r="B1097" t="s">
        <v>2174</v>
      </c>
      <c r="C1097">
        <v>53887</v>
      </c>
      <c r="D1097" s="5">
        <v>35</v>
      </c>
      <c r="E1097" s="1">
        <v>37664</v>
      </c>
      <c r="F1097" t="s">
        <v>2175</v>
      </c>
      <c r="G1097">
        <v>12</v>
      </c>
      <c r="H1097">
        <v>2100</v>
      </c>
      <c r="I1097">
        <f t="shared" si="17"/>
        <v>2100</v>
      </c>
      <c r="J1097">
        <f>COUNTIF(Отзывы!D:D,C1097)</f>
        <v>0</v>
      </c>
    </row>
    <row r="1098" spans="1:10" ht="409.6" x14ac:dyDescent="0.3">
      <c r="A1098">
        <v>3113</v>
      </c>
      <c r="B1098" t="s">
        <v>2176</v>
      </c>
      <c r="C1098">
        <v>319676</v>
      </c>
      <c r="D1098" s="5">
        <v>44</v>
      </c>
      <c r="E1098" s="1">
        <v>39675</v>
      </c>
      <c r="F1098" s="2" t="s">
        <v>2177</v>
      </c>
      <c r="H1098">
        <v>2640</v>
      </c>
      <c r="I1098">
        <f t="shared" si="17"/>
        <v>2640</v>
      </c>
      <c r="J1098">
        <f>COUNTIF(Отзывы!D:D,C1098)</f>
        <v>0</v>
      </c>
    </row>
    <row r="1099" spans="1:10" ht="409.6" x14ac:dyDescent="0.3">
      <c r="A1099">
        <v>19152</v>
      </c>
      <c r="B1099" t="s">
        <v>2178</v>
      </c>
      <c r="C1099">
        <v>341027</v>
      </c>
      <c r="D1099" s="5">
        <v>60</v>
      </c>
      <c r="E1099" s="1">
        <v>39785</v>
      </c>
      <c r="F1099" s="2" t="s">
        <v>2179</v>
      </c>
      <c r="G1099">
        <v>8</v>
      </c>
      <c r="H1099">
        <v>3600</v>
      </c>
      <c r="I1099">
        <f t="shared" si="17"/>
        <v>3600</v>
      </c>
      <c r="J1099">
        <f>COUNTIF(Отзывы!D:D,C1099)</f>
        <v>0</v>
      </c>
    </row>
    <row r="1100" spans="1:10" x14ac:dyDescent="0.3">
      <c r="A1100">
        <v>3944</v>
      </c>
      <c r="B1100" t="s">
        <v>2180</v>
      </c>
      <c r="C1100">
        <v>126083</v>
      </c>
      <c r="D1100" s="5">
        <v>18</v>
      </c>
      <c r="E1100" s="1">
        <v>38518</v>
      </c>
      <c r="F1100" t="s">
        <v>2181</v>
      </c>
      <c r="G1100">
        <v>9</v>
      </c>
      <c r="H1100">
        <v>1080</v>
      </c>
      <c r="I1100">
        <f t="shared" si="17"/>
        <v>1080</v>
      </c>
      <c r="J1100">
        <f>COUNTIF(Отзывы!D:D,C1100)</f>
        <v>0</v>
      </c>
    </row>
    <row r="1101" spans="1:10" x14ac:dyDescent="0.3">
      <c r="A1101">
        <v>4271</v>
      </c>
      <c r="B1101" t="s">
        <v>2182</v>
      </c>
      <c r="C1101">
        <v>68179</v>
      </c>
      <c r="D1101" s="5">
        <v>40</v>
      </c>
      <c r="E1101" s="1">
        <v>37837</v>
      </c>
      <c r="H1101">
        <v>2400</v>
      </c>
      <c r="I1101">
        <f t="shared" si="17"/>
        <v>2400</v>
      </c>
      <c r="J1101">
        <f>COUNTIF(Отзывы!D:D,C1101)</f>
        <v>0</v>
      </c>
    </row>
    <row r="1102" spans="1:10" x14ac:dyDescent="0.3">
      <c r="A1102">
        <v>25393</v>
      </c>
      <c r="B1102" t="s">
        <v>2183</v>
      </c>
      <c r="C1102">
        <v>229647</v>
      </c>
      <c r="D1102" s="5">
        <v>15</v>
      </c>
      <c r="E1102" s="1">
        <v>39225</v>
      </c>
      <c r="F1102" t="s">
        <v>2184</v>
      </c>
      <c r="G1102">
        <v>8</v>
      </c>
      <c r="H1102">
        <v>900</v>
      </c>
      <c r="I1102">
        <f t="shared" si="17"/>
        <v>900</v>
      </c>
      <c r="J1102">
        <f>COUNTIF(Отзывы!D:D,C1102)</f>
        <v>1</v>
      </c>
    </row>
    <row r="1103" spans="1:10" x14ac:dyDescent="0.3">
      <c r="A1103">
        <v>23481</v>
      </c>
      <c r="B1103" t="s">
        <v>2185</v>
      </c>
      <c r="C1103">
        <v>48577</v>
      </c>
      <c r="D1103" s="5">
        <v>26</v>
      </c>
      <c r="E1103" s="1">
        <v>37602</v>
      </c>
      <c r="F1103" t="s">
        <v>2186</v>
      </c>
      <c r="G1103">
        <v>7</v>
      </c>
      <c r="H1103">
        <v>1560</v>
      </c>
      <c r="I1103">
        <f t="shared" si="17"/>
        <v>1560</v>
      </c>
      <c r="J1103">
        <f>COUNTIF(Отзывы!D:D,C1103)</f>
        <v>1</v>
      </c>
    </row>
    <row r="1104" spans="1:10" x14ac:dyDescent="0.3">
      <c r="A1104">
        <v>7025</v>
      </c>
      <c r="B1104" t="s">
        <v>2187</v>
      </c>
      <c r="C1104">
        <v>337682</v>
      </c>
      <c r="D1104" s="5">
        <v>40</v>
      </c>
      <c r="E1104" s="1">
        <v>39769</v>
      </c>
      <c r="F1104" t="s">
        <v>2188</v>
      </c>
      <c r="G1104">
        <v>11</v>
      </c>
      <c r="H1104">
        <v>2400</v>
      </c>
      <c r="I1104">
        <f t="shared" si="17"/>
        <v>2400</v>
      </c>
      <c r="J1104">
        <f>COUNTIF(Отзывы!D:D,C1104)</f>
        <v>0</v>
      </c>
    </row>
    <row r="1105" spans="1:10" x14ac:dyDescent="0.3">
      <c r="A1105">
        <v>9438</v>
      </c>
      <c r="B1105" t="s">
        <v>2189</v>
      </c>
      <c r="C1105">
        <v>238049</v>
      </c>
      <c r="D1105" s="5">
        <v>25</v>
      </c>
      <c r="E1105" s="1">
        <v>39264</v>
      </c>
      <c r="F1105" t="s">
        <v>2190</v>
      </c>
      <c r="H1105">
        <v>1500</v>
      </c>
      <c r="I1105">
        <f t="shared" si="17"/>
        <v>1500</v>
      </c>
      <c r="J1105">
        <f>COUNTIF(Отзывы!D:D,C1105)</f>
        <v>0</v>
      </c>
    </row>
    <row r="1106" spans="1:10" x14ac:dyDescent="0.3">
      <c r="A1106">
        <v>9541</v>
      </c>
      <c r="B1106" t="s">
        <v>2191</v>
      </c>
      <c r="C1106">
        <v>451367</v>
      </c>
      <c r="D1106" s="5">
        <v>75</v>
      </c>
      <c r="E1106" s="1">
        <v>40624</v>
      </c>
      <c r="F1106" t="s">
        <v>2192</v>
      </c>
      <c r="G1106">
        <v>14</v>
      </c>
      <c r="H1106">
        <v>4500</v>
      </c>
      <c r="I1106">
        <f t="shared" si="17"/>
        <v>4500</v>
      </c>
      <c r="J1106">
        <f>COUNTIF(Отзывы!D:D,C1106)</f>
        <v>0</v>
      </c>
    </row>
    <row r="1107" spans="1:10" x14ac:dyDescent="0.3">
      <c r="A1107">
        <v>25886</v>
      </c>
      <c r="B1107" t="s">
        <v>2193</v>
      </c>
      <c r="C1107">
        <v>250495</v>
      </c>
      <c r="D1107" s="5">
        <v>30</v>
      </c>
      <c r="E1107" s="1">
        <v>39328</v>
      </c>
      <c r="F1107" t="s">
        <v>2194</v>
      </c>
      <c r="G1107">
        <v>7</v>
      </c>
      <c r="H1107">
        <v>1800</v>
      </c>
      <c r="I1107">
        <f t="shared" si="17"/>
        <v>1800</v>
      </c>
      <c r="J1107">
        <f>COUNTIF(Отзывы!D:D,C1107)</f>
        <v>1</v>
      </c>
    </row>
    <row r="1108" spans="1:10" x14ac:dyDescent="0.3">
      <c r="A1108">
        <v>10227</v>
      </c>
      <c r="B1108" t="s">
        <v>2195</v>
      </c>
      <c r="C1108">
        <v>218484</v>
      </c>
      <c r="D1108" s="5">
        <v>45</v>
      </c>
      <c r="E1108" s="1">
        <v>39165</v>
      </c>
      <c r="F1108" t="s">
        <v>2196</v>
      </c>
      <c r="H1108">
        <v>2700</v>
      </c>
      <c r="I1108">
        <f t="shared" si="17"/>
        <v>2700</v>
      </c>
      <c r="J1108">
        <f>COUNTIF(Отзывы!D:D,C1108)</f>
        <v>0</v>
      </c>
    </row>
    <row r="1109" spans="1:10" x14ac:dyDescent="0.3">
      <c r="A1109">
        <v>12725</v>
      </c>
      <c r="B1109" t="s">
        <v>2197</v>
      </c>
      <c r="C1109">
        <v>471432</v>
      </c>
      <c r="D1109" s="4">
        <v>5</v>
      </c>
      <c r="E1109" s="1">
        <v>40914</v>
      </c>
      <c r="F1109" t="s">
        <v>2198</v>
      </c>
      <c r="H1109">
        <v>300</v>
      </c>
      <c r="I1109">
        <f t="shared" si="17"/>
        <v>300</v>
      </c>
      <c r="J1109">
        <f>COUNTIF(Отзывы!D:D,C1109)</f>
        <v>0</v>
      </c>
    </row>
    <row r="1110" spans="1:10" x14ac:dyDescent="0.3">
      <c r="A1110">
        <v>24921</v>
      </c>
      <c r="B1110" t="s">
        <v>2199</v>
      </c>
      <c r="C1110">
        <v>386559</v>
      </c>
      <c r="D1110" s="5">
        <v>15</v>
      </c>
      <c r="E1110" s="1">
        <v>40046</v>
      </c>
      <c r="F1110" t="s">
        <v>2200</v>
      </c>
      <c r="H1110">
        <v>900</v>
      </c>
      <c r="I1110">
        <f t="shared" si="17"/>
        <v>900</v>
      </c>
      <c r="J1110">
        <f>COUNTIF(Отзывы!D:D,C1110)</f>
        <v>0</v>
      </c>
    </row>
    <row r="1111" spans="1:10" x14ac:dyDescent="0.3">
      <c r="A1111">
        <v>19730</v>
      </c>
      <c r="B1111" t="s">
        <v>2201</v>
      </c>
      <c r="C1111">
        <v>407000</v>
      </c>
      <c r="D1111" s="5">
        <v>50</v>
      </c>
      <c r="E1111" s="1">
        <v>40183</v>
      </c>
      <c r="F1111" t="s">
        <v>2202</v>
      </c>
      <c r="G1111">
        <v>10</v>
      </c>
      <c r="H1111">
        <v>3000</v>
      </c>
      <c r="I1111">
        <f t="shared" si="17"/>
        <v>3000</v>
      </c>
      <c r="J1111">
        <f>COUNTIF(Отзывы!D:D,C1111)</f>
        <v>0</v>
      </c>
    </row>
    <row r="1112" spans="1:10" x14ac:dyDescent="0.3">
      <c r="A1112">
        <v>15684</v>
      </c>
      <c r="B1112" t="s">
        <v>2203</v>
      </c>
      <c r="C1112">
        <v>413397</v>
      </c>
      <c r="D1112" s="5">
        <v>50</v>
      </c>
      <c r="E1112" s="1">
        <v>40226</v>
      </c>
      <c r="F1112" t="s">
        <v>2204</v>
      </c>
      <c r="H1112">
        <v>3000</v>
      </c>
      <c r="I1112">
        <f t="shared" si="17"/>
        <v>3000</v>
      </c>
      <c r="J1112">
        <f>COUNTIF(Отзывы!D:D,C1112)</f>
        <v>0</v>
      </c>
    </row>
    <row r="1113" spans="1:10" x14ac:dyDescent="0.3">
      <c r="A1113">
        <v>184</v>
      </c>
      <c r="B1113" t="s">
        <v>2205</v>
      </c>
      <c r="C1113">
        <v>157534</v>
      </c>
      <c r="D1113" s="5">
        <v>30</v>
      </c>
      <c r="E1113" s="1">
        <v>38772</v>
      </c>
      <c r="F1113" t="s">
        <v>2206</v>
      </c>
      <c r="G1113">
        <v>8</v>
      </c>
      <c r="H1113">
        <v>1800</v>
      </c>
      <c r="I1113">
        <f t="shared" si="17"/>
        <v>1800</v>
      </c>
      <c r="J1113">
        <f>COUNTIF(Отзывы!D:D,C1113)</f>
        <v>0</v>
      </c>
    </row>
    <row r="1114" spans="1:10" x14ac:dyDescent="0.3">
      <c r="A1114">
        <v>8370</v>
      </c>
      <c r="B1114" t="s">
        <v>2207</v>
      </c>
      <c r="C1114">
        <v>55285</v>
      </c>
      <c r="D1114" s="5">
        <v>32</v>
      </c>
      <c r="E1114" s="1">
        <v>37681</v>
      </c>
      <c r="F1114" t="s">
        <v>2208</v>
      </c>
      <c r="H1114">
        <v>1920</v>
      </c>
      <c r="I1114">
        <f t="shared" si="17"/>
        <v>1920</v>
      </c>
      <c r="J1114">
        <f>COUNTIF(Отзывы!D:D,C1114)</f>
        <v>0</v>
      </c>
    </row>
    <row r="1115" spans="1:10" x14ac:dyDescent="0.3">
      <c r="A1115">
        <v>6356</v>
      </c>
      <c r="B1115" t="s">
        <v>2209</v>
      </c>
      <c r="C1115">
        <v>451053</v>
      </c>
      <c r="D1115" s="5">
        <v>50</v>
      </c>
      <c r="E1115" s="1">
        <v>40620</v>
      </c>
      <c r="F1115" t="s">
        <v>2210</v>
      </c>
      <c r="G1115">
        <v>8</v>
      </c>
      <c r="H1115">
        <v>3000</v>
      </c>
      <c r="I1115">
        <f t="shared" si="17"/>
        <v>3000</v>
      </c>
      <c r="J1115">
        <f>COUNTIF(Отзывы!D:D,C1115)</f>
        <v>0</v>
      </c>
    </row>
    <row r="1116" spans="1:10" x14ac:dyDescent="0.3">
      <c r="A1116">
        <v>14015</v>
      </c>
      <c r="B1116" t="s">
        <v>2211</v>
      </c>
      <c r="C1116">
        <v>499879</v>
      </c>
      <c r="D1116" s="5">
        <v>25</v>
      </c>
      <c r="E1116" s="1">
        <v>41399</v>
      </c>
      <c r="F1116" t="s">
        <v>2212</v>
      </c>
      <c r="H1116">
        <v>1500</v>
      </c>
      <c r="I1116">
        <f t="shared" si="17"/>
        <v>1500</v>
      </c>
      <c r="J1116">
        <f>COUNTIF(Отзывы!D:D,C1116)</f>
        <v>0</v>
      </c>
    </row>
    <row r="1117" spans="1:10" x14ac:dyDescent="0.3">
      <c r="A1117">
        <v>25269</v>
      </c>
      <c r="B1117" t="s">
        <v>2213</v>
      </c>
      <c r="C1117">
        <v>144035</v>
      </c>
      <c r="D1117" s="5">
        <v>55</v>
      </c>
      <c r="E1117" s="1">
        <v>38663</v>
      </c>
      <c r="F1117" t="s">
        <v>2214</v>
      </c>
      <c r="G1117">
        <v>9</v>
      </c>
      <c r="H1117">
        <v>3300</v>
      </c>
      <c r="I1117">
        <f t="shared" si="17"/>
        <v>3300</v>
      </c>
      <c r="J1117">
        <f>COUNTIF(Отзывы!D:D,C1117)</f>
        <v>0</v>
      </c>
    </row>
    <row r="1118" spans="1:10" x14ac:dyDescent="0.3">
      <c r="A1118">
        <v>22869</v>
      </c>
      <c r="B1118" t="s">
        <v>2215</v>
      </c>
      <c r="C1118">
        <v>138225</v>
      </c>
      <c r="D1118" s="5">
        <v>30</v>
      </c>
      <c r="E1118" s="1">
        <v>38616</v>
      </c>
      <c r="F1118" t="s">
        <v>2216</v>
      </c>
      <c r="G1118">
        <v>12</v>
      </c>
      <c r="H1118">
        <v>1800</v>
      </c>
      <c r="I1118">
        <f t="shared" si="17"/>
        <v>1800</v>
      </c>
      <c r="J1118">
        <f>COUNTIF(Отзывы!D:D,C1118)</f>
        <v>1</v>
      </c>
    </row>
    <row r="1119" spans="1:10" x14ac:dyDescent="0.3">
      <c r="A1119">
        <v>14483</v>
      </c>
      <c r="B1119" t="s">
        <v>2217</v>
      </c>
      <c r="C1119">
        <v>521196</v>
      </c>
      <c r="D1119" s="5">
        <v>60</v>
      </c>
      <c r="E1119" s="1">
        <v>42060</v>
      </c>
      <c r="F1119" t="s">
        <v>2218</v>
      </c>
      <c r="G1119">
        <v>10</v>
      </c>
      <c r="H1119">
        <v>3600</v>
      </c>
      <c r="I1119">
        <f t="shared" si="17"/>
        <v>3600</v>
      </c>
      <c r="J1119">
        <f>COUNTIF(Отзывы!D:D,C1119)</f>
        <v>1</v>
      </c>
    </row>
    <row r="1120" spans="1:10" x14ac:dyDescent="0.3">
      <c r="A1120">
        <v>8309</v>
      </c>
      <c r="B1120" t="s">
        <v>2219</v>
      </c>
      <c r="C1120">
        <v>146874</v>
      </c>
      <c r="D1120" s="5">
        <v>50</v>
      </c>
      <c r="E1120" s="1">
        <v>38686</v>
      </c>
      <c r="F1120" t="s">
        <v>2220</v>
      </c>
      <c r="G1120">
        <v>10</v>
      </c>
      <c r="H1120">
        <v>3000</v>
      </c>
      <c r="I1120">
        <f t="shared" si="17"/>
        <v>3000</v>
      </c>
      <c r="J1120">
        <f>COUNTIF(Отзывы!D:D,C1120)</f>
        <v>0</v>
      </c>
    </row>
    <row r="1121" spans="1:10" x14ac:dyDescent="0.3">
      <c r="A1121">
        <v>28922</v>
      </c>
      <c r="B1121" t="s">
        <v>2221</v>
      </c>
      <c r="C1121">
        <v>32188</v>
      </c>
      <c r="D1121" s="4">
        <v>10</v>
      </c>
      <c r="E1121" s="1">
        <v>37432</v>
      </c>
      <c r="F1121" t="s">
        <v>2222</v>
      </c>
      <c r="H1121">
        <v>600</v>
      </c>
      <c r="I1121">
        <f t="shared" si="17"/>
        <v>600</v>
      </c>
      <c r="J1121">
        <f>COUNTIF(Отзывы!D:D,C1121)</f>
        <v>0</v>
      </c>
    </row>
    <row r="1122" spans="1:10" x14ac:dyDescent="0.3">
      <c r="A1122">
        <v>21288</v>
      </c>
      <c r="B1122" t="s">
        <v>2223</v>
      </c>
      <c r="C1122">
        <v>364880</v>
      </c>
      <c r="D1122" s="5">
        <v>160</v>
      </c>
      <c r="E1122" s="1">
        <v>39909</v>
      </c>
      <c r="F1122" t="s">
        <v>2224</v>
      </c>
      <c r="G1122">
        <v>11</v>
      </c>
      <c r="H1122">
        <v>9600</v>
      </c>
      <c r="I1122">
        <f t="shared" si="17"/>
        <v>9600</v>
      </c>
      <c r="J1122">
        <f>COUNTIF(Отзывы!D:D,C1122)</f>
        <v>1</v>
      </c>
    </row>
    <row r="1123" spans="1:10" ht="409.6" x14ac:dyDescent="0.3">
      <c r="A1123">
        <v>4828</v>
      </c>
      <c r="B1123" t="s">
        <v>2225</v>
      </c>
      <c r="C1123">
        <v>288266</v>
      </c>
      <c r="D1123" s="5">
        <v>35</v>
      </c>
      <c r="E1123" s="1">
        <v>39503</v>
      </c>
      <c r="F1123" s="2" t="s">
        <v>2226</v>
      </c>
      <c r="H1123">
        <v>2100</v>
      </c>
      <c r="I1123">
        <f t="shared" si="17"/>
        <v>2100</v>
      </c>
      <c r="J1123">
        <f>COUNTIF(Отзывы!D:D,C1123)</f>
        <v>0</v>
      </c>
    </row>
    <row r="1124" spans="1:10" x14ac:dyDescent="0.3">
      <c r="A1124">
        <v>22220</v>
      </c>
      <c r="B1124" t="s">
        <v>2227</v>
      </c>
      <c r="C1124">
        <v>62034</v>
      </c>
      <c r="D1124" s="5">
        <v>70</v>
      </c>
      <c r="E1124" s="1">
        <v>37753</v>
      </c>
      <c r="F1124" t="s">
        <v>2228</v>
      </c>
      <c r="G1124">
        <v>11</v>
      </c>
      <c r="H1124">
        <v>4200</v>
      </c>
      <c r="I1124">
        <f t="shared" si="17"/>
        <v>4200</v>
      </c>
      <c r="J1124">
        <f>COUNTIF(Отзывы!D:D,C1124)</f>
        <v>0</v>
      </c>
    </row>
    <row r="1125" spans="1:10" x14ac:dyDescent="0.3">
      <c r="A1125">
        <v>26714</v>
      </c>
      <c r="B1125" t="s">
        <v>2229</v>
      </c>
      <c r="C1125">
        <v>514226</v>
      </c>
      <c r="D1125" s="5">
        <v>45</v>
      </c>
      <c r="E1125" s="1">
        <v>41710</v>
      </c>
      <c r="F1125" t="s">
        <v>2230</v>
      </c>
      <c r="G1125">
        <v>7</v>
      </c>
      <c r="H1125">
        <v>2700</v>
      </c>
      <c r="I1125">
        <f t="shared" si="17"/>
        <v>2700</v>
      </c>
      <c r="J1125">
        <f>COUNTIF(Отзывы!D:D,C1125)</f>
        <v>0</v>
      </c>
    </row>
    <row r="1126" spans="1:10" ht="409.6" x14ac:dyDescent="0.3">
      <c r="A1126">
        <v>16497</v>
      </c>
      <c r="B1126" t="s">
        <v>2231</v>
      </c>
      <c r="C1126">
        <v>422168</v>
      </c>
      <c r="D1126" s="5">
        <v>15</v>
      </c>
      <c r="E1126" s="1">
        <v>40297</v>
      </c>
      <c r="F1126" s="2" t="s">
        <v>2232</v>
      </c>
      <c r="H1126">
        <v>900</v>
      </c>
      <c r="I1126">
        <f t="shared" si="17"/>
        <v>900</v>
      </c>
      <c r="J1126">
        <f>COUNTIF(Отзывы!D:D,C1126)</f>
        <v>0</v>
      </c>
    </row>
    <row r="1127" spans="1:10" x14ac:dyDescent="0.3">
      <c r="A1127">
        <v>22976</v>
      </c>
      <c r="B1127" t="s">
        <v>2233</v>
      </c>
      <c r="C1127">
        <v>401442</v>
      </c>
      <c r="D1127" s="5">
        <v>20</v>
      </c>
      <c r="E1127" s="1">
        <v>40144</v>
      </c>
      <c r="F1127" t="s">
        <v>2234</v>
      </c>
      <c r="G1127">
        <v>8</v>
      </c>
      <c r="H1127">
        <v>1200</v>
      </c>
      <c r="I1127">
        <f t="shared" si="17"/>
        <v>1200</v>
      </c>
      <c r="J1127">
        <f>COUNTIF(Отзывы!D:D,C1127)</f>
        <v>0</v>
      </c>
    </row>
    <row r="1128" spans="1:10" x14ac:dyDescent="0.3">
      <c r="A1128">
        <v>1219</v>
      </c>
      <c r="B1128" t="s">
        <v>2235</v>
      </c>
      <c r="C1128">
        <v>502300</v>
      </c>
      <c r="D1128" s="5">
        <v>80</v>
      </c>
      <c r="E1128" s="1">
        <v>41450</v>
      </c>
      <c r="F1128" t="s">
        <v>2236</v>
      </c>
      <c r="G1128">
        <v>7</v>
      </c>
      <c r="H1128">
        <v>4800</v>
      </c>
      <c r="I1128">
        <f t="shared" si="17"/>
        <v>4800</v>
      </c>
      <c r="J1128">
        <f>COUNTIF(Отзывы!D:D,C1128)</f>
        <v>0</v>
      </c>
    </row>
    <row r="1129" spans="1:10" ht="409.6" x14ac:dyDescent="0.3">
      <c r="A1129">
        <v>3512</v>
      </c>
      <c r="B1129" t="s">
        <v>2237</v>
      </c>
      <c r="C1129">
        <v>203474</v>
      </c>
      <c r="D1129" s="5">
        <v>60</v>
      </c>
      <c r="E1129" s="1">
        <v>39087</v>
      </c>
      <c r="F1129" s="2" t="s">
        <v>2238</v>
      </c>
      <c r="G1129">
        <v>5</v>
      </c>
      <c r="H1129">
        <v>3600</v>
      </c>
      <c r="I1129">
        <f t="shared" si="17"/>
        <v>3600</v>
      </c>
      <c r="J1129">
        <f>COUNTIF(Отзывы!D:D,C1129)</f>
        <v>0</v>
      </c>
    </row>
    <row r="1130" spans="1:10" x14ac:dyDescent="0.3">
      <c r="A1130">
        <v>18358</v>
      </c>
      <c r="B1130" t="s">
        <v>2239</v>
      </c>
      <c r="C1130">
        <v>126046</v>
      </c>
      <c r="D1130" s="5">
        <v>70</v>
      </c>
      <c r="E1130" s="1">
        <v>38518</v>
      </c>
      <c r="F1130" t="s">
        <v>2240</v>
      </c>
      <c r="G1130">
        <v>13</v>
      </c>
      <c r="H1130">
        <v>4200</v>
      </c>
      <c r="I1130">
        <f t="shared" si="17"/>
        <v>4200</v>
      </c>
      <c r="J1130">
        <f>COUNTIF(Отзывы!D:D,C1130)</f>
        <v>0</v>
      </c>
    </row>
    <row r="1131" spans="1:10" x14ac:dyDescent="0.3">
      <c r="A1131">
        <v>24093</v>
      </c>
      <c r="B1131" t="s">
        <v>2241</v>
      </c>
      <c r="C1131">
        <v>79792</v>
      </c>
      <c r="D1131" s="5">
        <v>35</v>
      </c>
      <c r="E1131" s="1">
        <v>37985</v>
      </c>
      <c r="F1131" t="s">
        <v>2242</v>
      </c>
      <c r="H1131">
        <v>2100</v>
      </c>
      <c r="I1131">
        <f t="shared" si="17"/>
        <v>2100</v>
      </c>
      <c r="J1131">
        <f>COUNTIF(Отзывы!D:D,C1131)</f>
        <v>0</v>
      </c>
    </row>
    <row r="1132" spans="1:10" x14ac:dyDescent="0.3">
      <c r="A1132">
        <v>16619</v>
      </c>
      <c r="B1132" t="s">
        <v>2243</v>
      </c>
      <c r="C1132">
        <v>311422</v>
      </c>
      <c r="D1132" s="5">
        <v>488</v>
      </c>
      <c r="E1132" s="1">
        <v>39631</v>
      </c>
      <c r="F1132" t="s">
        <v>2244</v>
      </c>
      <c r="H1132">
        <v>29280</v>
      </c>
      <c r="I1132">
        <f t="shared" si="17"/>
        <v>29280</v>
      </c>
      <c r="J1132">
        <f>COUNTIF(Отзывы!D:D,C1132)</f>
        <v>0</v>
      </c>
    </row>
    <row r="1133" spans="1:10" ht="409.6" x14ac:dyDescent="0.3">
      <c r="A1133">
        <v>3484</v>
      </c>
      <c r="B1133" t="s">
        <v>2245</v>
      </c>
      <c r="C1133">
        <v>452758</v>
      </c>
      <c r="D1133" s="5">
        <v>630</v>
      </c>
      <c r="E1133" s="1">
        <v>40635</v>
      </c>
      <c r="F1133" s="2" t="s">
        <v>2246</v>
      </c>
      <c r="H1133">
        <v>37800</v>
      </c>
      <c r="I1133">
        <f t="shared" si="17"/>
        <v>37800</v>
      </c>
      <c r="J1133">
        <f>COUNTIF(Отзывы!D:D,C1133)</f>
        <v>1</v>
      </c>
    </row>
    <row r="1134" spans="1:10" x14ac:dyDescent="0.3">
      <c r="A1134">
        <v>3213</v>
      </c>
      <c r="B1134" t="s">
        <v>2247</v>
      </c>
      <c r="C1134">
        <v>96574</v>
      </c>
      <c r="D1134" s="5">
        <v>70</v>
      </c>
      <c r="E1134" s="1">
        <v>38197</v>
      </c>
      <c r="F1134" t="s">
        <v>2248</v>
      </c>
      <c r="G1134">
        <v>15</v>
      </c>
      <c r="H1134">
        <v>4200</v>
      </c>
      <c r="I1134">
        <f t="shared" si="17"/>
        <v>4200</v>
      </c>
      <c r="J1134">
        <f>COUNTIF(Отзывы!D:D,C1134)</f>
        <v>0</v>
      </c>
    </row>
    <row r="1135" spans="1:10" x14ac:dyDescent="0.3">
      <c r="A1135">
        <v>27802</v>
      </c>
      <c r="B1135" t="s">
        <v>2249</v>
      </c>
      <c r="C1135">
        <v>135615</v>
      </c>
      <c r="D1135" s="5">
        <v>20</v>
      </c>
      <c r="E1135" s="1">
        <v>38594</v>
      </c>
      <c r="F1135" t="s">
        <v>2250</v>
      </c>
      <c r="G1135">
        <v>9</v>
      </c>
      <c r="H1135">
        <v>1200</v>
      </c>
      <c r="I1135">
        <f t="shared" si="17"/>
        <v>1200</v>
      </c>
      <c r="J1135">
        <f>COUNTIF(Отзывы!D:D,C1135)</f>
        <v>0</v>
      </c>
    </row>
    <row r="1136" spans="1:10" x14ac:dyDescent="0.3">
      <c r="A1136">
        <v>16420</v>
      </c>
      <c r="B1136" t="s">
        <v>2251</v>
      </c>
      <c r="C1136">
        <v>506549</v>
      </c>
      <c r="D1136" s="5">
        <v>20</v>
      </c>
      <c r="E1136" s="1">
        <v>41520</v>
      </c>
      <c r="F1136" t="s">
        <v>2252</v>
      </c>
      <c r="G1136">
        <v>7</v>
      </c>
      <c r="H1136">
        <v>1200</v>
      </c>
      <c r="I1136">
        <f t="shared" si="17"/>
        <v>1200</v>
      </c>
      <c r="J1136">
        <f>COUNTIF(Отзывы!D:D,C1136)</f>
        <v>0</v>
      </c>
    </row>
    <row r="1137" spans="1:10" x14ac:dyDescent="0.3">
      <c r="A1137">
        <v>14878</v>
      </c>
      <c r="B1137" t="s">
        <v>2253</v>
      </c>
      <c r="C1137">
        <v>505286</v>
      </c>
      <c r="D1137" s="4">
        <v>10</v>
      </c>
      <c r="E1137" s="1">
        <v>41491</v>
      </c>
      <c r="F1137" t="s">
        <v>2254</v>
      </c>
      <c r="G1137">
        <v>9</v>
      </c>
      <c r="H1137">
        <v>600</v>
      </c>
      <c r="I1137">
        <f t="shared" si="17"/>
        <v>600</v>
      </c>
      <c r="J1137">
        <f>COUNTIF(Отзывы!D:D,C1137)</f>
        <v>0</v>
      </c>
    </row>
    <row r="1138" spans="1:10" x14ac:dyDescent="0.3">
      <c r="A1138">
        <v>6119</v>
      </c>
      <c r="B1138" t="s">
        <v>2255</v>
      </c>
      <c r="C1138">
        <v>92973</v>
      </c>
      <c r="D1138" s="5">
        <v>15</v>
      </c>
      <c r="E1138" s="1">
        <v>38147</v>
      </c>
      <c r="F1138" t="s">
        <v>2256</v>
      </c>
      <c r="G1138">
        <v>5</v>
      </c>
      <c r="H1138">
        <v>900</v>
      </c>
      <c r="I1138">
        <f t="shared" si="17"/>
        <v>900</v>
      </c>
      <c r="J1138">
        <f>COUNTIF(Отзывы!D:D,C1138)</f>
        <v>0</v>
      </c>
    </row>
    <row r="1139" spans="1:10" x14ac:dyDescent="0.3">
      <c r="A1139">
        <v>23293</v>
      </c>
      <c r="B1139" t="s">
        <v>2257</v>
      </c>
      <c r="C1139">
        <v>131693</v>
      </c>
      <c r="D1139" s="5">
        <v>90</v>
      </c>
      <c r="E1139" s="1">
        <v>38565</v>
      </c>
      <c r="F1139" t="s">
        <v>2258</v>
      </c>
      <c r="H1139">
        <v>5400</v>
      </c>
      <c r="I1139">
        <f t="shared" si="17"/>
        <v>5400</v>
      </c>
      <c r="J1139">
        <f>COUNTIF(Отзывы!D:D,C1139)</f>
        <v>0</v>
      </c>
    </row>
    <row r="1140" spans="1:10" x14ac:dyDescent="0.3">
      <c r="A1140">
        <v>2251</v>
      </c>
      <c r="B1140" t="s">
        <v>2259</v>
      </c>
      <c r="C1140">
        <v>347092</v>
      </c>
      <c r="D1140" s="5">
        <v>20</v>
      </c>
      <c r="E1140" s="1">
        <v>39819</v>
      </c>
      <c r="F1140" t="s">
        <v>2260</v>
      </c>
      <c r="H1140">
        <v>1200</v>
      </c>
      <c r="I1140">
        <f t="shared" si="17"/>
        <v>1200</v>
      </c>
      <c r="J1140">
        <f>COUNTIF(Отзывы!D:D,C1140)</f>
        <v>0</v>
      </c>
    </row>
    <row r="1141" spans="1:10" x14ac:dyDescent="0.3">
      <c r="A1141">
        <v>4293</v>
      </c>
      <c r="B1141" t="s">
        <v>2261</v>
      </c>
      <c r="C1141">
        <v>503295</v>
      </c>
      <c r="D1141" s="4">
        <v>5</v>
      </c>
      <c r="E1141" s="1">
        <v>41461</v>
      </c>
      <c r="F1141" t="s">
        <v>2262</v>
      </c>
      <c r="H1141">
        <v>300</v>
      </c>
      <c r="I1141">
        <f t="shared" si="17"/>
        <v>300</v>
      </c>
      <c r="J1141">
        <f>COUNTIF(Отзывы!D:D,C1141)</f>
        <v>1</v>
      </c>
    </row>
    <row r="1142" spans="1:10" x14ac:dyDescent="0.3">
      <c r="A1142">
        <v>10365</v>
      </c>
      <c r="B1142" t="s">
        <v>2263</v>
      </c>
      <c r="C1142">
        <v>314819</v>
      </c>
      <c r="D1142" s="6">
        <v>3</v>
      </c>
      <c r="E1142" s="1">
        <v>39649</v>
      </c>
      <c r="F1142" t="s">
        <v>2264</v>
      </c>
      <c r="G1142">
        <v>4</v>
      </c>
      <c r="H1142">
        <v>180</v>
      </c>
      <c r="I1142">
        <f t="shared" si="17"/>
        <v>180</v>
      </c>
      <c r="J1142">
        <f>COUNTIF(Отзывы!D:D,C1142)</f>
        <v>0</v>
      </c>
    </row>
    <row r="1143" spans="1:10" x14ac:dyDescent="0.3">
      <c r="A1143">
        <v>18249</v>
      </c>
      <c r="B1143" t="s">
        <v>2265</v>
      </c>
      <c r="C1143">
        <v>321182</v>
      </c>
      <c r="D1143" s="5">
        <v>35</v>
      </c>
      <c r="E1143" s="1">
        <v>39685</v>
      </c>
      <c r="F1143" t="s">
        <v>2266</v>
      </c>
      <c r="G1143">
        <v>11</v>
      </c>
      <c r="H1143">
        <v>2100</v>
      </c>
      <c r="I1143">
        <f t="shared" si="17"/>
        <v>2100</v>
      </c>
      <c r="J1143">
        <f>COUNTIF(Отзывы!D:D,C1143)</f>
        <v>0</v>
      </c>
    </row>
    <row r="1144" spans="1:10" x14ac:dyDescent="0.3">
      <c r="A1144">
        <v>18355</v>
      </c>
      <c r="B1144" t="s">
        <v>2267</v>
      </c>
      <c r="C1144">
        <v>311833</v>
      </c>
      <c r="D1144" s="4">
        <v>10</v>
      </c>
      <c r="E1144" s="1">
        <v>39632</v>
      </c>
      <c r="F1144" t="s">
        <v>2268</v>
      </c>
      <c r="H1144">
        <v>600</v>
      </c>
      <c r="I1144">
        <f t="shared" si="17"/>
        <v>600</v>
      </c>
      <c r="J1144">
        <f>COUNTIF(Отзывы!D:D,C1144)</f>
        <v>0</v>
      </c>
    </row>
    <row r="1145" spans="1:10" x14ac:dyDescent="0.3">
      <c r="A1145">
        <v>4025</v>
      </c>
      <c r="B1145" t="s">
        <v>2269</v>
      </c>
      <c r="C1145">
        <v>167906</v>
      </c>
      <c r="D1145" s="5">
        <v>35</v>
      </c>
      <c r="E1145" s="1">
        <v>38852</v>
      </c>
      <c r="F1145" t="s">
        <v>2270</v>
      </c>
      <c r="H1145">
        <v>2100</v>
      </c>
      <c r="I1145">
        <f t="shared" si="17"/>
        <v>2100</v>
      </c>
      <c r="J1145">
        <f>COUNTIF(Отзывы!D:D,C1145)</f>
        <v>0</v>
      </c>
    </row>
    <row r="1146" spans="1:10" x14ac:dyDescent="0.3">
      <c r="A1146">
        <v>20770</v>
      </c>
      <c r="B1146" t="s">
        <v>2271</v>
      </c>
      <c r="C1146">
        <v>103027</v>
      </c>
      <c r="D1146" s="5">
        <v>50</v>
      </c>
      <c r="E1146" s="1">
        <v>38292</v>
      </c>
      <c r="F1146" t="s">
        <v>2272</v>
      </c>
      <c r="G1146">
        <v>14</v>
      </c>
      <c r="H1146">
        <v>3000</v>
      </c>
      <c r="I1146">
        <f t="shared" si="17"/>
        <v>3000</v>
      </c>
      <c r="J1146">
        <f>COUNTIF(Отзывы!D:D,C1146)</f>
        <v>0</v>
      </c>
    </row>
    <row r="1147" spans="1:10" x14ac:dyDescent="0.3">
      <c r="A1147">
        <v>29916</v>
      </c>
      <c r="B1147" t="s">
        <v>2273</v>
      </c>
      <c r="C1147">
        <v>385531</v>
      </c>
      <c r="D1147" s="5">
        <v>75</v>
      </c>
      <c r="E1147" s="1">
        <v>40042</v>
      </c>
      <c r="F1147" t="s">
        <v>2274</v>
      </c>
      <c r="G1147">
        <v>11</v>
      </c>
      <c r="H1147">
        <v>4500</v>
      </c>
      <c r="I1147">
        <f t="shared" si="17"/>
        <v>4500</v>
      </c>
      <c r="J1147">
        <f>COUNTIF(Отзывы!D:D,C1147)</f>
        <v>0</v>
      </c>
    </row>
    <row r="1148" spans="1:10" x14ac:dyDescent="0.3">
      <c r="A1148">
        <v>21170</v>
      </c>
      <c r="B1148" t="s">
        <v>2275</v>
      </c>
      <c r="C1148">
        <v>409420</v>
      </c>
      <c r="D1148" s="5">
        <v>25</v>
      </c>
      <c r="E1148" s="1">
        <v>40197</v>
      </c>
      <c r="F1148" t="s">
        <v>2276</v>
      </c>
      <c r="G1148">
        <v>6</v>
      </c>
      <c r="H1148">
        <v>1500</v>
      </c>
      <c r="I1148">
        <f t="shared" si="17"/>
        <v>1500</v>
      </c>
      <c r="J1148">
        <f>COUNTIF(Отзывы!D:D,C1148)</f>
        <v>0</v>
      </c>
    </row>
    <row r="1149" spans="1:10" ht="409.6" x14ac:dyDescent="0.3">
      <c r="A1149">
        <v>252</v>
      </c>
      <c r="B1149" t="s">
        <v>2277</v>
      </c>
      <c r="C1149">
        <v>387106</v>
      </c>
      <c r="D1149" s="5">
        <v>225</v>
      </c>
      <c r="E1149" s="1">
        <v>40050</v>
      </c>
      <c r="F1149" s="2" t="s">
        <v>2278</v>
      </c>
      <c r="G1149">
        <v>9</v>
      </c>
      <c r="H1149">
        <v>13500</v>
      </c>
      <c r="I1149">
        <f t="shared" si="17"/>
        <v>13500</v>
      </c>
      <c r="J1149">
        <f>COUNTIF(Отзывы!D:D,C1149)</f>
        <v>0</v>
      </c>
    </row>
    <row r="1150" spans="1:10" x14ac:dyDescent="0.3">
      <c r="A1150">
        <v>14510</v>
      </c>
      <c r="B1150" t="s">
        <v>2279</v>
      </c>
      <c r="C1150">
        <v>424000</v>
      </c>
      <c r="D1150" s="5">
        <v>13</v>
      </c>
      <c r="E1150" s="1">
        <v>40306</v>
      </c>
      <c r="F1150" t="s">
        <v>2280</v>
      </c>
      <c r="G1150">
        <v>3</v>
      </c>
      <c r="H1150">
        <v>780</v>
      </c>
      <c r="I1150">
        <f t="shared" si="17"/>
        <v>780</v>
      </c>
      <c r="J1150">
        <f>COUNTIF(Отзывы!D:D,C1150)</f>
        <v>0</v>
      </c>
    </row>
    <row r="1151" spans="1:10" x14ac:dyDescent="0.3">
      <c r="A1151">
        <v>22249</v>
      </c>
      <c r="B1151" t="s">
        <v>2281</v>
      </c>
      <c r="C1151">
        <v>219008</v>
      </c>
      <c r="D1151" s="4">
        <v>5</v>
      </c>
      <c r="E1151" s="1">
        <v>39167</v>
      </c>
      <c r="F1151" t="s">
        <v>2282</v>
      </c>
      <c r="G1151">
        <v>5</v>
      </c>
      <c r="H1151">
        <v>300</v>
      </c>
      <c r="I1151">
        <f t="shared" si="17"/>
        <v>300</v>
      </c>
      <c r="J1151">
        <f>COUNTIF(Отзывы!D:D,C1151)</f>
        <v>1</v>
      </c>
    </row>
    <row r="1152" spans="1:10" x14ac:dyDescent="0.3">
      <c r="A1152">
        <v>8466</v>
      </c>
      <c r="B1152" t="s">
        <v>2283</v>
      </c>
      <c r="C1152">
        <v>187060</v>
      </c>
      <c r="D1152" s="5">
        <v>45</v>
      </c>
      <c r="E1152" s="1">
        <v>38980</v>
      </c>
      <c r="F1152" t="s">
        <v>2284</v>
      </c>
      <c r="G1152">
        <v>6</v>
      </c>
      <c r="H1152">
        <v>2700</v>
      </c>
      <c r="I1152">
        <f t="shared" si="17"/>
        <v>2700</v>
      </c>
      <c r="J1152">
        <f>COUNTIF(Отзывы!D:D,C1152)</f>
        <v>0</v>
      </c>
    </row>
    <row r="1153" spans="1:10" x14ac:dyDescent="0.3">
      <c r="A1153">
        <v>7672</v>
      </c>
      <c r="B1153" t="s">
        <v>2285</v>
      </c>
      <c r="C1153">
        <v>412529</v>
      </c>
      <c r="D1153" s="5">
        <v>40</v>
      </c>
      <c r="E1153" s="1">
        <v>40219</v>
      </c>
      <c r="F1153" t="s">
        <v>2286</v>
      </c>
      <c r="H1153">
        <v>2400</v>
      </c>
      <c r="I1153">
        <f t="shared" si="17"/>
        <v>2400</v>
      </c>
      <c r="J1153">
        <f>COUNTIF(Отзывы!D:D,C1153)</f>
        <v>0</v>
      </c>
    </row>
    <row r="1154" spans="1:10" x14ac:dyDescent="0.3">
      <c r="A1154">
        <v>20502</v>
      </c>
      <c r="B1154" t="s">
        <v>2287</v>
      </c>
      <c r="C1154">
        <v>73235</v>
      </c>
      <c r="D1154" s="5">
        <v>40</v>
      </c>
      <c r="E1154" s="1">
        <v>37904</v>
      </c>
      <c r="F1154" t="s">
        <v>2288</v>
      </c>
      <c r="H1154">
        <v>2400</v>
      </c>
      <c r="I1154">
        <f t="shared" ref="I1154:I1217" si="18">D1154*60</f>
        <v>2400</v>
      </c>
      <c r="J1154">
        <f>COUNTIF(Отзывы!D:D,C1154)</f>
        <v>0</v>
      </c>
    </row>
    <row r="1155" spans="1:10" x14ac:dyDescent="0.3">
      <c r="A1155">
        <v>15111</v>
      </c>
      <c r="B1155" t="s">
        <v>2289</v>
      </c>
      <c r="C1155">
        <v>195155</v>
      </c>
      <c r="D1155" s="5">
        <v>40</v>
      </c>
      <c r="E1155" s="1">
        <v>39033</v>
      </c>
      <c r="F1155" t="s">
        <v>2290</v>
      </c>
      <c r="G1155">
        <v>6</v>
      </c>
      <c r="H1155">
        <v>2400</v>
      </c>
      <c r="I1155">
        <f t="shared" si="18"/>
        <v>2400</v>
      </c>
      <c r="J1155">
        <f>COUNTIF(Отзывы!D:D,C1155)</f>
        <v>0</v>
      </c>
    </row>
    <row r="1156" spans="1:10" x14ac:dyDescent="0.3">
      <c r="A1156">
        <v>4073</v>
      </c>
      <c r="B1156" t="s">
        <v>2291</v>
      </c>
      <c r="C1156">
        <v>317477</v>
      </c>
      <c r="D1156" s="5">
        <v>45</v>
      </c>
      <c r="E1156" s="1">
        <v>39665</v>
      </c>
      <c r="F1156" t="s">
        <v>2292</v>
      </c>
      <c r="G1156">
        <v>7</v>
      </c>
      <c r="H1156">
        <v>2700</v>
      </c>
      <c r="I1156">
        <f t="shared" si="18"/>
        <v>2700</v>
      </c>
      <c r="J1156">
        <f>COUNTIF(Отзывы!D:D,C1156)</f>
        <v>0</v>
      </c>
    </row>
    <row r="1157" spans="1:10" x14ac:dyDescent="0.3">
      <c r="A1157">
        <v>18087</v>
      </c>
      <c r="B1157" t="s">
        <v>2293</v>
      </c>
      <c r="C1157">
        <v>334080</v>
      </c>
      <c r="D1157" s="5">
        <v>45</v>
      </c>
      <c r="E1157" s="1">
        <v>39751</v>
      </c>
      <c r="F1157" t="s">
        <v>2294</v>
      </c>
      <c r="H1157">
        <v>2700</v>
      </c>
      <c r="I1157">
        <f t="shared" si="18"/>
        <v>2700</v>
      </c>
      <c r="J1157">
        <f>COUNTIF(Отзывы!D:D,C1157)</f>
        <v>0</v>
      </c>
    </row>
    <row r="1158" spans="1:10" x14ac:dyDescent="0.3">
      <c r="A1158">
        <v>4501</v>
      </c>
      <c r="B1158" t="s">
        <v>2295</v>
      </c>
      <c r="C1158">
        <v>167281</v>
      </c>
      <c r="D1158" s="5">
        <v>20</v>
      </c>
      <c r="E1158" s="1">
        <v>38845</v>
      </c>
      <c r="F1158" t="s">
        <v>2296</v>
      </c>
      <c r="H1158">
        <v>1200</v>
      </c>
      <c r="I1158">
        <f t="shared" si="18"/>
        <v>1200</v>
      </c>
      <c r="J1158">
        <f>COUNTIF(Отзывы!D:D,C1158)</f>
        <v>0</v>
      </c>
    </row>
    <row r="1159" spans="1:10" x14ac:dyDescent="0.3">
      <c r="A1159">
        <v>25592</v>
      </c>
      <c r="B1159" t="s">
        <v>2297</v>
      </c>
      <c r="C1159">
        <v>183080</v>
      </c>
      <c r="D1159" s="5">
        <v>35</v>
      </c>
      <c r="E1159" s="1">
        <v>38954</v>
      </c>
      <c r="F1159" t="s">
        <v>2298</v>
      </c>
      <c r="G1159">
        <v>7</v>
      </c>
      <c r="H1159">
        <v>2100</v>
      </c>
      <c r="I1159">
        <f t="shared" si="18"/>
        <v>2100</v>
      </c>
      <c r="J1159">
        <f>COUNTIF(Отзывы!D:D,C1159)</f>
        <v>0</v>
      </c>
    </row>
    <row r="1160" spans="1:10" ht="409.6" x14ac:dyDescent="0.3">
      <c r="A1160">
        <v>3704</v>
      </c>
      <c r="B1160" t="s">
        <v>2299</v>
      </c>
      <c r="C1160">
        <v>486574</v>
      </c>
      <c r="D1160" s="5">
        <v>25</v>
      </c>
      <c r="E1160" s="1">
        <v>41161</v>
      </c>
      <c r="F1160" s="2" t="s">
        <v>2300</v>
      </c>
      <c r="G1160">
        <v>5</v>
      </c>
      <c r="H1160">
        <v>1500</v>
      </c>
      <c r="I1160">
        <f t="shared" si="18"/>
        <v>1500</v>
      </c>
      <c r="J1160">
        <f>COUNTIF(Отзывы!D:D,C1160)</f>
        <v>0</v>
      </c>
    </row>
    <row r="1161" spans="1:10" x14ac:dyDescent="0.3">
      <c r="A1161">
        <v>8408</v>
      </c>
      <c r="B1161" t="s">
        <v>2301</v>
      </c>
      <c r="C1161">
        <v>71255</v>
      </c>
      <c r="D1161" s="5">
        <v>40</v>
      </c>
      <c r="E1161" s="1">
        <v>37876</v>
      </c>
      <c r="F1161" t="s">
        <v>2302</v>
      </c>
      <c r="G1161">
        <v>15</v>
      </c>
      <c r="H1161">
        <v>2400</v>
      </c>
      <c r="I1161">
        <f t="shared" si="18"/>
        <v>2400</v>
      </c>
      <c r="J1161">
        <f>COUNTIF(Отзывы!D:D,C1161)</f>
        <v>0</v>
      </c>
    </row>
    <row r="1162" spans="1:10" x14ac:dyDescent="0.3">
      <c r="A1162">
        <v>5888</v>
      </c>
      <c r="B1162" t="s">
        <v>2303</v>
      </c>
      <c r="C1162">
        <v>80164</v>
      </c>
      <c r="D1162" s="5">
        <v>40</v>
      </c>
      <c r="E1162" s="1">
        <v>37991</v>
      </c>
      <c r="F1162" t="s">
        <v>2304</v>
      </c>
      <c r="H1162">
        <v>2400</v>
      </c>
      <c r="I1162">
        <f t="shared" si="18"/>
        <v>2400</v>
      </c>
      <c r="J1162">
        <f>COUNTIF(Отзывы!D:D,C1162)</f>
        <v>0</v>
      </c>
    </row>
    <row r="1163" spans="1:10" x14ac:dyDescent="0.3">
      <c r="A1163">
        <v>2884</v>
      </c>
      <c r="B1163" t="s">
        <v>2305</v>
      </c>
      <c r="C1163">
        <v>429882</v>
      </c>
      <c r="D1163" s="5">
        <v>40</v>
      </c>
      <c r="E1163" s="1">
        <v>40344</v>
      </c>
      <c r="F1163" t="s">
        <v>2306</v>
      </c>
      <c r="H1163">
        <v>2400</v>
      </c>
      <c r="I1163">
        <f t="shared" si="18"/>
        <v>2400</v>
      </c>
      <c r="J1163">
        <f>COUNTIF(Отзывы!D:D,C1163)</f>
        <v>0</v>
      </c>
    </row>
    <row r="1164" spans="1:10" x14ac:dyDescent="0.3">
      <c r="A1164">
        <v>26645</v>
      </c>
      <c r="B1164" t="s">
        <v>2307</v>
      </c>
      <c r="C1164">
        <v>11538</v>
      </c>
      <c r="D1164" s="5">
        <v>70</v>
      </c>
      <c r="E1164" s="1">
        <v>37142</v>
      </c>
      <c r="F1164" t="s">
        <v>2308</v>
      </c>
      <c r="H1164">
        <v>4200</v>
      </c>
      <c r="I1164">
        <f t="shared" si="18"/>
        <v>4200</v>
      </c>
      <c r="J1164">
        <f>COUNTIF(Отзывы!D:D,C1164)</f>
        <v>1</v>
      </c>
    </row>
    <row r="1165" spans="1:10" x14ac:dyDescent="0.3">
      <c r="A1165">
        <v>5036</v>
      </c>
      <c r="B1165" t="s">
        <v>2309</v>
      </c>
      <c r="C1165">
        <v>504952</v>
      </c>
      <c r="D1165" s="5">
        <v>60</v>
      </c>
      <c r="E1165" s="1">
        <v>41485</v>
      </c>
      <c r="F1165" t="s">
        <v>2310</v>
      </c>
      <c r="G1165">
        <v>12</v>
      </c>
      <c r="H1165">
        <v>3600</v>
      </c>
      <c r="I1165">
        <f t="shared" si="18"/>
        <v>3600</v>
      </c>
      <c r="J1165">
        <f>COUNTIF(Отзывы!D:D,C1165)</f>
        <v>0</v>
      </c>
    </row>
    <row r="1166" spans="1:10" x14ac:dyDescent="0.3">
      <c r="A1166">
        <v>6161</v>
      </c>
      <c r="B1166" t="s">
        <v>2311</v>
      </c>
      <c r="C1166">
        <v>220871</v>
      </c>
      <c r="D1166" s="4">
        <v>10</v>
      </c>
      <c r="E1166" s="1">
        <v>39177</v>
      </c>
      <c r="F1166" t="s">
        <v>2312</v>
      </c>
      <c r="G1166">
        <v>16</v>
      </c>
      <c r="H1166">
        <v>600</v>
      </c>
      <c r="I1166">
        <f t="shared" si="18"/>
        <v>600</v>
      </c>
      <c r="J1166">
        <f>COUNTIF(Отзывы!D:D,C1166)</f>
        <v>3</v>
      </c>
    </row>
    <row r="1167" spans="1:10" x14ac:dyDescent="0.3">
      <c r="A1167">
        <v>27536</v>
      </c>
      <c r="B1167" t="s">
        <v>2313</v>
      </c>
      <c r="C1167">
        <v>410482</v>
      </c>
      <c r="D1167" s="5">
        <v>30</v>
      </c>
      <c r="E1167" s="1">
        <v>40204</v>
      </c>
      <c r="F1167" t="s">
        <v>2314</v>
      </c>
      <c r="H1167">
        <v>1800</v>
      </c>
      <c r="I1167">
        <f t="shared" si="18"/>
        <v>1800</v>
      </c>
      <c r="J1167">
        <f>COUNTIF(Отзывы!D:D,C1167)</f>
        <v>0</v>
      </c>
    </row>
    <row r="1168" spans="1:10" ht="288" x14ac:dyDescent="0.3">
      <c r="A1168">
        <v>16193</v>
      </c>
      <c r="B1168" t="s">
        <v>2315</v>
      </c>
      <c r="C1168">
        <v>243074</v>
      </c>
      <c r="D1168" s="5">
        <v>375</v>
      </c>
      <c r="E1168" s="1">
        <v>39292</v>
      </c>
      <c r="F1168" s="2" t="s">
        <v>2316</v>
      </c>
      <c r="G1168">
        <v>4</v>
      </c>
      <c r="H1168">
        <v>22500</v>
      </c>
      <c r="I1168">
        <f t="shared" si="18"/>
        <v>22500</v>
      </c>
      <c r="J1168">
        <f>COUNTIF(Отзывы!D:D,C1168)</f>
        <v>0</v>
      </c>
    </row>
    <row r="1169" spans="1:10" x14ac:dyDescent="0.3">
      <c r="A1169">
        <v>16378</v>
      </c>
      <c r="B1169" t="s">
        <v>2317</v>
      </c>
      <c r="C1169">
        <v>153778</v>
      </c>
      <c r="D1169" s="5">
        <v>45</v>
      </c>
      <c r="E1169" s="1">
        <v>38747</v>
      </c>
      <c r="F1169" t="s">
        <v>2318</v>
      </c>
      <c r="G1169">
        <v>11</v>
      </c>
      <c r="H1169">
        <v>2700</v>
      </c>
      <c r="I1169">
        <f t="shared" si="18"/>
        <v>2700</v>
      </c>
      <c r="J1169">
        <f>COUNTIF(Отзывы!D:D,C1169)</f>
        <v>0</v>
      </c>
    </row>
    <row r="1170" spans="1:10" x14ac:dyDescent="0.3">
      <c r="A1170">
        <v>25992</v>
      </c>
      <c r="B1170" t="s">
        <v>2319</v>
      </c>
      <c r="C1170">
        <v>65611</v>
      </c>
      <c r="D1170" s="4">
        <v>10</v>
      </c>
      <c r="E1170" s="1">
        <v>37799</v>
      </c>
      <c r="F1170" t="s">
        <v>2320</v>
      </c>
      <c r="H1170">
        <v>600</v>
      </c>
      <c r="I1170">
        <f t="shared" si="18"/>
        <v>600</v>
      </c>
      <c r="J1170">
        <f>COUNTIF(Отзывы!D:D,C1170)</f>
        <v>0</v>
      </c>
    </row>
    <row r="1171" spans="1:10" x14ac:dyDescent="0.3">
      <c r="A1171">
        <v>21875</v>
      </c>
      <c r="B1171" t="s">
        <v>2321</v>
      </c>
      <c r="C1171">
        <v>180309</v>
      </c>
      <c r="D1171" s="5">
        <v>30</v>
      </c>
      <c r="E1171" s="1">
        <v>38931</v>
      </c>
      <c r="F1171" t="s">
        <v>2322</v>
      </c>
      <c r="G1171">
        <v>9</v>
      </c>
      <c r="H1171">
        <v>1800</v>
      </c>
      <c r="I1171">
        <f t="shared" si="18"/>
        <v>1800</v>
      </c>
      <c r="J1171">
        <f>COUNTIF(Отзывы!D:D,C1171)</f>
        <v>0</v>
      </c>
    </row>
    <row r="1172" spans="1:10" x14ac:dyDescent="0.3">
      <c r="A1172">
        <v>6047</v>
      </c>
      <c r="B1172" t="s">
        <v>2323</v>
      </c>
      <c r="C1172">
        <v>414660</v>
      </c>
      <c r="D1172" s="5">
        <v>30</v>
      </c>
      <c r="E1172" s="1">
        <v>40234</v>
      </c>
      <c r="F1172" t="s">
        <v>2324</v>
      </c>
      <c r="G1172">
        <v>11</v>
      </c>
      <c r="H1172">
        <v>1800</v>
      </c>
      <c r="I1172">
        <f t="shared" si="18"/>
        <v>1800</v>
      </c>
      <c r="J1172">
        <f>COUNTIF(Отзывы!D:D,C1172)</f>
        <v>0</v>
      </c>
    </row>
    <row r="1173" spans="1:10" x14ac:dyDescent="0.3">
      <c r="A1173">
        <v>23382</v>
      </c>
      <c r="B1173" t="s">
        <v>2325</v>
      </c>
      <c r="C1173">
        <v>295885</v>
      </c>
      <c r="D1173" s="5">
        <v>20</v>
      </c>
      <c r="E1173" s="1">
        <v>39540</v>
      </c>
      <c r="F1173" t="s">
        <v>2326</v>
      </c>
      <c r="H1173">
        <v>1200</v>
      </c>
      <c r="I1173">
        <f t="shared" si="18"/>
        <v>1200</v>
      </c>
      <c r="J1173">
        <f>COUNTIF(Отзывы!D:D,C1173)</f>
        <v>0</v>
      </c>
    </row>
    <row r="1174" spans="1:10" x14ac:dyDescent="0.3">
      <c r="A1174">
        <v>7685</v>
      </c>
      <c r="B1174" t="s">
        <v>2327</v>
      </c>
      <c r="C1174">
        <v>278684</v>
      </c>
      <c r="D1174" s="5">
        <v>215</v>
      </c>
      <c r="E1174" s="1">
        <v>39461</v>
      </c>
      <c r="F1174" t="s">
        <v>2328</v>
      </c>
      <c r="G1174">
        <v>9</v>
      </c>
      <c r="H1174">
        <v>12900</v>
      </c>
      <c r="I1174">
        <f t="shared" si="18"/>
        <v>12900</v>
      </c>
      <c r="J1174">
        <f>COUNTIF(Отзывы!D:D,C1174)</f>
        <v>0</v>
      </c>
    </row>
    <row r="1175" spans="1:10" x14ac:dyDescent="0.3">
      <c r="A1175">
        <v>22183</v>
      </c>
      <c r="B1175" t="s">
        <v>2329</v>
      </c>
      <c r="C1175">
        <v>346847</v>
      </c>
      <c r="D1175" s="5">
        <v>30</v>
      </c>
      <c r="E1175" s="1">
        <v>39818</v>
      </c>
      <c r="F1175" t="s">
        <v>2330</v>
      </c>
      <c r="G1175">
        <v>10</v>
      </c>
      <c r="H1175">
        <v>1800</v>
      </c>
      <c r="I1175">
        <f t="shared" si="18"/>
        <v>1800</v>
      </c>
      <c r="J1175">
        <f>COUNTIF(Отзывы!D:D,C1175)</f>
        <v>0</v>
      </c>
    </row>
    <row r="1176" spans="1:10" x14ac:dyDescent="0.3">
      <c r="A1176">
        <v>12829</v>
      </c>
      <c r="B1176" t="s">
        <v>2331</v>
      </c>
      <c r="C1176">
        <v>22319</v>
      </c>
      <c r="D1176" s="5">
        <v>25</v>
      </c>
      <c r="E1176" s="1">
        <v>37329</v>
      </c>
      <c r="H1176">
        <v>1500</v>
      </c>
      <c r="I1176">
        <f t="shared" si="18"/>
        <v>1500</v>
      </c>
      <c r="J1176">
        <f>COUNTIF(Отзывы!D:D,C1176)</f>
        <v>0</v>
      </c>
    </row>
    <row r="1177" spans="1:10" x14ac:dyDescent="0.3">
      <c r="A1177">
        <v>23546</v>
      </c>
      <c r="B1177" t="s">
        <v>2332</v>
      </c>
      <c r="C1177">
        <v>310370</v>
      </c>
      <c r="D1177" s="4">
        <v>10</v>
      </c>
      <c r="E1177" s="1">
        <v>39622</v>
      </c>
      <c r="F1177" t="s">
        <v>2333</v>
      </c>
      <c r="G1177">
        <v>11</v>
      </c>
      <c r="H1177">
        <v>600</v>
      </c>
      <c r="I1177">
        <f t="shared" si="18"/>
        <v>600</v>
      </c>
      <c r="J1177">
        <f>COUNTIF(Отзывы!D:D,C1177)</f>
        <v>0</v>
      </c>
    </row>
    <row r="1178" spans="1:10" x14ac:dyDescent="0.3">
      <c r="A1178">
        <v>22515</v>
      </c>
      <c r="B1178" t="s">
        <v>2334</v>
      </c>
      <c r="C1178">
        <v>226201</v>
      </c>
      <c r="D1178" s="5">
        <v>65</v>
      </c>
      <c r="E1178" s="1">
        <v>39205</v>
      </c>
      <c r="F1178" t="s">
        <v>2335</v>
      </c>
      <c r="H1178">
        <v>3900</v>
      </c>
      <c r="I1178">
        <f t="shared" si="18"/>
        <v>3900</v>
      </c>
      <c r="J1178">
        <f>COUNTIF(Отзывы!D:D,C1178)</f>
        <v>0</v>
      </c>
    </row>
    <row r="1179" spans="1:10" x14ac:dyDescent="0.3">
      <c r="A1179">
        <v>17363</v>
      </c>
      <c r="B1179" t="s">
        <v>2336</v>
      </c>
      <c r="C1179">
        <v>114773</v>
      </c>
      <c r="D1179" s="5">
        <v>370</v>
      </c>
      <c r="E1179" s="1">
        <v>38442</v>
      </c>
      <c r="F1179" t="s">
        <v>2337</v>
      </c>
      <c r="G1179">
        <v>19</v>
      </c>
      <c r="H1179">
        <v>22200</v>
      </c>
      <c r="I1179">
        <f t="shared" si="18"/>
        <v>22200</v>
      </c>
      <c r="J1179">
        <f>COUNTIF(Отзывы!D:D,C1179)</f>
        <v>0</v>
      </c>
    </row>
    <row r="1180" spans="1:10" x14ac:dyDescent="0.3">
      <c r="A1180">
        <v>11536</v>
      </c>
      <c r="B1180" t="s">
        <v>2338</v>
      </c>
      <c r="C1180">
        <v>121235</v>
      </c>
      <c r="D1180" s="6">
        <v>3</v>
      </c>
      <c r="E1180" s="1">
        <v>38481</v>
      </c>
      <c r="F1180" t="s">
        <v>2339</v>
      </c>
      <c r="H1180">
        <v>180</v>
      </c>
      <c r="I1180">
        <f t="shared" si="18"/>
        <v>180</v>
      </c>
      <c r="J1180">
        <f>COUNTIF(Отзывы!D:D,C1180)</f>
        <v>0</v>
      </c>
    </row>
    <row r="1181" spans="1:10" x14ac:dyDescent="0.3">
      <c r="A1181">
        <v>9044</v>
      </c>
      <c r="B1181" t="s">
        <v>2340</v>
      </c>
      <c r="C1181">
        <v>47001</v>
      </c>
      <c r="D1181" s="5">
        <v>20</v>
      </c>
      <c r="E1181" s="1">
        <v>37579</v>
      </c>
      <c r="H1181">
        <v>1200</v>
      </c>
      <c r="I1181">
        <f t="shared" si="18"/>
        <v>1200</v>
      </c>
      <c r="J1181">
        <f>COUNTIF(Отзывы!D:D,C1181)</f>
        <v>0</v>
      </c>
    </row>
    <row r="1182" spans="1:10" x14ac:dyDescent="0.3">
      <c r="A1182">
        <v>4275</v>
      </c>
      <c r="B1182" t="s">
        <v>2341</v>
      </c>
      <c r="C1182">
        <v>191166</v>
      </c>
      <c r="D1182" s="5">
        <v>35</v>
      </c>
      <c r="E1182" s="1">
        <v>39009</v>
      </c>
      <c r="F1182" t="s">
        <v>2342</v>
      </c>
      <c r="G1182">
        <v>9</v>
      </c>
      <c r="H1182">
        <v>2100</v>
      </c>
      <c r="I1182">
        <f t="shared" si="18"/>
        <v>2100</v>
      </c>
      <c r="J1182">
        <f>COUNTIF(Отзывы!D:D,C1182)</f>
        <v>0</v>
      </c>
    </row>
    <row r="1183" spans="1:10" x14ac:dyDescent="0.3">
      <c r="A1183">
        <v>5303</v>
      </c>
      <c r="B1183" t="s">
        <v>2343</v>
      </c>
      <c r="C1183">
        <v>244887</v>
      </c>
      <c r="D1183" s="5">
        <v>75</v>
      </c>
      <c r="E1183" s="1">
        <v>39300</v>
      </c>
      <c r="F1183" t="s">
        <v>2344</v>
      </c>
      <c r="G1183">
        <v>6</v>
      </c>
      <c r="H1183">
        <v>4500</v>
      </c>
      <c r="I1183">
        <f t="shared" si="18"/>
        <v>4500</v>
      </c>
      <c r="J1183">
        <f>COUNTIF(Отзывы!D:D,C1183)</f>
        <v>1</v>
      </c>
    </row>
    <row r="1184" spans="1:10" x14ac:dyDescent="0.3">
      <c r="A1184">
        <v>29590</v>
      </c>
      <c r="B1184" t="s">
        <v>2345</v>
      </c>
      <c r="C1184">
        <v>414469</v>
      </c>
      <c r="D1184" s="5">
        <v>310</v>
      </c>
      <c r="E1184" s="1">
        <v>40233</v>
      </c>
      <c r="F1184" t="s">
        <v>2346</v>
      </c>
      <c r="G1184">
        <v>11</v>
      </c>
      <c r="H1184">
        <v>18600</v>
      </c>
      <c r="I1184">
        <f t="shared" si="18"/>
        <v>18600</v>
      </c>
      <c r="J1184">
        <f>COUNTIF(Отзывы!D:D,C1184)</f>
        <v>0</v>
      </c>
    </row>
    <row r="1185" spans="1:10" x14ac:dyDescent="0.3">
      <c r="A1185">
        <v>4739</v>
      </c>
      <c r="B1185" t="s">
        <v>2347</v>
      </c>
      <c r="C1185">
        <v>146481</v>
      </c>
      <c r="D1185" s="5">
        <v>15</v>
      </c>
      <c r="E1185" s="1">
        <v>38684</v>
      </c>
      <c r="F1185" t="s">
        <v>2348</v>
      </c>
      <c r="G1185">
        <v>16</v>
      </c>
      <c r="H1185">
        <v>900</v>
      </c>
      <c r="I1185">
        <f t="shared" si="18"/>
        <v>900</v>
      </c>
      <c r="J1185">
        <f>COUNTIF(Отзывы!D:D,C1185)</f>
        <v>0</v>
      </c>
    </row>
    <row r="1186" spans="1:10" x14ac:dyDescent="0.3">
      <c r="A1186">
        <v>1089</v>
      </c>
      <c r="B1186" t="s">
        <v>2349</v>
      </c>
      <c r="C1186">
        <v>42845</v>
      </c>
      <c r="D1186" s="5">
        <v>480</v>
      </c>
      <c r="E1186" s="1">
        <v>37539</v>
      </c>
      <c r="F1186" t="s">
        <v>2350</v>
      </c>
      <c r="H1186">
        <v>28800</v>
      </c>
      <c r="I1186">
        <f t="shared" si="18"/>
        <v>28800</v>
      </c>
      <c r="J1186">
        <f>COUNTIF(Отзывы!D:D,C1186)</f>
        <v>0</v>
      </c>
    </row>
    <row r="1187" spans="1:10" x14ac:dyDescent="0.3">
      <c r="A1187">
        <v>3901</v>
      </c>
      <c r="B1187" t="s">
        <v>2351</v>
      </c>
      <c r="C1187">
        <v>178299</v>
      </c>
      <c r="D1187" s="4">
        <v>10</v>
      </c>
      <c r="E1187" s="1">
        <v>38917</v>
      </c>
      <c r="F1187" t="s">
        <v>2352</v>
      </c>
      <c r="H1187">
        <v>600</v>
      </c>
      <c r="I1187">
        <f t="shared" si="18"/>
        <v>600</v>
      </c>
      <c r="J1187">
        <f>COUNTIF(Отзывы!D:D,C1187)</f>
        <v>0</v>
      </c>
    </row>
    <row r="1188" spans="1:10" x14ac:dyDescent="0.3">
      <c r="A1188">
        <v>585</v>
      </c>
      <c r="B1188" t="s">
        <v>2353</v>
      </c>
      <c r="C1188">
        <v>49648</v>
      </c>
      <c r="D1188" s="5">
        <v>370</v>
      </c>
      <c r="E1188" s="1">
        <v>37618</v>
      </c>
      <c r="F1188" t="s">
        <v>2354</v>
      </c>
      <c r="H1188">
        <v>22200</v>
      </c>
      <c r="I1188">
        <f t="shared" si="18"/>
        <v>22200</v>
      </c>
      <c r="J1188">
        <f>COUNTIF(Отзывы!D:D,C1188)</f>
        <v>0</v>
      </c>
    </row>
    <row r="1189" spans="1:10" x14ac:dyDescent="0.3">
      <c r="A1189">
        <v>23098</v>
      </c>
      <c r="B1189" t="s">
        <v>2355</v>
      </c>
      <c r="C1189">
        <v>58776</v>
      </c>
      <c r="D1189" s="5">
        <v>45</v>
      </c>
      <c r="E1189" s="1">
        <v>37718</v>
      </c>
      <c r="F1189" t="s">
        <v>2356</v>
      </c>
      <c r="G1189">
        <v>8</v>
      </c>
      <c r="H1189">
        <v>2700</v>
      </c>
      <c r="I1189">
        <f t="shared" si="18"/>
        <v>2700</v>
      </c>
      <c r="J1189">
        <f>COUNTIF(Отзывы!D:D,C1189)</f>
        <v>0</v>
      </c>
    </row>
    <row r="1190" spans="1:10" x14ac:dyDescent="0.3">
      <c r="A1190">
        <v>13470</v>
      </c>
      <c r="B1190" t="s">
        <v>2357</v>
      </c>
      <c r="C1190">
        <v>380107</v>
      </c>
      <c r="D1190" s="6">
        <v>2</v>
      </c>
      <c r="E1190" s="1">
        <v>39997</v>
      </c>
      <c r="F1190" t="s">
        <v>2358</v>
      </c>
      <c r="G1190">
        <v>3</v>
      </c>
      <c r="H1190">
        <v>120</v>
      </c>
      <c r="I1190">
        <f t="shared" si="18"/>
        <v>120</v>
      </c>
      <c r="J1190">
        <f>COUNTIF(Отзывы!D:D,C1190)</f>
        <v>0</v>
      </c>
    </row>
    <row r="1191" spans="1:10" x14ac:dyDescent="0.3">
      <c r="A1191">
        <v>5517</v>
      </c>
      <c r="B1191" t="s">
        <v>2359</v>
      </c>
      <c r="C1191">
        <v>307619</v>
      </c>
      <c r="D1191" s="5">
        <v>30</v>
      </c>
      <c r="E1191" s="1">
        <v>39604</v>
      </c>
      <c r="F1191" t="s">
        <v>2360</v>
      </c>
      <c r="H1191">
        <v>1800</v>
      </c>
      <c r="I1191">
        <f t="shared" si="18"/>
        <v>1800</v>
      </c>
      <c r="J1191">
        <f>COUNTIF(Отзывы!D:D,C1191)</f>
        <v>2</v>
      </c>
    </row>
    <row r="1192" spans="1:10" x14ac:dyDescent="0.3">
      <c r="A1192">
        <v>6264</v>
      </c>
      <c r="B1192" t="s">
        <v>2361</v>
      </c>
      <c r="C1192">
        <v>411689</v>
      </c>
      <c r="D1192" s="5">
        <v>35</v>
      </c>
      <c r="E1192" s="1">
        <v>40213</v>
      </c>
      <c r="F1192" t="s">
        <v>2362</v>
      </c>
      <c r="H1192">
        <v>2100</v>
      </c>
      <c r="I1192">
        <f t="shared" si="18"/>
        <v>2100</v>
      </c>
      <c r="J1192">
        <f>COUNTIF(Отзывы!D:D,C1192)</f>
        <v>1</v>
      </c>
    </row>
    <row r="1193" spans="1:10" x14ac:dyDescent="0.3">
      <c r="A1193">
        <v>8787</v>
      </c>
      <c r="B1193" t="s">
        <v>2363</v>
      </c>
      <c r="C1193">
        <v>468718</v>
      </c>
      <c r="D1193" s="5">
        <v>500</v>
      </c>
      <c r="E1193" s="1">
        <v>40869</v>
      </c>
      <c r="F1193" t="s">
        <v>2364</v>
      </c>
      <c r="G1193">
        <v>8</v>
      </c>
      <c r="H1193">
        <v>30000</v>
      </c>
      <c r="I1193">
        <f t="shared" si="18"/>
        <v>30000</v>
      </c>
      <c r="J1193">
        <f>COUNTIF(Отзывы!D:D,C1193)</f>
        <v>0</v>
      </c>
    </row>
    <row r="1194" spans="1:10" x14ac:dyDescent="0.3">
      <c r="A1194">
        <v>9309</v>
      </c>
      <c r="B1194" t="s">
        <v>2365</v>
      </c>
      <c r="C1194">
        <v>61708</v>
      </c>
      <c r="D1194" s="5">
        <v>20</v>
      </c>
      <c r="E1194" s="1">
        <v>37749</v>
      </c>
      <c r="F1194" t="s">
        <v>2366</v>
      </c>
      <c r="G1194">
        <v>8</v>
      </c>
      <c r="H1194">
        <v>1200</v>
      </c>
      <c r="I1194">
        <f t="shared" si="18"/>
        <v>1200</v>
      </c>
      <c r="J1194">
        <f>COUNTIF(Отзывы!D:D,C1194)</f>
        <v>0</v>
      </c>
    </row>
    <row r="1195" spans="1:10" x14ac:dyDescent="0.3">
      <c r="A1195">
        <v>27816</v>
      </c>
      <c r="B1195" t="s">
        <v>2367</v>
      </c>
      <c r="C1195">
        <v>214246</v>
      </c>
      <c r="D1195" s="5">
        <v>30</v>
      </c>
      <c r="E1195" s="1">
        <v>39140</v>
      </c>
      <c r="F1195" t="s">
        <v>2368</v>
      </c>
      <c r="G1195">
        <v>8</v>
      </c>
      <c r="H1195">
        <v>1800</v>
      </c>
      <c r="I1195">
        <f t="shared" si="18"/>
        <v>1800</v>
      </c>
      <c r="J1195">
        <f>COUNTIF(Отзывы!D:D,C1195)</f>
        <v>0</v>
      </c>
    </row>
    <row r="1196" spans="1:10" ht="409.6" x14ac:dyDescent="0.3">
      <c r="A1196">
        <v>21982</v>
      </c>
      <c r="B1196" t="s">
        <v>2369</v>
      </c>
      <c r="C1196">
        <v>319259</v>
      </c>
      <c r="D1196" s="5">
        <v>35</v>
      </c>
      <c r="E1196" s="1">
        <v>39672</v>
      </c>
      <c r="F1196" s="2" t="s">
        <v>2370</v>
      </c>
      <c r="G1196">
        <v>9</v>
      </c>
      <c r="H1196">
        <v>2100</v>
      </c>
      <c r="I1196">
        <f t="shared" si="18"/>
        <v>2100</v>
      </c>
      <c r="J1196">
        <f>COUNTIF(Отзывы!D:D,C1196)</f>
        <v>0</v>
      </c>
    </row>
    <row r="1197" spans="1:10" ht="345.6" x14ac:dyDescent="0.3">
      <c r="A1197">
        <v>8542</v>
      </c>
      <c r="B1197" t="s">
        <v>2371</v>
      </c>
      <c r="C1197">
        <v>504144</v>
      </c>
      <c r="D1197" s="5">
        <v>12</v>
      </c>
      <c r="E1197" s="1">
        <v>41471</v>
      </c>
      <c r="F1197" s="2" t="s">
        <v>2372</v>
      </c>
      <c r="H1197">
        <v>720</v>
      </c>
      <c r="I1197">
        <f t="shared" si="18"/>
        <v>720</v>
      </c>
      <c r="J1197">
        <f>COUNTIF(Отзывы!D:D,C1197)</f>
        <v>0</v>
      </c>
    </row>
    <row r="1198" spans="1:10" x14ac:dyDescent="0.3">
      <c r="A1198">
        <v>29782</v>
      </c>
      <c r="B1198" t="s">
        <v>2373</v>
      </c>
      <c r="C1198">
        <v>481542</v>
      </c>
      <c r="D1198" s="5">
        <v>92</v>
      </c>
      <c r="E1198" s="1">
        <v>41085</v>
      </c>
      <c r="F1198" t="s">
        <v>2374</v>
      </c>
      <c r="G1198">
        <v>11</v>
      </c>
      <c r="H1198">
        <v>5520</v>
      </c>
      <c r="I1198">
        <f t="shared" si="18"/>
        <v>5520</v>
      </c>
      <c r="J1198">
        <f>COUNTIF(Отзывы!D:D,C1198)</f>
        <v>0</v>
      </c>
    </row>
    <row r="1199" spans="1:10" x14ac:dyDescent="0.3">
      <c r="A1199">
        <v>9402</v>
      </c>
      <c r="B1199" t="s">
        <v>2375</v>
      </c>
      <c r="C1199">
        <v>171421</v>
      </c>
      <c r="D1199" s="5">
        <v>50</v>
      </c>
      <c r="E1199" s="1">
        <v>38873</v>
      </c>
      <c r="F1199" t="s">
        <v>2376</v>
      </c>
      <c r="G1199">
        <v>9</v>
      </c>
      <c r="H1199">
        <v>3000</v>
      </c>
      <c r="I1199">
        <f t="shared" si="18"/>
        <v>3000</v>
      </c>
      <c r="J1199">
        <f>COUNTIF(Отзывы!D:D,C1199)</f>
        <v>0</v>
      </c>
    </row>
    <row r="1200" spans="1:10" x14ac:dyDescent="0.3">
      <c r="A1200">
        <v>5525</v>
      </c>
      <c r="B1200" t="s">
        <v>2377</v>
      </c>
      <c r="C1200">
        <v>73390</v>
      </c>
      <c r="D1200" s="5">
        <v>30</v>
      </c>
      <c r="E1200" s="1">
        <v>37909</v>
      </c>
      <c r="F1200" t="s">
        <v>2378</v>
      </c>
      <c r="H1200">
        <v>1800</v>
      </c>
      <c r="I1200">
        <f t="shared" si="18"/>
        <v>1800</v>
      </c>
      <c r="J1200">
        <f>COUNTIF(Отзывы!D:D,C1200)</f>
        <v>0</v>
      </c>
    </row>
    <row r="1201" spans="1:10" x14ac:dyDescent="0.3">
      <c r="A1201">
        <v>17432</v>
      </c>
      <c r="B1201" t="s">
        <v>2379</v>
      </c>
      <c r="C1201">
        <v>109811</v>
      </c>
      <c r="D1201" s="5">
        <v>30</v>
      </c>
      <c r="E1201" s="1">
        <v>38380</v>
      </c>
      <c r="F1201" t="s">
        <v>2380</v>
      </c>
      <c r="H1201">
        <v>1800</v>
      </c>
      <c r="I1201">
        <f t="shared" si="18"/>
        <v>1800</v>
      </c>
      <c r="J1201">
        <f>COUNTIF(Отзывы!D:D,C1201)</f>
        <v>0</v>
      </c>
    </row>
    <row r="1202" spans="1:10" x14ac:dyDescent="0.3">
      <c r="A1202">
        <v>538</v>
      </c>
      <c r="B1202" t="s">
        <v>2381</v>
      </c>
      <c r="C1202">
        <v>26809</v>
      </c>
      <c r="D1202" s="5">
        <v>80</v>
      </c>
      <c r="E1202" s="1">
        <v>37375</v>
      </c>
      <c r="F1202" t="s">
        <v>2382</v>
      </c>
      <c r="G1202">
        <v>12</v>
      </c>
      <c r="H1202">
        <v>4800</v>
      </c>
      <c r="I1202">
        <f t="shared" si="18"/>
        <v>4800</v>
      </c>
      <c r="J1202">
        <f>COUNTIF(Отзывы!D:D,C1202)</f>
        <v>0</v>
      </c>
    </row>
    <row r="1203" spans="1:10" x14ac:dyDescent="0.3">
      <c r="A1203">
        <v>2278</v>
      </c>
      <c r="B1203" t="s">
        <v>2383</v>
      </c>
      <c r="C1203">
        <v>91866</v>
      </c>
      <c r="D1203" s="5">
        <v>25</v>
      </c>
      <c r="E1203" s="1">
        <v>38133</v>
      </c>
      <c r="F1203" t="s">
        <v>2384</v>
      </c>
      <c r="G1203">
        <v>7</v>
      </c>
      <c r="H1203">
        <v>1500</v>
      </c>
      <c r="I1203">
        <f t="shared" si="18"/>
        <v>1500</v>
      </c>
      <c r="J1203">
        <f>COUNTIF(Отзывы!D:D,C1203)</f>
        <v>0</v>
      </c>
    </row>
    <row r="1204" spans="1:10" x14ac:dyDescent="0.3">
      <c r="A1204">
        <v>22914</v>
      </c>
      <c r="B1204" t="s">
        <v>2385</v>
      </c>
      <c r="C1204">
        <v>188138</v>
      </c>
      <c r="D1204" s="5">
        <v>75</v>
      </c>
      <c r="E1204" s="1">
        <v>38987</v>
      </c>
      <c r="F1204" t="s">
        <v>2386</v>
      </c>
      <c r="G1204">
        <v>4</v>
      </c>
      <c r="H1204">
        <v>4500</v>
      </c>
      <c r="I1204">
        <f t="shared" si="18"/>
        <v>4500</v>
      </c>
      <c r="J1204">
        <f>COUNTIF(Отзывы!D:D,C1204)</f>
        <v>0</v>
      </c>
    </row>
    <row r="1205" spans="1:10" x14ac:dyDescent="0.3">
      <c r="A1205">
        <v>17140</v>
      </c>
      <c r="B1205" t="s">
        <v>2387</v>
      </c>
      <c r="C1205">
        <v>22155</v>
      </c>
      <c r="D1205" s="5">
        <v>50</v>
      </c>
      <c r="E1205" s="1">
        <v>37326</v>
      </c>
      <c r="F1205" t="s">
        <v>2388</v>
      </c>
      <c r="G1205">
        <v>8</v>
      </c>
      <c r="H1205">
        <v>3000</v>
      </c>
      <c r="I1205">
        <f t="shared" si="18"/>
        <v>3000</v>
      </c>
      <c r="J1205">
        <f>COUNTIF(Отзывы!D:D,C1205)</f>
        <v>0</v>
      </c>
    </row>
    <row r="1206" spans="1:10" x14ac:dyDescent="0.3">
      <c r="A1206">
        <v>17906</v>
      </c>
      <c r="B1206" t="s">
        <v>2389</v>
      </c>
      <c r="C1206">
        <v>172164</v>
      </c>
      <c r="D1206" s="5">
        <v>325</v>
      </c>
      <c r="E1206" s="1">
        <v>38877</v>
      </c>
      <c r="F1206" t="s">
        <v>2390</v>
      </c>
      <c r="H1206">
        <v>19500</v>
      </c>
      <c r="I1206">
        <f t="shared" si="18"/>
        <v>19500</v>
      </c>
      <c r="J1206">
        <f>COUNTIF(Отзывы!D:D,C1206)</f>
        <v>2</v>
      </c>
    </row>
    <row r="1207" spans="1:10" x14ac:dyDescent="0.3">
      <c r="A1207">
        <v>19426</v>
      </c>
      <c r="B1207" t="s">
        <v>2391</v>
      </c>
      <c r="C1207">
        <v>63538</v>
      </c>
      <c r="D1207" s="4">
        <v>5</v>
      </c>
      <c r="E1207" s="1">
        <v>37774</v>
      </c>
      <c r="F1207" t="s">
        <v>2392</v>
      </c>
      <c r="G1207">
        <v>4</v>
      </c>
      <c r="H1207">
        <v>300</v>
      </c>
      <c r="I1207">
        <f t="shared" si="18"/>
        <v>300</v>
      </c>
      <c r="J1207">
        <f>COUNTIF(Отзывы!D:D,C1207)</f>
        <v>0</v>
      </c>
    </row>
    <row r="1208" spans="1:10" x14ac:dyDescent="0.3">
      <c r="A1208">
        <v>12601</v>
      </c>
      <c r="B1208" t="s">
        <v>2393</v>
      </c>
      <c r="C1208">
        <v>90594</v>
      </c>
      <c r="D1208" s="5">
        <v>90</v>
      </c>
      <c r="E1208" s="1">
        <v>38111</v>
      </c>
      <c r="F1208" t="s">
        <v>2394</v>
      </c>
      <c r="H1208">
        <v>5400</v>
      </c>
      <c r="I1208">
        <f t="shared" si="18"/>
        <v>5400</v>
      </c>
      <c r="J1208">
        <f>COUNTIF(Отзывы!D:D,C1208)</f>
        <v>0</v>
      </c>
    </row>
    <row r="1209" spans="1:10" x14ac:dyDescent="0.3">
      <c r="A1209">
        <v>7701</v>
      </c>
      <c r="B1209" t="s">
        <v>2395</v>
      </c>
      <c r="C1209">
        <v>111079</v>
      </c>
      <c r="D1209" s="5">
        <v>90</v>
      </c>
      <c r="E1209" s="1">
        <v>38397</v>
      </c>
      <c r="F1209" t="s">
        <v>2396</v>
      </c>
      <c r="H1209">
        <v>5400</v>
      </c>
      <c r="I1209">
        <f t="shared" si="18"/>
        <v>5400</v>
      </c>
      <c r="J1209">
        <f>COUNTIF(Отзывы!D:D,C1209)</f>
        <v>0</v>
      </c>
    </row>
    <row r="1210" spans="1:10" x14ac:dyDescent="0.3">
      <c r="A1210">
        <v>8084</v>
      </c>
      <c r="B1210" t="s">
        <v>2397</v>
      </c>
      <c r="C1210">
        <v>418562</v>
      </c>
      <c r="D1210" s="5">
        <v>13</v>
      </c>
      <c r="E1210" s="1">
        <v>40268</v>
      </c>
      <c r="F1210" t="s">
        <v>2398</v>
      </c>
      <c r="H1210">
        <v>780</v>
      </c>
      <c r="I1210">
        <f t="shared" si="18"/>
        <v>780</v>
      </c>
      <c r="J1210">
        <f>COUNTIF(Отзывы!D:D,C1210)</f>
        <v>0</v>
      </c>
    </row>
    <row r="1211" spans="1:10" x14ac:dyDescent="0.3">
      <c r="A1211">
        <v>5515</v>
      </c>
      <c r="B1211" t="s">
        <v>2399</v>
      </c>
      <c r="C1211">
        <v>384911</v>
      </c>
      <c r="D1211" s="5">
        <v>60</v>
      </c>
      <c r="E1211" s="1">
        <v>40035</v>
      </c>
      <c r="F1211" t="s">
        <v>2400</v>
      </c>
      <c r="G1211">
        <v>16</v>
      </c>
      <c r="H1211">
        <v>3600</v>
      </c>
      <c r="I1211">
        <f t="shared" si="18"/>
        <v>3600</v>
      </c>
      <c r="J1211">
        <f>COUNTIF(Отзывы!D:D,C1211)</f>
        <v>0</v>
      </c>
    </row>
    <row r="1212" spans="1:10" x14ac:dyDescent="0.3">
      <c r="A1212">
        <v>9444</v>
      </c>
      <c r="B1212" t="s">
        <v>2401</v>
      </c>
      <c r="C1212">
        <v>113707</v>
      </c>
      <c r="D1212" s="5">
        <v>55</v>
      </c>
      <c r="E1212" s="1">
        <v>38429</v>
      </c>
      <c r="F1212" t="s">
        <v>2402</v>
      </c>
      <c r="G1212">
        <v>12</v>
      </c>
      <c r="H1212">
        <v>3300</v>
      </c>
      <c r="I1212">
        <f t="shared" si="18"/>
        <v>3300</v>
      </c>
      <c r="J1212">
        <f>COUNTIF(Отзывы!D:D,C1212)</f>
        <v>0</v>
      </c>
    </row>
    <row r="1213" spans="1:10" x14ac:dyDescent="0.3">
      <c r="A1213">
        <v>20748</v>
      </c>
      <c r="B1213" t="s">
        <v>2403</v>
      </c>
      <c r="C1213">
        <v>377312</v>
      </c>
      <c r="D1213" s="5">
        <v>70</v>
      </c>
      <c r="E1213" s="1">
        <v>39979</v>
      </c>
      <c r="F1213" t="s">
        <v>2404</v>
      </c>
      <c r="G1213">
        <v>8</v>
      </c>
      <c r="H1213">
        <v>4200</v>
      </c>
      <c r="I1213">
        <f t="shared" si="18"/>
        <v>4200</v>
      </c>
      <c r="J1213">
        <f>COUNTIF(Отзывы!D:D,C1213)</f>
        <v>0</v>
      </c>
    </row>
    <row r="1214" spans="1:10" x14ac:dyDescent="0.3">
      <c r="A1214">
        <v>27096</v>
      </c>
      <c r="B1214" t="s">
        <v>2405</v>
      </c>
      <c r="C1214">
        <v>181873</v>
      </c>
      <c r="D1214" s="4">
        <v>10</v>
      </c>
      <c r="E1214" s="1">
        <v>38944</v>
      </c>
      <c r="F1214" t="s">
        <v>2406</v>
      </c>
      <c r="H1214">
        <v>600</v>
      </c>
      <c r="I1214">
        <f t="shared" si="18"/>
        <v>600</v>
      </c>
      <c r="J1214">
        <f>COUNTIF(Отзывы!D:D,C1214)</f>
        <v>0</v>
      </c>
    </row>
    <row r="1215" spans="1:10" x14ac:dyDescent="0.3">
      <c r="A1215">
        <v>15953</v>
      </c>
      <c r="B1215" t="s">
        <v>2407</v>
      </c>
      <c r="C1215">
        <v>414692</v>
      </c>
      <c r="D1215" s="5">
        <v>16</v>
      </c>
      <c r="E1215" s="1">
        <v>40235</v>
      </c>
      <c r="F1215" t="s">
        <v>2408</v>
      </c>
      <c r="G1215">
        <v>5</v>
      </c>
      <c r="H1215">
        <v>960</v>
      </c>
      <c r="I1215">
        <f t="shared" si="18"/>
        <v>960</v>
      </c>
      <c r="J1215">
        <f>COUNTIF(Отзывы!D:D,C1215)</f>
        <v>0</v>
      </c>
    </row>
    <row r="1216" spans="1:10" x14ac:dyDescent="0.3">
      <c r="A1216">
        <v>26040</v>
      </c>
      <c r="B1216" t="s">
        <v>2409</v>
      </c>
      <c r="C1216">
        <v>96181</v>
      </c>
      <c r="D1216" s="5">
        <v>380</v>
      </c>
      <c r="E1216" s="1">
        <v>38190</v>
      </c>
      <c r="F1216" t="s">
        <v>2410</v>
      </c>
      <c r="G1216">
        <v>4</v>
      </c>
      <c r="H1216">
        <v>22800</v>
      </c>
      <c r="I1216">
        <f t="shared" si="18"/>
        <v>22800</v>
      </c>
      <c r="J1216">
        <f>COUNTIF(Отзывы!D:D,C1216)</f>
        <v>0</v>
      </c>
    </row>
    <row r="1217" spans="1:10" x14ac:dyDescent="0.3">
      <c r="A1217">
        <v>25469</v>
      </c>
      <c r="B1217" t="s">
        <v>2411</v>
      </c>
      <c r="C1217">
        <v>481057</v>
      </c>
      <c r="D1217" s="5">
        <v>17</v>
      </c>
      <c r="E1217" s="1">
        <v>41075</v>
      </c>
      <c r="F1217" t="s">
        <v>2412</v>
      </c>
      <c r="H1217">
        <v>1020</v>
      </c>
      <c r="I1217">
        <f t="shared" si="18"/>
        <v>1020</v>
      </c>
      <c r="J1217">
        <f>COUNTIF(Отзывы!D:D,C1217)</f>
        <v>0</v>
      </c>
    </row>
    <row r="1218" spans="1:10" ht="409.6" x14ac:dyDescent="0.3">
      <c r="A1218">
        <v>13646</v>
      </c>
      <c r="B1218" t="s">
        <v>2413</v>
      </c>
      <c r="C1218">
        <v>1379</v>
      </c>
      <c r="D1218" s="6">
        <v>0</v>
      </c>
      <c r="E1218" s="1">
        <v>36429</v>
      </c>
      <c r="F1218" s="2" t="s">
        <v>2414</v>
      </c>
      <c r="G1218">
        <v>3</v>
      </c>
      <c r="H1218">
        <v>0</v>
      </c>
      <c r="I1218">
        <f t="shared" ref="I1218:I1281" si="19">D1218*60</f>
        <v>0</v>
      </c>
      <c r="J1218">
        <f>COUNTIF(Отзывы!D:D,C1218)</f>
        <v>0</v>
      </c>
    </row>
    <row r="1219" spans="1:10" x14ac:dyDescent="0.3">
      <c r="A1219">
        <v>24573</v>
      </c>
      <c r="B1219" t="s">
        <v>2415</v>
      </c>
      <c r="C1219">
        <v>471848</v>
      </c>
      <c r="D1219" s="5">
        <v>60</v>
      </c>
      <c r="E1219" s="1">
        <v>40920</v>
      </c>
      <c r="F1219" t="s">
        <v>2416</v>
      </c>
      <c r="G1219">
        <v>4</v>
      </c>
      <c r="H1219">
        <v>3600</v>
      </c>
      <c r="I1219">
        <f t="shared" si="19"/>
        <v>3600</v>
      </c>
      <c r="J1219">
        <f>COUNTIF(Отзывы!D:D,C1219)</f>
        <v>0</v>
      </c>
    </row>
    <row r="1220" spans="1:10" x14ac:dyDescent="0.3">
      <c r="A1220">
        <v>4305</v>
      </c>
      <c r="B1220" t="s">
        <v>2417</v>
      </c>
      <c r="C1220">
        <v>107132</v>
      </c>
      <c r="D1220" s="5">
        <v>20</v>
      </c>
      <c r="E1220" s="1">
        <v>38350</v>
      </c>
      <c r="F1220" t="s">
        <v>2418</v>
      </c>
      <c r="G1220">
        <v>8</v>
      </c>
      <c r="H1220">
        <v>1200</v>
      </c>
      <c r="I1220">
        <f t="shared" si="19"/>
        <v>1200</v>
      </c>
      <c r="J1220">
        <f>COUNTIF(Отзывы!D:D,C1220)</f>
        <v>0</v>
      </c>
    </row>
    <row r="1221" spans="1:10" x14ac:dyDescent="0.3">
      <c r="A1221">
        <v>2543</v>
      </c>
      <c r="B1221" t="s">
        <v>2419</v>
      </c>
      <c r="C1221">
        <v>225179</v>
      </c>
      <c r="D1221" s="4">
        <v>10</v>
      </c>
      <c r="E1221" s="1">
        <v>39201</v>
      </c>
      <c r="F1221" t="s">
        <v>2420</v>
      </c>
      <c r="G1221">
        <v>8</v>
      </c>
      <c r="H1221">
        <v>600</v>
      </c>
      <c r="I1221">
        <f t="shared" si="19"/>
        <v>600</v>
      </c>
      <c r="J1221">
        <f>COUNTIF(Отзывы!D:D,C1221)</f>
        <v>0</v>
      </c>
    </row>
    <row r="1222" spans="1:10" x14ac:dyDescent="0.3">
      <c r="A1222">
        <v>26055</v>
      </c>
      <c r="B1222" t="s">
        <v>2421</v>
      </c>
      <c r="C1222">
        <v>303075</v>
      </c>
      <c r="D1222" s="5">
        <v>50</v>
      </c>
      <c r="E1222" s="1">
        <v>39580</v>
      </c>
      <c r="F1222" t="s">
        <v>2422</v>
      </c>
      <c r="H1222">
        <v>3000</v>
      </c>
      <c r="I1222">
        <f t="shared" si="19"/>
        <v>3000</v>
      </c>
      <c r="J1222">
        <f>COUNTIF(Отзывы!D:D,C1222)</f>
        <v>0</v>
      </c>
    </row>
    <row r="1223" spans="1:10" x14ac:dyDescent="0.3">
      <c r="A1223">
        <v>22327</v>
      </c>
      <c r="B1223" t="s">
        <v>2423</v>
      </c>
      <c r="C1223">
        <v>101660</v>
      </c>
      <c r="D1223" s="5">
        <v>25</v>
      </c>
      <c r="E1223" s="1">
        <v>38271</v>
      </c>
      <c r="F1223" t="s">
        <v>2424</v>
      </c>
      <c r="H1223">
        <v>1500</v>
      </c>
      <c r="I1223">
        <f t="shared" si="19"/>
        <v>1500</v>
      </c>
      <c r="J1223">
        <f>COUNTIF(Отзывы!D:D,C1223)</f>
        <v>0</v>
      </c>
    </row>
    <row r="1224" spans="1:10" x14ac:dyDescent="0.3">
      <c r="A1224">
        <v>20188</v>
      </c>
      <c r="B1224" t="s">
        <v>2425</v>
      </c>
      <c r="C1224">
        <v>217374</v>
      </c>
      <c r="D1224" s="5">
        <v>35</v>
      </c>
      <c r="E1224" s="1">
        <v>39159</v>
      </c>
      <c r="F1224" t="s">
        <v>2426</v>
      </c>
      <c r="G1224">
        <v>8</v>
      </c>
      <c r="H1224">
        <v>2100</v>
      </c>
      <c r="I1224">
        <f t="shared" si="19"/>
        <v>2100</v>
      </c>
      <c r="J1224">
        <f>COUNTIF(Отзывы!D:D,C1224)</f>
        <v>0</v>
      </c>
    </row>
    <row r="1225" spans="1:10" x14ac:dyDescent="0.3">
      <c r="A1225">
        <v>25257</v>
      </c>
      <c r="B1225" t="s">
        <v>2427</v>
      </c>
      <c r="C1225">
        <v>62846</v>
      </c>
      <c r="D1225" s="5">
        <v>75</v>
      </c>
      <c r="E1225" s="1">
        <v>37763</v>
      </c>
      <c r="F1225" t="s">
        <v>2428</v>
      </c>
      <c r="H1225">
        <v>4500</v>
      </c>
      <c r="I1225">
        <f t="shared" si="19"/>
        <v>4500</v>
      </c>
      <c r="J1225">
        <f>COUNTIF(Отзывы!D:D,C1225)</f>
        <v>0</v>
      </c>
    </row>
    <row r="1226" spans="1:10" ht="409.6" x14ac:dyDescent="0.3">
      <c r="A1226">
        <v>7878</v>
      </c>
      <c r="B1226" t="s">
        <v>2429</v>
      </c>
      <c r="C1226">
        <v>404124</v>
      </c>
      <c r="D1226" s="5">
        <v>80</v>
      </c>
      <c r="E1226" s="1">
        <v>40164</v>
      </c>
      <c r="F1226" s="2" t="s">
        <v>2430</v>
      </c>
      <c r="G1226">
        <v>13</v>
      </c>
      <c r="H1226">
        <v>4800</v>
      </c>
      <c r="I1226">
        <f t="shared" si="19"/>
        <v>4800</v>
      </c>
      <c r="J1226">
        <f>COUNTIF(Отзывы!D:D,C1226)</f>
        <v>0</v>
      </c>
    </row>
    <row r="1227" spans="1:10" x14ac:dyDescent="0.3">
      <c r="A1227">
        <v>23083</v>
      </c>
      <c r="B1227" t="s">
        <v>2431</v>
      </c>
      <c r="C1227">
        <v>256869</v>
      </c>
      <c r="D1227" s="5">
        <v>90</v>
      </c>
      <c r="E1227" s="1">
        <v>39359</v>
      </c>
      <c r="F1227" t="s">
        <v>2432</v>
      </c>
      <c r="G1227">
        <v>19</v>
      </c>
      <c r="H1227">
        <v>5400</v>
      </c>
      <c r="I1227">
        <f t="shared" si="19"/>
        <v>5400</v>
      </c>
      <c r="J1227">
        <f>COUNTIF(Отзывы!D:D,C1227)</f>
        <v>0</v>
      </c>
    </row>
    <row r="1228" spans="1:10" x14ac:dyDescent="0.3">
      <c r="A1228">
        <v>256</v>
      </c>
      <c r="B1228" t="s">
        <v>2433</v>
      </c>
      <c r="C1228">
        <v>25259</v>
      </c>
      <c r="D1228" s="5">
        <v>745</v>
      </c>
      <c r="E1228" s="1">
        <v>37360</v>
      </c>
      <c r="F1228" t="s">
        <v>2434</v>
      </c>
      <c r="G1228">
        <v>7</v>
      </c>
      <c r="H1228">
        <v>44700</v>
      </c>
      <c r="I1228">
        <f t="shared" si="19"/>
        <v>44700</v>
      </c>
      <c r="J1228">
        <f>COUNTIF(Отзывы!D:D,C1228)</f>
        <v>0</v>
      </c>
    </row>
    <row r="1229" spans="1:10" x14ac:dyDescent="0.3">
      <c r="A1229">
        <v>27984</v>
      </c>
      <c r="B1229" t="s">
        <v>2435</v>
      </c>
      <c r="C1229">
        <v>54431</v>
      </c>
      <c r="D1229" s="5">
        <v>55</v>
      </c>
      <c r="E1229" s="1">
        <v>37673</v>
      </c>
      <c r="F1229" t="s">
        <v>2436</v>
      </c>
      <c r="G1229">
        <v>9</v>
      </c>
      <c r="H1229">
        <v>3300</v>
      </c>
      <c r="I1229">
        <f t="shared" si="19"/>
        <v>3300</v>
      </c>
      <c r="J1229">
        <f>COUNTIF(Отзывы!D:D,C1229)</f>
        <v>0</v>
      </c>
    </row>
    <row r="1230" spans="1:10" x14ac:dyDescent="0.3">
      <c r="A1230">
        <v>5201</v>
      </c>
      <c r="B1230" t="s">
        <v>2437</v>
      </c>
      <c r="C1230">
        <v>274321</v>
      </c>
      <c r="D1230" s="5">
        <v>75</v>
      </c>
      <c r="E1230" s="1">
        <v>39443</v>
      </c>
      <c r="F1230" t="s">
        <v>2438</v>
      </c>
      <c r="G1230">
        <v>9</v>
      </c>
      <c r="H1230">
        <v>4500</v>
      </c>
      <c r="I1230">
        <f t="shared" si="19"/>
        <v>4500</v>
      </c>
      <c r="J1230">
        <f>COUNTIF(Отзывы!D:D,C1230)</f>
        <v>0</v>
      </c>
    </row>
    <row r="1231" spans="1:10" x14ac:dyDescent="0.3">
      <c r="A1231">
        <v>3551</v>
      </c>
      <c r="B1231" t="s">
        <v>2439</v>
      </c>
      <c r="C1231">
        <v>196366</v>
      </c>
      <c r="D1231" s="5">
        <v>30</v>
      </c>
      <c r="E1231" s="1">
        <v>39039</v>
      </c>
      <c r="F1231" t="s">
        <v>2440</v>
      </c>
      <c r="G1231">
        <v>6</v>
      </c>
      <c r="H1231">
        <v>1800</v>
      </c>
      <c r="I1231">
        <f t="shared" si="19"/>
        <v>1800</v>
      </c>
      <c r="J1231">
        <f>COUNTIF(Отзывы!D:D,C1231)</f>
        <v>0</v>
      </c>
    </row>
    <row r="1232" spans="1:10" x14ac:dyDescent="0.3">
      <c r="A1232">
        <v>25666</v>
      </c>
      <c r="B1232" t="s">
        <v>2441</v>
      </c>
      <c r="C1232">
        <v>173580</v>
      </c>
      <c r="D1232" s="5">
        <v>20</v>
      </c>
      <c r="E1232" s="1">
        <v>38886</v>
      </c>
      <c r="F1232" t="s">
        <v>2442</v>
      </c>
      <c r="G1232">
        <v>11</v>
      </c>
      <c r="H1232">
        <v>1200</v>
      </c>
      <c r="I1232">
        <f t="shared" si="19"/>
        <v>1200</v>
      </c>
      <c r="J1232">
        <f>COUNTIF(Отзывы!D:D,C1232)</f>
        <v>0</v>
      </c>
    </row>
    <row r="1233" spans="1:10" x14ac:dyDescent="0.3">
      <c r="A1233">
        <v>8942</v>
      </c>
      <c r="B1233" t="s">
        <v>2443</v>
      </c>
      <c r="C1233">
        <v>212491</v>
      </c>
      <c r="D1233" s="5">
        <v>50</v>
      </c>
      <c r="E1233" s="1">
        <v>39133</v>
      </c>
      <c r="F1233" t="s">
        <v>2444</v>
      </c>
      <c r="H1233">
        <v>3000</v>
      </c>
      <c r="I1233">
        <f t="shared" si="19"/>
        <v>3000</v>
      </c>
      <c r="J1233">
        <f>COUNTIF(Отзывы!D:D,C1233)</f>
        <v>0</v>
      </c>
    </row>
    <row r="1234" spans="1:10" x14ac:dyDescent="0.3">
      <c r="A1234">
        <v>4810</v>
      </c>
      <c r="B1234" t="s">
        <v>2445</v>
      </c>
      <c r="C1234">
        <v>73743</v>
      </c>
      <c r="D1234" s="5">
        <v>55</v>
      </c>
      <c r="E1234" s="1">
        <v>37915</v>
      </c>
      <c r="F1234" t="s">
        <v>2446</v>
      </c>
      <c r="G1234">
        <v>16</v>
      </c>
      <c r="H1234">
        <v>3300</v>
      </c>
      <c r="I1234">
        <f t="shared" si="19"/>
        <v>3300</v>
      </c>
      <c r="J1234">
        <f>COUNTIF(Отзывы!D:D,C1234)</f>
        <v>0</v>
      </c>
    </row>
    <row r="1235" spans="1:10" x14ac:dyDescent="0.3">
      <c r="A1235">
        <v>14410</v>
      </c>
      <c r="B1235" t="s">
        <v>2447</v>
      </c>
      <c r="C1235">
        <v>64190</v>
      </c>
      <c r="D1235" s="5">
        <v>50</v>
      </c>
      <c r="E1235" s="1">
        <v>37781</v>
      </c>
      <c r="F1235" t="s">
        <v>2448</v>
      </c>
      <c r="H1235">
        <v>3000</v>
      </c>
      <c r="I1235">
        <f t="shared" si="19"/>
        <v>3000</v>
      </c>
      <c r="J1235">
        <f>COUNTIF(Отзывы!D:D,C1235)</f>
        <v>0</v>
      </c>
    </row>
    <row r="1236" spans="1:10" x14ac:dyDescent="0.3">
      <c r="A1236">
        <v>1017</v>
      </c>
      <c r="B1236" t="s">
        <v>2449</v>
      </c>
      <c r="C1236">
        <v>108956</v>
      </c>
      <c r="D1236" s="4">
        <v>10</v>
      </c>
      <c r="E1236" s="1">
        <v>38372</v>
      </c>
      <c r="F1236" t="s">
        <v>2450</v>
      </c>
      <c r="G1236">
        <v>3</v>
      </c>
      <c r="H1236">
        <v>600</v>
      </c>
      <c r="I1236">
        <f t="shared" si="19"/>
        <v>600</v>
      </c>
      <c r="J1236">
        <f>COUNTIF(Отзывы!D:D,C1236)</f>
        <v>0</v>
      </c>
    </row>
    <row r="1237" spans="1:10" x14ac:dyDescent="0.3">
      <c r="A1237">
        <v>9067</v>
      </c>
      <c r="B1237" t="s">
        <v>2451</v>
      </c>
      <c r="C1237">
        <v>100622</v>
      </c>
      <c r="D1237" s="5">
        <v>30</v>
      </c>
      <c r="E1237" s="1">
        <v>38257</v>
      </c>
      <c r="F1237" t="s">
        <v>2452</v>
      </c>
      <c r="G1237">
        <v>8</v>
      </c>
      <c r="H1237">
        <v>1800</v>
      </c>
      <c r="I1237">
        <f t="shared" si="19"/>
        <v>1800</v>
      </c>
      <c r="J1237">
        <f>COUNTIF(Отзывы!D:D,C1237)</f>
        <v>0</v>
      </c>
    </row>
    <row r="1238" spans="1:10" x14ac:dyDescent="0.3">
      <c r="A1238">
        <v>29309</v>
      </c>
      <c r="B1238" t="s">
        <v>2453</v>
      </c>
      <c r="C1238">
        <v>292119</v>
      </c>
      <c r="D1238" s="4">
        <v>5</v>
      </c>
      <c r="E1238" s="1">
        <v>39522</v>
      </c>
      <c r="F1238" t="s">
        <v>2454</v>
      </c>
      <c r="G1238">
        <v>4</v>
      </c>
      <c r="H1238">
        <v>300</v>
      </c>
      <c r="I1238">
        <f t="shared" si="19"/>
        <v>300</v>
      </c>
      <c r="J1238">
        <f>COUNTIF(Отзывы!D:D,C1238)</f>
        <v>0</v>
      </c>
    </row>
    <row r="1239" spans="1:10" x14ac:dyDescent="0.3">
      <c r="A1239">
        <v>3720</v>
      </c>
      <c r="B1239" t="s">
        <v>2455</v>
      </c>
      <c r="C1239">
        <v>460866</v>
      </c>
      <c r="D1239" s="5">
        <v>35</v>
      </c>
      <c r="E1239" s="1">
        <v>40749</v>
      </c>
      <c r="F1239" t="s">
        <v>2456</v>
      </c>
      <c r="H1239">
        <v>2100</v>
      </c>
      <c r="I1239">
        <f t="shared" si="19"/>
        <v>2100</v>
      </c>
      <c r="J1239">
        <f>COUNTIF(Отзывы!D:D,C1239)</f>
        <v>0</v>
      </c>
    </row>
    <row r="1240" spans="1:10" x14ac:dyDescent="0.3">
      <c r="A1240">
        <v>682</v>
      </c>
      <c r="B1240" t="s">
        <v>2457</v>
      </c>
      <c r="C1240">
        <v>147802</v>
      </c>
      <c r="D1240" s="5">
        <v>135</v>
      </c>
      <c r="E1240" s="1">
        <v>38695</v>
      </c>
      <c r="F1240" t="s">
        <v>2458</v>
      </c>
      <c r="G1240">
        <v>16</v>
      </c>
      <c r="H1240">
        <v>8100</v>
      </c>
      <c r="I1240">
        <f t="shared" si="19"/>
        <v>8100</v>
      </c>
      <c r="J1240">
        <f>COUNTIF(Отзывы!D:D,C1240)</f>
        <v>0</v>
      </c>
    </row>
    <row r="1241" spans="1:10" x14ac:dyDescent="0.3">
      <c r="A1241">
        <v>20146</v>
      </c>
      <c r="B1241" t="s">
        <v>2459</v>
      </c>
      <c r="C1241">
        <v>455916</v>
      </c>
      <c r="D1241" s="4">
        <v>10</v>
      </c>
      <c r="E1241" s="1">
        <v>40675</v>
      </c>
      <c r="F1241" t="s">
        <v>2460</v>
      </c>
      <c r="G1241">
        <v>4</v>
      </c>
      <c r="H1241">
        <v>600</v>
      </c>
      <c r="I1241">
        <f t="shared" si="19"/>
        <v>600</v>
      </c>
      <c r="J1241">
        <f>COUNTIF(Отзывы!D:D,C1241)</f>
        <v>0</v>
      </c>
    </row>
    <row r="1242" spans="1:10" x14ac:dyDescent="0.3">
      <c r="A1242">
        <v>2621</v>
      </c>
      <c r="B1242" t="s">
        <v>2461</v>
      </c>
      <c r="C1242">
        <v>353520</v>
      </c>
      <c r="D1242" s="5">
        <v>140</v>
      </c>
      <c r="E1242" s="1">
        <v>39846</v>
      </c>
      <c r="F1242" t="s">
        <v>2462</v>
      </c>
      <c r="G1242">
        <v>19</v>
      </c>
      <c r="H1242">
        <v>8400</v>
      </c>
      <c r="I1242">
        <f t="shared" si="19"/>
        <v>8400</v>
      </c>
      <c r="J1242">
        <f>COUNTIF(Отзывы!D:D,C1242)</f>
        <v>1</v>
      </c>
    </row>
    <row r="1243" spans="1:10" x14ac:dyDescent="0.3">
      <c r="A1243">
        <v>8613</v>
      </c>
      <c r="B1243" t="s">
        <v>2463</v>
      </c>
      <c r="C1243">
        <v>10095</v>
      </c>
      <c r="D1243" s="5">
        <v>620</v>
      </c>
      <c r="E1243" s="1">
        <v>37081</v>
      </c>
      <c r="F1243" t="s">
        <v>2464</v>
      </c>
      <c r="H1243">
        <v>37200</v>
      </c>
      <c r="I1243">
        <f t="shared" si="19"/>
        <v>37200</v>
      </c>
      <c r="J1243">
        <f>COUNTIF(Отзывы!D:D,C1243)</f>
        <v>0</v>
      </c>
    </row>
    <row r="1244" spans="1:10" x14ac:dyDescent="0.3">
      <c r="A1244">
        <v>28402</v>
      </c>
      <c r="B1244" t="s">
        <v>2465</v>
      </c>
      <c r="C1244">
        <v>88898</v>
      </c>
      <c r="D1244" s="5">
        <v>95</v>
      </c>
      <c r="E1244" s="1">
        <v>38089</v>
      </c>
      <c r="F1244" t="s">
        <v>2466</v>
      </c>
      <c r="G1244">
        <v>12</v>
      </c>
      <c r="H1244">
        <v>5700</v>
      </c>
      <c r="I1244">
        <f t="shared" si="19"/>
        <v>5700</v>
      </c>
      <c r="J1244">
        <f>COUNTIF(Отзывы!D:D,C1244)</f>
        <v>0</v>
      </c>
    </row>
    <row r="1245" spans="1:10" x14ac:dyDescent="0.3">
      <c r="A1245">
        <v>17225</v>
      </c>
      <c r="B1245" t="s">
        <v>2467</v>
      </c>
      <c r="C1245">
        <v>47311</v>
      </c>
      <c r="D1245" s="5">
        <v>40</v>
      </c>
      <c r="E1245" s="1">
        <v>37581</v>
      </c>
      <c r="F1245" t="s">
        <v>2468</v>
      </c>
      <c r="G1245">
        <v>10</v>
      </c>
      <c r="H1245">
        <v>2400</v>
      </c>
      <c r="I1245">
        <f t="shared" si="19"/>
        <v>2400</v>
      </c>
      <c r="J1245">
        <f>COUNTIF(Отзывы!D:D,C1245)</f>
        <v>1</v>
      </c>
    </row>
    <row r="1246" spans="1:10" x14ac:dyDescent="0.3">
      <c r="A1246">
        <v>14360</v>
      </c>
      <c r="B1246" t="s">
        <v>2469</v>
      </c>
      <c r="C1246">
        <v>31720</v>
      </c>
      <c r="D1246" s="5">
        <v>35</v>
      </c>
      <c r="E1246" s="1">
        <v>37427</v>
      </c>
      <c r="F1246" t="s">
        <v>2470</v>
      </c>
      <c r="H1246">
        <v>2100</v>
      </c>
      <c r="I1246">
        <f t="shared" si="19"/>
        <v>2100</v>
      </c>
      <c r="J1246">
        <f>COUNTIF(Отзывы!D:D,C1246)</f>
        <v>0</v>
      </c>
    </row>
    <row r="1247" spans="1:10" x14ac:dyDescent="0.3">
      <c r="A1247">
        <v>8270</v>
      </c>
      <c r="B1247" t="s">
        <v>2471</v>
      </c>
      <c r="C1247">
        <v>16346</v>
      </c>
      <c r="D1247" s="5">
        <v>20</v>
      </c>
      <c r="E1247" s="1">
        <v>37253</v>
      </c>
      <c r="F1247" t="s">
        <v>2472</v>
      </c>
      <c r="G1247">
        <v>12</v>
      </c>
      <c r="H1247">
        <v>1200</v>
      </c>
      <c r="I1247">
        <f t="shared" si="19"/>
        <v>1200</v>
      </c>
      <c r="J1247">
        <f>COUNTIF(Отзывы!D:D,C1247)</f>
        <v>0</v>
      </c>
    </row>
    <row r="1248" spans="1:10" x14ac:dyDescent="0.3">
      <c r="A1248">
        <v>7749</v>
      </c>
      <c r="B1248" t="s">
        <v>2473</v>
      </c>
      <c r="C1248">
        <v>236579</v>
      </c>
      <c r="D1248" s="5">
        <v>45</v>
      </c>
      <c r="E1248" s="1">
        <v>39255</v>
      </c>
      <c r="F1248" t="s">
        <v>2474</v>
      </c>
      <c r="G1248">
        <v>9</v>
      </c>
      <c r="H1248">
        <v>2700</v>
      </c>
      <c r="I1248">
        <f t="shared" si="19"/>
        <v>2700</v>
      </c>
      <c r="J1248">
        <f>COUNTIF(Отзывы!D:D,C1248)</f>
        <v>1</v>
      </c>
    </row>
    <row r="1249" spans="1:10" x14ac:dyDescent="0.3">
      <c r="A1249">
        <v>20006</v>
      </c>
      <c r="B1249" t="s">
        <v>2475</v>
      </c>
      <c r="C1249">
        <v>272809</v>
      </c>
      <c r="D1249" s="5">
        <v>35</v>
      </c>
      <c r="E1249" s="1">
        <v>39435</v>
      </c>
      <c r="F1249" t="s">
        <v>2476</v>
      </c>
      <c r="H1249">
        <v>2100</v>
      </c>
      <c r="I1249">
        <f t="shared" si="19"/>
        <v>2100</v>
      </c>
      <c r="J1249">
        <f>COUNTIF(Отзывы!D:D,C1249)</f>
        <v>0</v>
      </c>
    </row>
    <row r="1250" spans="1:10" x14ac:dyDescent="0.3">
      <c r="A1250">
        <v>5765</v>
      </c>
      <c r="B1250" t="s">
        <v>2477</v>
      </c>
      <c r="C1250">
        <v>341481</v>
      </c>
      <c r="D1250" s="5">
        <v>55</v>
      </c>
      <c r="E1250" s="1">
        <v>39785</v>
      </c>
      <c r="F1250" t="s">
        <v>2478</v>
      </c>
      <c r="G1250">
        <v>10</v>
      </c>
      <c r="H1250">
        <v>3300</v>
      </c>
      <c r="I1250">
        <f t="shared" si="19"/>
        <v>3300</v>
      </c>
      <c r="J1250">
        <f>COUNTIF(Отзывы!D:D,C1250)</f>
        <v>0</v>
      </c>
    </row>
    <row r="1251" spans="1:10" x14ac:dyDescent="0.3">
      <c r="A1251">
        <v>18564</v>
      </c>
      <c r="B1251" t="s">
        <v>2479</v>
      </c>
      <c r="C1251">
        <v>66673</v>
      </c>
      <c r="D1251" s="5">
        <v>560</v>
      </c>
      <c r="E1251" s="1">
        <v>37816</v>
      </c>
      <c r="F1251" t="s">
        <v>2480</v>
      </c>
      <c r="G1251">
        <v>6</v>
      </c>
      <c r="H1251">
        <v>33600</v>
      </c>
      <c r="I1251">
        <f t="shared" si="19"/>
        <v>33600</v>
      </c>
      <c r="J1251">
        <f>COUNTIF(Отзывы!D:D,C1251)</f>
        <v>0</v>
      </c>
    </row>
    <row r="1252" spans="1:10" x14ac:dyDescent="0.3">
      <c r="A1252">
        <v>5242</v>
      </c>
      <c r="B1252" t="s">
        <v>2481</v>
      </c>
      <c r="C1252">
        <v>62166</v>
      </c>
      <c r="D1252" s="5">
        <v>35</v>
      </c>
      <c r="E1252" s="1">
        <v>37756</v>
      </c>
      <c r="F1252" t="s">
        <v>2482</v>
      </c>
      <c r="G1252">
        <v>8</v>
      </c>
      <c r="H1252">
        <v>2100</v>
      </c>
      <c r="I1252">
        <f t="shared" si="19"/>
        <v>2100</v>
      </c>
      <c r="J1252">
        <f>COUNTIF(Отзывы!D:D,C1252)</f>
        <v>0</v>
      </c>
    </row>
    <row r="1253" spans="1:10" x14ac:dyDescent="0.3">
      <c r="A1253">
        <v>13771</v>
      </c>
      <c r="B1253" t="s">
        <v>2483</v>
      </c>
      <c r="C1253">
        <v>222588</v>
      </c>
      <c r="D1253" s="5">
        <v>20</v>
      </c>
      <c r="E1253" s="1">
        <v>39186</v>
      </c>
      <c r="F1253" t="s">
        <v>2484</v>
      </c>
      <c r="G1253">
        <v>10</v>
      </c>
      <c r="H1253">
        <v>1200</v>
      </c>
      <c r="I1253">
        <f t="shared" si="19"/>
        <v>1200</v>
      </c>
      <c r="J1253">
        <f>COUNTIF(Отзывы!D:D,C1253)</f>
        <v>0</v>
      </c>
    </row>
    <row r="1254" spans="1:10" x14ac:dyDescent="0.3">
      <c r="A1254">
        <v>8493</v>
      </c>
      <c r="B1254" t="s">
        <v>2485</v>
      </c>
      <c r="C1254">
        <v>276183</v>
      </c>
      <c r="D1254" s="5">
        <v>45</v>
      </c>
      <c r="E1254" s="1">
        <v>39450</v>
      </c>
      <c r="F1254" t="s">
        <v>2486</v>
      </c>
      <c r="G1254">
        <v>17</v>
      </c>
      <c r="H1254">
        <v>2700</v>
      </c>
      <c r="I1254">
        <f t="shared" si="19"/>
        <v>2700</v>
      </c>
      <c r="J1254">
        <f>COUNTIF(Отзывы!D:D,C1254)</f>
        <v>1</v>
      </c>
    </row>
    <row r="1255" spans="1:10" x14ac:dyDescent="0.3">
      <c r="A1255">
        <v>20674</v>
      </c>
      <c r="B1255" t="s">
        <v>2487</v>
      </c>
      <c r="C1255">
        <v>87275</v>
      </c>
      <c r="D1255" s="5">
        <v>65</v>
      </c>
      <c r="E1255" s="1">
        <v>38068</v>
      </c>
      <c r="F1255" t="s">
        <v>2488</v>
      </c>
      <c r="H1255">
        <v>3900</v>
      </c>
      <c r="I1255">
        <f t="shared" si="19"/>
        <v>3900</v>
      </c>
      <c r="J1255">
        <f>COUNTIF(Отзывы!D:D,C1255)</f>
        <v>0</v>
      </c>
    </row>
    <row r="1256" spans="1:10" ht="409.6" x14ac:dyDescent="0.3">
      <c r="A1256">
        <v>9745</v>
      </c>
      <c r="B1256" t="s">
        <v>2489</v>
      </c>
      <c r="C1256">
        <v>367995</v>
      </c>
      <c r="D1256" s="5">
        <v>25</v>
      </c>
      <c r="E1256" s="1">
        <v>39929</v>
      </c>
      <c r="F1256" s="2" t="s">
        <v>2490</v>
      </c>
      <c r="H1256">
        <v>1500</v>
      </c>
      <c r="I1256">
        <f t="shared" si="19"/>
        <v>1500</v>
      </c>
      <c r="J1256">
        <f>COUNTIF(Отзывы!D:D,C1256)</f>
        <v>0</v>
      </c>
    </row>
    <row r="1257" spans="1:10" x14ac:dyDescent="0.3">
      <c r="A1257">
        <v>26196</v>
      </c>
      <c r="B1257" t="s">
        <v>2491</v>
      </c>
      <c r="C1257">
        <v>381314</v>
      </c>
      <c r="D1257" s="5">
        <v>45</v>
      </c>
      <c r="E1257" s="1">
        <v>40007</v>
      </c>
      <c r="F1257" t="s">
        <v>2492</v>
      </c>
      <c r="G1257">
        <v>10</v>
      </c>
      <c r="H1257">
        <v>2700</v>
      </c>
      <c r="I1257">
        <f t="shared" si="19"/>
        <v>2700</v>
      </c>
      <c r="J1257">
        <f>COUNTIF(Отзывы!D:D,C1257)</f>
        <v>0</v>
      </c>
    </row>
    <row r="1258" spans="1:10" x14ac:dyDescent="0.3">
      <c r="A1258">
        <v>18507</v>
      </c>
      <c r="B1258" t="s">
        <v>2493</v>
      </c>
      <c r="C1258">
        <v>310164</v>
      </c>
      <c r="D1258" s="4">
        <v>10</v>
      </c>
      <c r="E1258" s="1">
        <v>39618</v>
      </c>
      <c r="F1258" t="s">
        <v>2494</v>
      </c>
      <c r="G1258">
        <v>7</v>
      </c>
      <c r="H1258">
        <v>600</v>
      </c>
      <c r="I1258">
        <f t="shared" si="19"/>
        <v>600</v>
      </c>
      <c r="J1258">
        <f>COUNTIF(Отзывы!D:D,C1258)</f>
        <v>0</v>
      </c>
    </row>
    <row r="1259" spans="1:10" x14ac:dyDescent="0.3">
      <c r="A1259">
        <v>3651</v>
      </c>
      <c r="B1259" t="s">
        <v>2495</v>
      </c>
      <c r="C1259">
        <v>331401</v>
      </c>
      <c r="D1259" s="5">
        <v>30</v>
      </c>
      <c r="E1259" s="1">
        <v>39739</v>
      </c>
      <c r="F1259" t="s">
        <v>2496</v>
      </c>
      <c r="G1259">
        <v>14</v>
      </c>
      <c r="H1259">
        <v>1800</v>
      </c>
      <c r="I1259">
        <f t="shared" si="19"/>
        <v>1800</v>
      </c>
      <c r="J1259">
        <f>COUNTIF(Отзывы!D:D,C1259)</f>
        <v>0</v>
      </c>
    </row>
    <row r="1260" spans="1:10" x14ac:dyDescent="0.3">
      <c r="A1260">
        <v>29610</v>
      </c>
      <c r="B1260" t="s">
        <v>2497</v>
      </c>
      <c r="C1260">
        <v>322150</v>
      </c>
      <c r="D1260" s="5">
        <v>30</v>
      </c>
      <c r="E1260" s="1">
        <v>39689</v>
      </c>
      <c r="F1260" t="s">
        <v>2498</v>
      </c>
      <c r="G1260">
        <v>15</v>
      </c>
      <c r="H1260">
        <v>1800</v>
      </c>
      <c r="I1260">
        <f t="shared" si="19"/>
        <v>1800</v>
      </c>
      <c r="J1260">
        <f>COUNTIF(Отзывы!D:D,C1260)</f>
        <v>0</v>
      </c>
    </row>
    <row r="1261" spans="1:10" x14ac:dyDescent="0.3">
      <c r="A1261">
        <v>12408</v>
      </c>
      <c r="B1261" t="s">
        <v>2499</v>
      </c>
      <c r="C1261">
        <v>296315</v>
      </c>
      <c r="D1261" s="5">
        <v>35</v>
      </c>
      <c r="E1261" s="1">
        <v>39541</v>
      </c>
      <c r="F1261" t="s">
        <v>2500</v>
      </c>
      <c r="G1261">
        <v>8</v>
      </c>
      <c r="H1261">
        <v>2100</v>
      </c>
      <c r="I1261">
        <f t="shared" si="19"/>
        <v>2100</v>
      </c>
      <c r="J1261">
        <f>COUNTIF(Отзывы!D:D,C1261)</f>
        <v>0</v>
      </c>
    </row>
    <row r="1262" spans="1:10" x14ac:dyDescent="0.3">
      <c r="A1262">
        <v>12890</v>
      </c>
      <c r="B1262" t="s">
        <v>2501</v>
      </c>
      <c r="C1262">
        <v>20217</v>
      </c>
      <c r="D1262" s="5">
        <v>30</v>
      </c>
      <c r="E1262" s="1">
        <v>37307</v>
      </c>
      <c r="F1262" t="s">
        <v>2502</v>
      </c>
      <c r="G1262">
        <v>5</v>
      </c>
      <c r="H1262">
        <v>1800</v>
      </c>
      <c r="I1262">
        <f t="shared" si="19"/>
        <v>1800</v>
      </c>
      <c r="J1262">
        <f>COUNTIF(Отзывы!D:D,C1262)</f>
        <v>0</v>
      </c>
    </row>
    <row r="1263" spans="1:10" ht="409.6" x14ac:dyDescent="0.3">
      <c r="A1263">
        <v>15508</v>
      </c>
      <c r="B1263" t="s">
        <v>2503</v>
      </c>
      <c r="C1263">
        <v>185486</v>
      </c>
      <c r="D1263" s="5">
        <v>30</v>
      </c>
      <c r="E1263" s="1">
        <v>38971</v>
      </c>
      <c r="F1263" s="2" t="s">
        <v>2504</v>
      </c>
      <c r="H1263">
        <v>1800</v>
      </c>
      <c r="I1263">
        <f t="shared" si="19"/>
        <v>1800</v>
      </c>
      <c r="J1263">
        <f>COUNTIF(Отзывы!D:D,C1263)</f>
        <v>0</v>
      </c>
    </row>
    <row r="1264" spans="1:10" x14ac:dyDescent="0.3">
      <c r="A1264">
        <v>29691</v>
      </c>
      <c r="B1264" t="s">
        <v>2505</v>
      </c>
      <c r="C1264">
        <v>128810</v>
      </c>
      <c r="D1264" s="5">
        <v>55</v>
      </c>
      <c r="E1264" s="1">
        <v>38539</v>
      </c>
      <c r="F1264" t="s">
        <v>2506</v>
      </c>
      <c r="H1264">
        <v>3300</v>
      </c>
      <c r="I1264">
        <f t="shared" si="19"/>
        <v>3300</v>
      </c>
      <c r="J1264">
        <f>COUNTIF(Отзывы!D:D,C1264)</f>
        <v>1</v>
      </c>
    </row>
    <row r="1265" spans="1:10" x14ac:dyDescent="0.3">
      <c r="A1265">
        <v>27152</v>
      </c>
      <c r="B1265" t="s">
        <v>2507</v>
      </c>
      <c r="C1265">
        <v>420944</v>
      </c>
      <c r="D1265" s="5">
        <v>370</v>
      </c>
      <c r="E1265" s="1">
        <v>40287</v>
      </c>
      <c r="F1265" t="s">
        <v>2508</v>
      </c>
      <c r="H1265">
        <v>22200</v>
      </c>
      <c r="I1265">
        <f t="shared" si="19"/>
        <v>22200</v>
      </c>
      <c r="J1265">
        <f>COUNTIF(Отзывы!D:D,C1265)</f>
        <v>0</v>
      </c>
    </row>
    <row r="1266" spans="1:10" x14ac:dyDescent="0.3">
      <c r="A1266">
        <v>26824</v>
      </c>
      <c r="B1266" t="s">
        <v>2509</v>
      </c>
      <c r="C1266">
        <v>223164</v>
      </c>
      <c r="D1266" s="5">
        <v>35</v>
      </c>
      <c r="E1266" s="1">
        <v>39189</v>
      </c>
      <c r="F1266" t="s">
        <v>2510</v>
      </c>
      <c r="G1266">
        <v>6</v>
      </c>
      <c r="H1266">
        <v>2100</v>
      </c>
      <c r="I1266">
        <f t="shared" si="19"/>
        <v>2100</v>
      </c>
      <c r="J1266">
        <f>COUNTIF(Отзывы!D:D,C1266)</f>
        <v>0</v>
      </c>
    </row>
    <row r="1267" spans="1:10" x14ac:dyDescent="0.3">
      <c r="A1267">
        <v>10847</v>
      </c>
      <c r="B1267" t="s">
        <v>2511</v>
      </c>
      <c r="C1267">
        <v>143256</v>
      </c>
      <c r="D1267" s="5">
        <v>505</v>
      </c>
      <c r="E1267" s="1">
        <v>38656</v>
      </c>
      <c r="F1267" t="s">
        <v>2512</v>
      </c>
      <c r="G1267">
        <v>15</v>
      </c>
      <c r="H1267">
        <v>30300</v>
      </c>
      <c r="I1267">
        <f t="shared" si="19"/>
        <v>30300</v>
      </c>
      <c r="J1267">
        <f>COUNTIF(Отзывы!D:D,C1267)</f>
        <v>0</v>
      </c>
    </row>
    <row r="1268" spans="1:10" x14ac:dyDescent="0.3">
      <c r="A1268">
        <v>26095</v>
      </c>
      <c r="B1268" t="s">
        <v>2513</v>
      </c>
      <c r="C1268">
        <v>164124</v>
      </c>
      <c r="D1268" s="6">
        <v>3</v>
      </c>
      <c r="E1268" s="1">
        <v>38819</v>
      </c>
      <c r="F1268" t="s">
        <v>2514</v>
      </c>
      <c r="G1268">
        <v>3</v>
      </c>
      <c r="H1268">
        <v>180</v>
      </c>
      <c r="I1268">
        <f t="shared" si="19"/>
        <v>180</v>
      </c>
      <c r="J1268">
        <f>COUNTIF(Отзывы!D:D,C1268)</f>
        <v>0</v>
      </c>
    </row>
    <row r="1269" spans="1:10" x14ac:dyDescent="0.3">
      <c r="A1269">
        <v>5109</v>
      </c>
      <c r="B1269" t="s">
        <v>2515</v>
      </c>
      <c r="C1269">
        <v>58503</v>
      </c>
      <c r="D1269" s="5">
        <v>60</v>
      </c>
      <c r="E1269" s="1">
        <v>37718</v>
      </c>
      <c r="F1269" t="s">
        <v>2516</v>
      </c>
      <c r="G1269">
        <v>16</v>
      </c>
      <c r="H1269">
        <v>3600</v>
      </c>
      <c r="I1269">
        <f t="shared" si="19"/>
        <v>3600</v>
      </c>
      <c r="J1269">
        <f>COUNTIF(Отзывы!D:D,C1269)</f>
        <v>0</v>
      </c>
    </row>
    <row r="1270" spans="1:10" x14ac:dyDescent="0.3">
      <c r="A1270">
        <v>13522</v>
      </c>
      <c r="B1270" t="s">
        <v>2517</v>
      </c>
      <c r="C1270">
        <v>469591</v>
      </c>
      <c r="D1270" s="5">
        <v>55</v>
      </c>
      <c r="E1270" s="1">
        <v>40885</v>
      </c>
      <c r="F1270" t="s">
        <v>2518</v>
      </c>
      <c r="H1270">
        <v>3300</v>
      </c>
      <c r="I1270">
        <f t="shared" si="19"/>
        <v>3300</v>
      </c>
      <c r="J1270">
        <f>COUNTIF(Отзывы!D:D,C1270)</f>
        <v>0</v>
      </c>
    </row>
    <row r="1271" spans="1:10" x14ac:dyDescent="0.3">
      <c r="A1271">
        <v>28455</v>
      </c>
      <c r="B1271" t="s">
        <v>2519</v>
      </c>
      <c r="C1271">
        <v>46600</v>
      </c>
      <c r="D1271" s="6">
        <v>0</v>
      </c>
      <c r="E1271" s="1">
        <v>37577</v>
      </c>
      <c r="F1271" t="s">
        <v>2520</v>
      </c>
      <c r="G1271">
        <v>11</v>
      </c>
      <c r="H1271">
        <v>0</v>
      </c>
      <c r="I1271">
        <f t="shared" si="19"/>
        <v>0</v>
      </c>
      <c r="J1271">
        <f>COUNTIF(Отзывы!D:D,C1271)</f>
        <v>0</v>
      </c>
    </row>
    <row r="1272" spans="1:10" x14ac:dyDescent="0.3">
      <c r="A1272">
        <v>11364</v>
      </c>
      <c r="B1272" t="s">
        <v>2521</v>
      </c>
      <c r="C1272">
        <v>110923</v>
      </c>
      <c r="D1272" s="4">
        <v>5</v>
      </c>
      <c r="E1272" s="1">
        <v>38394</v>
      </c>
      <c r="F1272" t="s">
        <v>2522</v>
      </c>
      <c r="G1272">
        <v>4</v>
      </c>
      <c r="H1272">
        <v>300</v>
      </c>
      <c r="I1272">
        <f t="shared" si="19"/>
        <v>300</v>
      </c>
      <c r="J1272">
        <f>COUNTIF(Отзывы!D:D,C1272)</f>
        <v>1</v>
      </c>
    </row>
    <row r="1273" spans="1:10" x14ac:dyDescent="0.3">
      <c r="A1273">
        <v>4320</v>
      </c>
      <c r="B1273" t="s">
        <v>2523</v>
      </c>
      <c r="C1273">
        <v>152914</v>
      </c>
      <c r="D1273" s="5">
        <v>75</v>
      </c>
      <c r="E1273" s="1">
        <v>38740</v>
      </c>
      <c r="F1273" t="s">
        <v>2524</v>
      </c>
      <c r="G1273">
        <v>7</v>
      </c>
      <c r="H1273">
        <v>4500</v>
      </c>
      <c r="I1273">
        <f t="shared" si="19"/>
        <v>4500</v>
      </c>
      <c r="J1273">
        <f>COUNTIF(Отзывы!D:D,C1273)</f>
        <v>0</v>
      </c>
    </row>
    <row r="1274" spans="1:10" x14ac:dyDescent="0.3">
      <c r="A1274">
        <v>28254</v>
      </c>
      <c r="B1274" t="s">
        <v>2525</v>
      </c>
      <c r="C1274">
        <v>507249</v>
      </c>
      <c r="D1274" s="4">
        <v>10</v>
      </c>
      <c r="E1274" s="1">
        <v>41541</v>
      </c>
      <c r="F1274" t="s">
        <v>2526</v>
      </c>
      <c r="G1274">
        <v>7</v>
      </c>
      <c r="H1274">
        <v>600</v>
      </c>
      <c r="I1274">
        <f t="shared" si="19"/>
        <v>600</v>
      </c>
      <c r="J1274">
        <f>COUNTIF(Отзывы!D:D,C1274)</f>
        <v>0</v>
      </c>
    </row>
    <row r="1275" spans="1:10" x14ac:dyDescent="0.3">
      <c r="A1275">
        <v>15770</v>
      </c>
      <c r="B1275" t="s">
        <v>2527</v>
      </c>
      <c r="C1275">
        <v>138364</v>
      </c>
      <c r="D1275" s="5">
        <v>60</v>
      </c>
      <c r="E1275" s="1">
        <v>38616</v>
      </c>
      <c r="F1275" t="s">
        <v>2528</v>
      </c>
      <c r="G1275">
        <v>5</v>
      </c>
      <c r="H1275">
        <v>3600</v>
      </c>
      <c r="I1275">
        <f t="shared" si="19"/>
        <v>3600</v>
      </c>
      <c r="J1275">
        <f>COUNTIF(Отзывы!D:D,C1275)</f>
        <v>0</v>
      </c>
    </row>
    <row r="1276" spans="1:10" x14ac:dyDescent="0.3">
      <c r="A1276">
        <v>14099</v>
      </c>
      <c r="B1276" t="s">
        <v>2529</v>
      </c>
      <c r="C1276">
        <v>318164</v>
      </c>
      <c r="D1276" s="5">
        <v>45</v>
      </c>
      <c r="E1276" s="1">
        <v>39667</v>
      </c>
      <c r="F1276" t="s">
        <v>2530</v>
      </c>
      <c r="H1276">
        <v>2700</v>
      </c>
      <c r="I1276">
        <f t="shared" si="19"/>
        <v>2700</v>
      </c>
      <c r="J1276">
        <f>COUNTIF(Отзывы!D:D,C1276)</f>
        <v>0</v>
      </c>
    </row>
    <row r="1277" spans="1:10" x14ac:dyDescent="0.3">
      <c r="A1277">
        <v>21829</v>
      </c>
      <c r="B1277" t="s">
        <v>2531</v>
      </c>
      <c r="C1277">
        <v>473609</v>
      </c>
      <c r="D1277" s="5">
        <v>15</v>
      </c>
      <c r="E1277" s="1">
        <v>40945</v>
      </c>
      <c r="F1277" t="s">
        <v>2532</v>
      </c>
      <c r="G1277">
        <v>7</v>
      </c>
      <c r="H1277">
        <v>900</v>
      </c>
      <c r="I1277">
        <f t="shared" si="19"/>
        <v>900</v>
      </c>
      <c r="J1277">
        <f>COUNTIF(Отзывы!D:D,C1277)</f>
        <v>0</v>
      </c>
    </row>
    <row r="1278" spans="1:10" x14ac:dyDescent="0.3">
      <c r="A1278">
        <v>19214</v>
      </c>
      <c r="B1278" t="s">
        <v>2533</v>
      </c>
      <c r="C1278">
        <v>397218</v>
      </c>
      <c r="D1278" s="5">
        <v>185</v>
      </c>
      <c r="E1278" s="1">
        <v>40117</v>
      </c>
      <c r="F1278" t="s">
        <v>2534</v>
      </c>
      <c r="G1278">
        <v>10</v>
      </c>
      <c r="H1278">
        <v>11100</v>
      </c>
      <c r="I1278">
        <f t="shared" si="19"/>
        <v>11100</v>
      </c>
      <c r="J1278">
        <f>COUNTIF(Отзывы!D:D,C1278)</f>
        <v>5</v>
      </c>
    </row>
    <row r="1279" spans="1:10" x14ac:dyDescent="0.3">
      <c r="A1279">
        <v>29744</v>
      </c>
      <c r="B1279" t="s">
        <v>2535</v>
      </c>
      <c r="C1279">
        <v>221263</v>
      </c>
      <c r="D1279" s="5">
        <v>35</v>
      </c>
      <c r="E1279" s="1">
        <v>39179</v>
      </c>
      <c r="F1279" t="s">
        <v>2536</v>
      </c>
      <c r="G1279">
        <v>3</v>
      </c>
      <c r="H1279">
        <v>2100</v>
      </c>
      <c r="I1279">
        <f t="shared" si="19"/>
        <v>2100</v>
      </c>
      <c r="J1279">
        <f>COUNTIF(Отзывы!D:D,C1279)</f>
        <v>0</v>
      </c>
    </row>
    <row r="1280" spans="1:10" x14ac:dyDescent="0.3">
      <c r="A1280">
        <v>24729</v>
      </c>
      <c r="B1280" t="s">
        <v>2537</v>
      </c>
      <c r="C1280">
        <v>17937</v>
      </c>
      <c r="D1280" s="5">
        <v>27</v>
      </c>
      <c r="E1280" s="1">
        <v>37280</v>
      </c>
      <c r="F1280" t="s">
        <v>2538</v>
      </c>
      <c r="H1280">
        <v>1620</v>
      </c>
      <c r="I1280">
        <f t="shared" si="19"/>
        <v>1620</v>
      </c>
      <c r="J1280">
        <f>COUNTIF(Отзывы!D:D,C1280)</f>
        <v>0</v>
      </c>
    </row>
    <row r="1281" spans="1:10" x14ac:dyDescent="0.3">
      <c r="A1281">
        <v>6906</v>
      </c>
      <c r="B1281" t="s">
        <v>2539</v>
      </c>
      <c r="C1281">
        <v>79888</v>
      </c>
      <c r="D1281" s="5">
        <v>25</v>
      </c>
      <c r="E1281" s="1">
        <v>37986</v>
      </c>
      <c r="F1281" t="s">
        <v>2540</v>
      </c>
      <c r="G1281">
        <v>8</v>
      </c>
      <c r="H1281">
        <v>1500</v>
      </c>
      <c r="I1281">
        <f t="shared" si="19"/>
        <v>1500</v>
      </c>
      <c r="J1281">
        <f>COUNTIF(Отзывы!D:D,C1281)</f>
        <v>0</v>
      </c>
    </row>
    <row r="1282" spans="1:10" x14ac:dyDescent="0.3">
      <c r="A1282">
        <v>7306</v>
      </c>
      <c r="B1282" t="s">
        <v>2541</v>
      </c>
      <c r="C1282">
        <v>116075</v>
      </c>
      <c r="D1282" s="5">
        <v>75</v>
      </c>
      <c r="E1282" s="1">
        <v>38452</v>
      </c>
      <c r="F1282" t="s">
        <v>2542</v>
      </c>
      <c r="G1282">
        <v>15</v>
      </c>
      <c r="H1282">
        <v>4500</v>
      </c>
      <c r="I1282">
        <f t="shared" ref="I1282:I1345" si="20">D1282*60</f>
        <v>4500</v>
      </c>
      <c r="J1282">
        <f>COUNTIF(Отзывы!D:D,C1282)</f>
        <v>0</v>
      </c>
    </row>
    <row r="1283" spans="1:10" x14ac:dyDescent="0.3">
      <c r="A1283">
        <v>11430</v>
      </c>
      <c r="B1283" t="s">
        <v>2543</v>
      </c>
      <c r="C1283">
        <v>99457</v>
      </c>
      <c r="D1283" s="5">
        <v>30</v>
      </c>
      <c r="E1283" s="1">
        <v>38238</v>
      </c>
      <c r="F1283" t="s">
        <v>2544</v>
      </c>
      <c r="G1283">
        <v>8</v>
      </c>
      <c r="H1283">
        <v>1800</v>
      </c>
      <c r="I1283">
        <f t="shared" si="20"/>
        <v>1800</v>
      </c>
      <c r="J1283">
        <f>COUNTIF(Отзывы!D:D,C1283)</f>
        <v>0</v>
      </c>
    </row>
    <row r="1284" spans="1:10" x14ac:dyDescent="0.3">
      <c r="A1284">
        <v>2121</v>
      </c>
      <c r="B1284" t="s">
        <v>2545</v>
      </c>
      <c r="C1284">
        <v>15302</v>
      </c>
      <c r="D1284" s="5">
        <v>20</v>
      </c>
      <c r="E1284" s="1">
        <v>37230</v>
      </c>
      <c r="F1284" t="s">
        <v>2546</v>
      </c>
      <c r="H1284">
        <v>1200</v>
      </c>
      <c r="I1284">
        <f t="shared" si="20"/>
        <v>1200</v>
      </c>
      <c r="J1284">
        <f>COUNTIF(Отзывы!D:D,C1284)</f>
        <v>1</v>
      </c>
    </row>
    <row r="1285" spans="1:10" x14ac:dyDescent="0.3">
      <c r="A1285">
        <v>21560</v>
      </c>
      <c r="B1285" t="s">
        <v>2547</v>
      </c>
      <c r="C1285">
        <v>498911</v>
      </c>
      <c r="D1285" s="5">
        <v>115</v>
      </c>
      <c r="E1285" s="1">
        <v>41378</v>
      </c>
      <c r="F1285" t="s">
        <v>2548</v>
      </c>
      <c r="H1285">
        <v>6900</v>
      </c>
      <c r="I1285">
        <f t="shared" si="20"/>
        <v>6900</v>
      </c>
      <c r="J1285">
        <f>COUNTIF(Отзывы!D:D,C1285)</f>
        <v>1</v>
      </c>
    </row>
    <row r="1286" spans="1:10" x14ac:dyDescent="0.3">
      <c r="A1286">
        <v>13375</v>
      </c>
      <c r="B1286" t="s">
        <v>2549</v>
      </c>
      <c r="C1286">
        <v>147651</v>
      </c>
      <c r="D1286" s="4">
        <v>7</v>
      </c>
      <c r="E1286" s="1">
        <v>38693</v>
      </c>
      <c r="F1286" t="s">
        <v>2550</v>
      </c>
      <c r="G1286">
        <v>7</v>
      </c>
      <c r="H1286">
        <v>420</v>
      </c>
      <c r="I1286">
        <f t="shared" si="20"/>
        <v>420</v>
      </c>
      <c r="J1286">
        <f>COUNTIF(Отзывы!D:D,C1286)</f>
        <v>0</v>
      </c>
    </row>
    <row r="1287" spans="1:10" x14ac:dyDescent="0.3">
      <c r="A1287">
        <v>21682</v>
      </c>
      <c r="B1287" t="s">
        <v>2551</v>
      </c>
      <c r="C1287">
        <v>101814</v>
      </c>
      <c r="D1287" s="5">
        <v>18</v>
      </c>
      <c r="E1287" s="1">
        <v>38272</v>
      </c>
      <c r="F1287" t="s">
        <v>2552</v>
      </c>
      <c r="G1287">
        <v>12</v>
      </c>
      <c r="H1287">
        <v>1080</v>
      </c>
      <c r="I1287">
        <f t="shared" si="20"/>
        <v>1080</v>
      </c>
      <c r="J1287">
        <f>COUNTIF(Отзывы!D:D,C1287)</f>
        <v>2</v>
      </c>
    </row>
    <row r="1288" spans="1:10" x14ac:dyDescent="0.3">
      <c r="A1288">
        <v>570</v>
      </c>
      <c r="B1288" t="s">
        <v>2553</v>
      </c>
      <c r="C1288">
        <v>149731</v>
      </c>
      <c r="D1288" s="5">
        <v>35</v>
      </c>
      <c r="E1288" s="1">
        <v>38716</v>
      </c>
      <c r="F1288" t="s">
        <v>2554</v>
      </c>
      <c r="G1288">
        <v>5</v>
      </c>
      <c r="H1288">
        <v>2100</v>
      </c>
      <c r="I1288">
        <f t="shared" si="20"/>
        <v>2100</v>
      </c>
      <c r="J1288">
        <f>COUNTIF(Отзывы!D:D,C1288)</f>
        <v>0</v>
      </c>
    </row>
    <row r="1289" spans="1:10" x14ac:dyDescent="0.3">
      <c r="A1289">
        <v>8679</v>
      </c>
      <c r="B1289" t="s">
        <v>2555</v>
      </c>
      <c r="C1289">
        <v>114103</v>
      </c>
      <c r="D1289" s="5">
        <v>555</v>
      </c>
      <c r="E1289" s="1">
        <v>38434</v>
      </c>
      <c r="F1289" t="s">
        <v>2556</v>
      </c>
      <c r="G1289">
        <v>11</v>
      </c>
      <c r="H1289">
        <v>33300</v>
      </c>
      <c r="I1289">
        <f t="shared" si="20"/>
        <v>33300</v>
      </c>
      <c r="J1289">
        <f>COUNTIF(Отзывы!D:D,C1289)</f>
        <v>0</v>
      </c>
    </row>
    <row r="1290" spans="1:10" x14ac:dyDescent="0.3">
      <c r="A1290">
        <v>26527</v>
      </c>
      <c r="B1290" t="s">
        <v>2557</v>
      </c>
      <c r="C1290">
        <v>86427</v>
      </c>
      <c r="D1290" s="4">
        <v>5</v>
      </c>
      <c r="E1290" s="1">
        <v>38058</v>
      </c>
      <c r="F1290" t="s">
        <v>2558</v>
      </c>
      <c r="G1290">
        <v>10</v>
      </c>
      <c r="H1290">
        <v>300</v>
      </c>
      <c r="I1290">
        <f t="shared" si="20"/>
        <v>300</v>
      </c>
      <c r="J1290">
        <f>COUNTIF(Отзывы!D:D,C1290)</f>
        <v>0</v>
      </c>
    </row>
    <row r="1291" spans="1:10" x14ac:dyDescent="0.3">
      <c r="A1291">
        <v>29090</v>
      </c>
      <c r="B1291" t="s">
        <v>2559</v>
      </c>
      <c r="C1291">
        <v>102876</v>
      </c>
      <c r="D1291" s="5">
        <v>65</v>
      </c>
      <c r="E1291" s="1">
        <v>38288</v>
      </c>
      <c r="F1291" t="s">
        <v>2560</v>
      </c>
      <c r="G1291">
        <v>9</v>
      </c>
      <c r="H1291">
        <v>3900</v>
      </c>
      <c r="I1291">
        <f t="shared" si="20"/>
        <v>3900</v>
      </c>
      <c r="J1291">
        <f>COUNTIF(Отзывы!D:D,C1291)</f>
        <v>0</v>
      </c>
    </row>
    <row r="1292" spans="1:10" x14ac:dyDescent="0.3">
      <c r="A1292">
        <v>8378</v>
      </c>
      <c r="B1292" t="s">
        <v>2561</v>
      </c>
      <c r="C1292">
        <v>153742</v>
      </c>
      <c r="D1292" s="5">
        <v>40</v>
      </c>
      <c r="E1292" s="1">
        <v>38747</v>
      </c>
      <c r="F1292" t="s">
        <v>2562</v>
      </c>
      <c r="G1292">
        <v>11</v>
      </c>
      <c r="H1292">
        <v>2400</v>
      </c>
      <c r="I1292">
        <f t="shared" si="20"/>
        <v>2400</v>
      </c>
      <c r="J1292">
        <f>COUNTIF(Отзывы!D:D,C1292)</f>
        <v>0</v>
      </c>
    </row>
    <row r="1293" spans="1:10" x14ac:dyDescent="0.3">
      <c r="A1293">
        <v>7072</v>
      </c>
      <c r="B1293" t="s">
        <v>2563</v>
      </c>
      <c r="C1293">
        <v>271475</v>
      </c>
      <c r="D1293" s="5">
        <v>75</v>
      </c>
      <c r="E1293" s="1">
        <v>39428</v>
      </c>
      <c r="F1293" t="s">
        <v>2564</v>
      </c>
      <c r="G1293">
        <v>10</v>
      </c>
      <c r="H1293">
        <v>4500</v>
      </c>
      <c r="I1293">
        <f t="shared" si="20"/>
        <v>4500</v>
      </c>
      <c r="J1293">
        <f>COUNTIF(Отзывы!D:D,C1293)</f>
        <v>0</v>
      </c>
    </row>
    <row r="1294" spans="1:10" x14ac:dyDescent="0.3">
      <c r="A1294">
        <v>18486</v>
      </c>
      <c r="B1294" t="s">
        <v>2565</v>
      </c>
      <c r="C1294">
        <v>96476</v>
      </c>
      <c r="D1294" s="5">
        <v>110</v>
      </c>
      <c r="E1294" s="1">
        <v>38193</v>
      </c>
      <c r="F1294" t="s">
        <v>2566</v>
      </c>
      <c r="G1294">
        <v>2</v>
      </c>
      <c r="H1294">
        <v>6600</v>
      </c>
      <c r="I1294">
        <f t="shared" si="20"/>
        <v>6600</v>
      </c>
      <c r="J1294">
        <f>COUNTIF(Отзывы!D:D,C1294)</f>
        <v>0</v>
      </c>
    </row>
    <row r="1295" spans="1:10" x14ac:dyDescent="0.3">
      <c r="A1295">
        <v>9711</v>
      </c>
      <c r="B1295" t="s">
        <v>2567</v>
      </c>
      <c r="C1295">
        <v>179444</v>
      </c>
      <c r="D1295" s="5">
        <v>80</v>
      </c>
      <c r="E1295" s="1">
        <v>38924</v>
      </c>
      <c r="F1295" t="s">
        <v>2568</v>
      </c>
      <c r="G1295">
        <v>15</v>
      </c>
      <c r="H1295">
        <v>4800</v>
      </c>
      <c r="I1295">
        <f t="shared" si="20"/>
        <v>4800</v>
      </c>
      <c r="J1295">
        <f>COUNTIF(Отзывы!D:D,C1295)</f>
        <v>0</v>
      </c>
    </row>
    <row r="1296" spans="1:10" x14ac:dyDescent="0.3">
      <c r="A1296">
        <v>25014</v>
      </c>
      <c r="B1296" t="s">
        <v>2569</v>
      </c>
      <c r="C1296">
        <v>169472</v>
      </c>
      <c r="D1296" s="5">
        <v>20</v>
      </c>
      <c r="E1296" s="1">
        <v>38861</v>
      </c>
      <c r="F1296" t="s">
        <v>2570</v>
      </c>
      <c r="H1296">
        <v>1200</v>
      </c>
      <c r="I1296">
        <f t="shared" si="20"/>
        <v>1200</v>
      </c>
      <c r="J1296">
        <f>COUNTIF(Отзывы!D:D,C1296)</f>
        <v>0</v>
      </c>
    </row>
    <row r="1297" spans="1:10" x14ac:dyDescent="0.3">
      <c r="A1297">
        <v>414</v>
      </c>
      <c r="B1297" t="s">
        <v>2571</v>
      </c>
      <c r="C1297">
        <v>462351</v>
      </c>
      <c r="D1297" s="5">
        <v>15</v>
      </c>
      <c r="E1297" s="1">
        <v>40769</v>
      </c>
      <c r="F1297" t="s">
        <v>2572</v>
      </c>
      <c r="G1297">
        <v>6</v>
      </c>
      <c r="H1297">
        <v>900</v>
      </c>
      <c r="I1297">
        <f t="shared" si="20"/>
        <v>900</v>
      </c>
      <c r="J1297">
        <f>COUNTIF(Отзывы!D:D,C1297)</f>
        <v>1</v>
      </c>
    </row>
    <row r="1298" spans="1:10" x14ac:dyDescent="0.3">
      <c r="A1298">
        <v>29825</v>
      </c>
      <c r="B1298" t="s">
        <v>2573</v>
      </c>
      <c r="C1298">
        <v>524487</v>
      </c>
      <c r="D1298" s="5">
        <v>15</v>
      </c>
      <c r="E1298" s="1">
        <v>42318</v>
      </c>
      <c r="F1298" t="s">
        <v>2574</v>
      </c>
      <c r="H1298">
        <v>900</v>
      </c>
      <c r="I1298">
        <f t="shared" si="20"/>
        <v>900</v>
      </c>
      <c r="J1298">
        <f>COUNTIF(Отзывы!D:D,C1298)</f>
        <v>0</v>
      </c>
    </row>
    <row r="1299" spans="1:10" x14ac:dyDescent="0.3">
      <c r="A1299">
        <v>26198</v>
      </c>
      <c r="B1299" t="s">
        <v>2575</v>
      </c>
      <c r="C1299">
        <v>95006</v>
      </c>
      <c r="D1299" s="5">
        <v>65</v>
      </c>
      <c r="E1299" s="1">
        <v>38171</v>
      </c>
      <c r="F1299" t="s">
        <v>2576</v>
      </c>
      <c r="H1299">
        <v>3900</v>
      </c>
      <c r="I1299">
        <f t="shared" si="20"/>
        <v>3900</v>
      </c>
      <c r="J1299">
        <f>COUNTIF(Отзывы!D:D,C1299)</f>
        <v>0</v>
      </c>
    </row>
    <row r="1300" spans="1:10" x14ac:dyDescent="0.3">
      <c r="A1300">
        <v>28439</v>
      </c>
      <c r="B1300" t="s">
        <v>2577</v>
      </c>
      <c r="C1300">
        <v>216272</v>
      </c>
      <c r="D1300" s="5">
        <v>270</v>
      </c>
      <c r="E1300" s="1">
        <v>39152</v>
      </c>
      <c r="F1300" t="s">
        <v>2578</v>
      </c>
      <c r="H1300">
        <v>16200</v>
      </c>
      <c r="I1300">
        <f t="shared" si="20"/>
        <v>16200</v>
      </c>
      <c r="J1300">
        <f>COUNTIF(Отзывы!D:D,C1300)</f>
        <v>0</v>
      </c>
    </row>
    <row r="1301" spans="1:10" x14ac:dyDescent="0.3">
      <c r="A1301">
        <v>21624</v>
      </c>
      <c r="B1301" t="s">
        <v>2579</v>
      </c>
      <c r="C1301">
        <v>157010</v>
      </c>
      <c r="D1301" s="5">
        <v>35</v>
      </c>
      <c r="E1301" s="1">
        <v>38769</v>
      </c>
      <c r="F1301" t="s">
        <v>2580</v>
      </c>
      <c r="G1301">
        <v>5</v>
      </c>
      <c r="H1301">
        <v>2100</v>
      </c>
      <c r="I1301">
        <f t="shared" si="20"/>
        <v>2100</v>
      </c>
      <c r="J1301">
        <f>COUNTIF(Отзывы!D:D,C1301)</f>
        <v>0</v>
      </c>
    </row>
    <row r="1302" spans="1:10" x14ac:dyDescent="0.3">
      <c r="A1302">
        <v>5093</v>
      </c>
      <c r="B1302" t="s">
        <v>2581</v>
      </c>
      <c r="C1302">
        <v>279228</v>
      </c>
      <c r="D1302" s="5">
        <v>55</v>
      </c>
      <c r="E1302" s="1">
        <v>39462</v>
      </c>
      <c r="F1302" t="s">
        <v>2582</v>
      </c>
      <c r="H1302">
        <v>3300</v>
      </c>
      <c r="I1302">
        <f t="shared" si="20"/>
        <v>3300</v>
      </c>
      <c r="J1302">
        <f>COUNTIF(Отзывы!D:D,C1302)</f>
        <v>0</v>
      </c>
    </row>
    <row r="1303" spans="1:10" x14ac:dyDescent="0.3">
      <c r="A1303">
        <v>28799</v>
      </c>
      <c r="B1303" t="s">
        <v>2583</v>
      </c>
      <c r="C1303">
        <v>154204</v>
      </c>
      <c r="D1303" s="5">
        <v>30</v>
      </c>
      <c r="E1303" s="1">
        <v>38749</v>
      </c>
      <c r="F1303" t="s">
        <v>2584</v>
      </c>
      <c r="G1303">
        <v>10</v>
      </c>
      <c r="H1303">
        <v>1800</v>
      </c>
      <c r="I1303">
        <f t="shared" si="20"/>
        <v>1800</v>
      </c>
      <c r="J1303">
        <f>COUNTIF(Отзывы!D:D,C1303)</f>
        <v>0</v>
      </c>
    </row>
    <row r="1304" spans="1:10" x14ac:dyDescent="0.3">
      <c r="A1304">
        <v>910</v>
      </c>
      <c r="B1304" t="s">
        <v>2585</v>
      </c>
      <c r="C1304">
        <v>122949</v>
      </c>
      <c r="D1304" s="5">
        <v>40</v>
      </c>
      <c r="E1304" s="1">
        <v>38491</v>
      </c>
      <c r="F1304" t="s">
        <v>2586</v>
      </c>
      <c r="G1304">
        <v>14</v>
      </c>
      <c r="H1304">
        <v>2400</v>
      </c>
      <c r="I1304">
        <f t="shared" si="20"/>
        <v>2400</v>
      </c>
      <c r="J1304">
        <f>COUNTIF(Отзывы!D:D,C1304)</f>
        <v>0</v>
      </c>
    </row>
    <row r="1305" spans="1:10" x14ac:dyDescent="0.3">
      <c r="A1305">
        <v>9042</v>
      </c>
      <c r="B1305" t="s">
        <v>2587</v>
      </c>
      <c r="C1305">
        <v>277598</v>
      </c>
      <c r="D1305" s="4">
        <v>5</v>
      </c>
      <c r="E1305" s="1">
        <v>39455</v>
      </c>
      <c r="F1305" t="s">
        <v>2588</v>
      </c>
      <c r="G1305">
        <v>10</v>
      </c>
      <c r="H1305">
        <v>300</v>
      </c>
      <c r="I1305">
        <f t="shared" si="20"/>
        <v>300</v>
      </c>
      <c r="J1305">
        <f>COUNTIF(Отзывы!D:D,C1305)</f>
        <v>0</v>
      </c>
    </row>
    <row r="1306" spans="1:10" x14ac:dyDescent="0.3">
      <c r="A1306">
        <v>27809</v>
      </c>
      <c r="B1306" t="s">
        <v>2589</v>
      </c>
      <c r="C1306">
        <v>88544</v>
      </c>
      <c r="D1306" s="5">
        <v>45</v>
      </c>
      <c r="E1306" s="1">
        <v>38084</v>
      </c>
      <c r="F1306" t="s">
        <v>2590</v>
      </c>
      <c r="H1306">
        <v>2700</v>
      </c>
      <c r="I1306">
        <f t="shared" si="20"/>
        <v>2700</v>
      </c>
      <c r="J1306">
        <f>COUNTIF(Отзывы!D:D,C1306)</f>
        <v>0</v>
      </c>
    </row>
    <row r="1307" spans="1:10" x14ac:dyDescent="0.3">
      <c r="A1307">
        <v>12417</v>
      </c>
      <c r="B1307" t="s">
        <v>2591</v>
      </c>
      <c r="C1307">
        <v>442567</v>
      </c>
      <c r="D1307" s="5">
        <v>70</v>
      </c>
      <c r="E1307" s="1">
        <v>40504</v>
      </c>
      <c r="F1307" t="s">
        <v>2592</v>
      </c>
      <c r="G1307">
        <v>10</v>
      </c>
      <c r="H1307">
        <v>4200</v>
      </c>
      <c r="I1307">
        <f t="shared" si="20"/>
        <v>4200</v>
      </c>
      <c r="J1307">
        <f>COUNTIF(Отзывы!D:D,C1307)</f>
        <v>0</v>
      </c>
    </row>
    <row r="1308" spans="1:10" x14ac:dyDescent="0.3">
      <c r="A1308">
        <v>16461</v>
      </c>
      <c r="B1308" t="s">
        <v>2593</v>
      </c>
      <c r="C1308">
        <v>238173</v>
      </c>
      <c r="D1308" s="5">
        <v>75</v>
      </c>
      <c r="E1308" s="1">
        <v>39265</v>
      </c>
      <c r="F1308" t="s">
        <v>2594</v>
      </c>
      <c r="G1308">
        <v>10</v>
      </c>
      <c r="H1308">
        <v>4500</v>
      </c>
      <c r="I1308">
        <f t="shared" si="20"/>
        <v>4500</v>
      </c>
      <c r="J1308">
        <f>COUNTIF(Отзывы!D:D,C1308)</f>
        <v>0</v>
      </c>
    </row>
    <row r="1309" spans="1:10" x14ac:dyDescent="0.3">
      <c r="A1309">
        <v>15470</v>
      </c>
      <c r="B1309" t="s">
        <v>2595</v>
      </c>
      <c r="C1309">
        <v>67812</v>
      </c>
      <c r="D1309" s="4">
        <v>5</v>
      </c>
      <c r="E1309" s="1">
        <v>37831</v>
      </c>
      <c r="G1309">
        <v>5</v>
      </c>
      <c r="H1309">
        <v>300</v>
      </c>
      <c r="I1309">
        <f t="shared" si="20"/>
        <v>300</v>
      </c>
      <c r="J1309">
        <f>COUNTIF(Отзывы!D:D,C1309)</f>
        <v>0</v>
      </c>
    </row>
    <row r="1310" spans="1:10" x14ac:dyDescent="0.3">
      <c r="A1310">
        <v>27797</v>
      </c>
      <c r="B1310" t="s">
        <v>2596</v>
      </c>
      <c r="C1310">
        <v>104581</v>
      </c>
      <c r="D1310" s="5">
        <v>25</v>
      </c>
      <c r="E1310" s="1">
        <v>38313</v>
      </c>
      <c r="F1310" t="s">
        <v>2597</v>
      </c>
      <c r="H1310">
        <v>1500</v>
      </c>
      <c r="I1310">
        <f t="shared" si="20"/>
        <v>1500</v>
      </c>
      <c r="J1310">
        <f>COUNTIF(Отзывы!D:D,C1310)</f>
        <v>0</v>
      </c>
    </row>
    <row r="1311" spans="1:10" x14ac:dyDescent="0.3">
      <c r="A1311">
        <v>1244</v>
      </c>
      <c r="B1311" t="s">
        <v>2598</v>
      </c>
      <c r="C1311">
        <v>308481</v>
      </c>
      <c r="D1311" s="4">
        <v>5</v>
      </c>
      <c r="E1311" s="1">
        <v>39609</v>
      </c>
      <c r="F1311" t="s">
        <v>2599</v>
      </c>
      <c r="H1311">
        <v>300</v>
      </c>
      <c r="I1311">
        <f t="shared" si="20"/>
        <v>300</v>
      </c>
      <c r="J1311">
        <f>COUNTIF(Отзывы!D:D,C1311)</f>
        <v>0</v>
      </c>
    </row>
    <row r="1312" spans="1:10" x14ac:dyDescent="0.3">
      <c r="A1312">
        <v>13696</v>
      </c>
      <c r="B1312" t="s">
        <v>2600</v>
      </c>
      <c r="C1312">
        <v>242307</v>
      </c>
      <c r="D1312" s="5">
        <v>25</v>
      </c>
      <c r="E1312" s="1">
        <v>39287</v>
      </c>
      <c r="F1312" t="s">
        <v>2601</v>
      </c>
      <c r="G1312">
        <v>6</v>
      </c>
      <c r="H1312">
        <v>1500</v>
      </c>
      <c r="I1312">
        <f t="shared" si="20"/>
        <v>1500</v>
      </c>
      <c r="J1312">
        <f>COUNTIF(Отзывы!D:D,C1312)</f>
        <v>0</v>
      </c>
    </row>
    <row r="1313" spans="1:10" x14ac:dyDescent="0.3">
      <c r="A1313">
        <v>16330</v>
      </c>
      <c r="B1313" t="s">
        <v>2602</v>
      </c>
      <c r="C1313">
        <v>81281</v>
      </c>
      <c r="D1313" s="5">
        <v>15</v>
      </c>
      <c r="E1313" s="1">
        <v>38002</v>
      </c>
      <c r="F1313" t="s">
        <v>2603</v>
      </c>
      <c r="G1313">
        <v>10</v>
      </c>
      <c r="H1313">
        <v>900</v>
      </c>
      <c r="I1313">
        <f t="shared" si="20"/>
        <v>900</v>
      </c>
      <c r="J1313">
        <f>COUNTIF(Отзывы!D:D,C1313)</f>
        <v>2</v>
      </c>
    </row>
    <row r="1314" spans="1:10" x14ac:dyDescent="0.3">
      <c r="A1314">
        <v>15396</v>
      </c>
      <c r="B1314" t="s">
        <v>2604</v>
      </c>
      <c r="C1314">
        <v>78237</v>
      </c>
      <c r="D1314" s="5">
        <v>55</v>
      </c>
      <c r="E1314" s="1">
        <v>37962</v>
      </c>
      <c r="F1314" t="s">
        <v>2605</v>
      </c>
      <c r="H1314">
        <v>3300</v>
      </c>
      <c r="I1314">
        <f t="shared" si="20"/>
        <v>3300</v>
      </c>
      <c r="J1314">
        <f>COUNTIF(Отзывы!D:D,C1314)</f>
        <v>2</v>
      </c>
    </row>
    <row r="1315" spans="1:10" x14ac:dyDescent="0.3">
      <c r="A1315">
        <v>21715</v>
      </c>
      <c r="B1315" t="s">
        <v>2606</v>
      </c>
      <c r="C1315">
        <v>396705</v>
      </c>
      <c r="D1315" s="5">
        <v>30</v>
      </c>
      <c r="E1315" s="1">
        <v>40113</v>
      </c>
      <c r="F1315" t="s">
        <v>2607</v>
      </c>
      <c r="H1315">
        <v>1800</v>
      </c>
      <c r="I1315">
        <f t="shared" si="20"/>
        <v>1800</v>
      </c>
      <c r="J1315">
        <f>COUNTIF(Отзывы!D:D,C1315)</f>
        <v>0</v>
      </c>
    </row>
    <row r="1316" spans="1:10" x14ac:dyDescent="0.3">
      <c r="A1316">
        <v>13623</v>
      </c>
      <c r="B1316" t="s">
        <v>2608</v>
      </c>
      <c r="C1316">
        <v>50956</v>
      </c>
      <c r="D1316" s="5">
        <v>70</v>
      </c>
      <c r="E1316" s="1">
        <v>37634</v>
      </c>
      <c r="F1316" t="s">
        <v>2609</v>
      </c>
      <c r="H1316">
        <v>4200</v>
      </c>
      <c r="I1316">
        <f t="shared" si="20"/>
        <v>4200</v>
      </c>
      <c r="J1316">
        <f>COUNTIF(Отзывы!D:D,C1316)</f>
        <v>2</v>
      </c>
    </row>
    <row r="1317" spans="1:10" x14ac:dyDescent="0.3">
      <c r="A1317">
        <v>26059</v>
      </c>
      <c r="B1317" t="s">
        <v>2610</v>
      </c>
      <c r="C1317">
        <v>338128</v>
      </c>
      <c r="D1317" s="5">
        <v>45</v>
      </c>
      <c r="E1317" s="1">
        <v>39770</v>
      </c>
      <c r="F1317" t="s">
        <v>2611</v>
      </c>
      <c r="G1317">
        <v>7</v>
      </c>
      <c r="H1317">
        <v>2700</v>
      </c>
      <c r="I1317">
        <f t="shared" si="20"/>
        <v>2700</v>
      </c>
      <c r="J1317">
        <f>COUNTIF(Отзывы!D:D,C1317)</f>
        <v>1</v>
      </c>
    </row>
    <row r="1318" spans="1:10" x14ac:dyDescent="0.3">
      <c r="A1318">
        <v>10301</v>
      </c>
      <c r="B1318" t="s">
        <v>2612</v>
      </c>
      <c r="C1318">
        <v>142981</v>
      </c>
      <c r="D1318" s="5">
        <v>80</v>
      </c>
      <c r="E1318" s="1">
        <v>38653</v>
      </c>
      <c r="F1318" t="s">
        <v>2613</v>
      </c>
      <c r="G1318">
        <v>4</v>
      </c>
      <c r="H1318">
        <v>4800</v>
      </c>
      <c r="I1318">
        <f t="shared" si="20"/>
        <v>4800</v>
      </c>
      <c r="J1318">
        <f>COUNTIF(Отзывы!D:D,C1318)</f>
        <v>0</v>
      </c>
    </row>
    <row r="1319" spans="1:10" x14ac:dyDescent="0.3">
      <c r="A1319">
        <v>24211</v>
      </c>
      <c r="B1319" t="s">
        <v>2614</v>
      </c>
      <c r="C1319">
        <v>321751</v>
      </c>
      <c r="D1319" s="5">
        <v>35</v>
      </c>
      <c r="E1319" s="1">
        <v>39687</v>
      </c>
      <c r="F1319" t="s">
        <v>2615</v>
      </c>
      <c r="H1319">
        <v>2100</v>
      </c>
      <c r="I1319">
        <f t="shared" si="20"/>
        <v>2100</v>
      </c>
      <c r="J1319">
        <f>COUNTIF(Отзывы!D:D,C1319)</f>
        <v>1</v>
      </c>
    </row>
    <row r="1320" spans="1:10" x14ac:dyDescent="0.3">
      <c r="A1320">
        <v>14038</v>
      </c>
      <c r="B1320" t="s">
        <v>2616</v>
      </c>
      <c r="C1320">
        <v>67106</v>
      </c>
      <c r="D1320" s="5">
        <v>55</v>
      </c>
      <c r="E1320" s="1">
        <v>37822</v>
      </c>
      <c r="F1320" t="s">
        <v>2617</v>
      </c>
      <c r="G1320">
        <v>8</v>
      </c>
      <c r="H1320">
        <v>3300</v>
      </c>
      <c r="I1320">
        <f t="shared" si="20"/>
        <v>3300</v>
      </c>
      <c r="J1320">
        <f>COUNTIF(Отзывы!D:D,C1320)</f>
        <v>0</v>
      </c>
    </row>
    <row r="1321" spans="1:10" x14ac:dyDescent="0.3">
      <c r="A1321">
        <v>28447</v>
      </c>
      <c r="B1321" t="s">
        <v>2618</v>
      </c>
      <c r="C1321">
        <v>411062</v>
      </c>
      <c r="D1321" s="5">
        <v>30</v>
      </c>
      <c r="E1321" s="1">
        <v>40210</v>
      </c>
      <c r="F1321" t="s">
        <v>2619</v>
      </c>
      <c r="G1321">
        <v>8</v>
      </c>
      <c r="H1321">
        <v>1800</v>
      </c>
      <c r="I1321">
        <f t="shared" si="20"/>
        <v>1800</v>
      </c>
      <c r="J1321">
        <f>COUNTIF(Отзывы!D:D,C1321)</f>
        <v>0</v>
      </c>
    </row>
    <row r="1322" spans="1:10" x14ac:dyDescent="0.3">
      <c r="A1322">
        <v>16408</v>
      </c>
      <c r="B1322" t="s">
        <v>2620</v>
      </c>
      <c r="C1322">
        <v>419431</v>
      </c>
      <c r="D1322" s="6">
        <v>2</v>
      </c>
      <c r="E1322" s="1">
        <v>40276</v>
      </c>
      <c r="F1322" t="s">
        <v>2621</v>
      </c>
      <c r="H1322">
        <v>120</v>
      </c>
      <c r="I1322">
        <f t="shared" si="20"/>
        <v>120</v>
      </c>
      <c r="J1322">
        <f>COUNTIF(Отзывы!D:D,C1322)</f>
        <v>0</v>
      </c>
    </row>
    <row r="1323" spans="1:10" x14ac:dyDescent="0.3">
      <c r="A1323">
        <v>22477</v>
      </c>
      <c r="B1323" t="s">
        <v>2622</v>
      </c>
      <c r="C1323">
        <v>93946</v>
      </c>
      <c r="D1323" s="5">
        <v>45</v>
      </c>
      <c r="E1323" s="1">
        <v>38159</v>
      </c>
      <c r="F1323" t="s">
        <v>2623</v>
      </c>
      <c r="G1323">
        <v>7</v>
      </c>
      <c r="H1323">
        <v>2700</v>
      </c>
      <c r="I1323">
        <f t="shared" si="20"/>
        <v>2700</v>
      </c>
      <c r="J1323">
        <f>COUNTIF(Отзывы!D:D,C1323)</f>
        <v>7</v>
      </c>
    </row>
    <row r="1324" spans="1:10" x14ac:dyDescent="0.3">
      <c r="A1324">
        <v>4797</v>
      </c>
      <c r="B1324" t="s">
        <v>2624</v>
      </c>
      <c r="C1324">
        <v>419933</v>
      </c>
      <c r="D1324" s="5">
        <v>14</v>
      </c>
      <c r="E1324" s="1">
        <v>40280</v>
      </c>
      <c r="F1324" t="s">
        <v>2625</v>
      </c>
      <c r="G1324">
        <v>11</v>
      </c>
      <c r="H1324">
        <v>840</v>
      </c>
      <c r="I1324">
        <f t="shared" si="20"/>
        <v>840</v>
      </c>
      <c r="J1324">
        <f>COUNTIF(Отзывы!D:D,C1324)</f>
        <v>0</v>
      </c>
    </row>
    <row r="1325" spans="1:10" x14ac:dyDescent="0.3">
      <c r="A1325">
        <v>24960</v>
      </c>
      <c r="B1325" t="s">
        <v>2626</v>
      </c>
      <c r="C1325">
        <v>180634</v>
      </c>
      <c r="D1325" s="5">
        <v>25</v>
      </c>
      <c r="E1325" s="1">
        <v>38936</v>
      </c>
      <c r="F1325" t="s">
        <v>2627</v>
      </c>
      <c r="H1325">
        <v>1500</v>
      </c>
      <c r="I1325">
        <f t="shared" si="20"/>
        <v>1500</v>
      </c>
      <c r="J1325">
        <f>COUNTIF(Отзывы!D:D,C1325)</f>
        <v>0</v>
      </c>
    </row>
    <row r="1326" spans="1:10" x14ac:dyDescent="0.3">
      <c r="A1326">
        <v>23183</v>
      </c>
      <c r="B1326" t="s">
        <v>2628</v>
      </c>
      <c r="C1326">
        <v>265189</v>
      </c>
      <c r="D1326" s="5">
        <v>30</v>
      </c>
      <c r="E1326" s="1">
        <v>39399</v>
      </c>
      <c r="F1326" t="s">
        <v>2629</v>
      </c>
      <c r="G1326">
        <v>6</v>
      </c>
      <c r="H1326">
        <v>1800</v>
      </c>
      <c r="I1326">
        <f t="shared" si="20"/>
        <v>1800</v>
      </c>
      <c r="J1326">
        <f>COUNTIF(Отзывы!D:D,C1326)</f>
        <v>0</v>
      </c>
    </row>
    <row r="1327" spans="1:10" x14ac:dyDescent="0.3">
      <c r="A1327">
        <v>1793</v>
      </c>
      <c r="B1327" t="s">
        <v>2630</v>
      </c>
      <c r="C1327">
        <v>482031</v>
      </c>
      <c r="D1327" s="5">
        <v>50</v>
      </c>
      <c r="E1327" s="1">
        <v>41093</v>
      </c>
      <c r="F1327" t="s">
        <v>2631</v>
      </c>
      <c r="H1327">
        <v>3000</v>
      </c>
      <c r="I1327">
        <f t="shared" si="20"/>
        <v>3000</v>
      </c>
      <c r="J1327">
        <f>COUNTIF(Отзывы!D:D,C1327)</f>
        <v>0</v>
      </c>
    </row>
    <row r="1328" spans="1:10" x14ac:dyDescent="0.3">
      <c r="A1328">
        <v>19121</v>
      </c>
      <c r="B1328" t="s">
        <v>2632</v>
      </c>
      <c r="C1328">
        <v>404955</v>
      </c>
      <c r="D1328" s="5">
        <v>75</v>
      </c>
      <c r="E1328" s="1">
        <v>40173</v>
      </c>
      <c r="F1328" t="s">
        <v>2633</v>
      </c>
      <c r="G1328">
        <v>11</v>
      </c>
      <c r="H1328">
        <v>4500</v>
      </c>
      <c r="I1328">
        <f t="shared" si="20"/>
        <v>4500</v>
      </c>
      <c r="J1328">
        <f>COUNTIF(Отзывы!D:D,C1328)</f>
        <v>0</v>
      </c>
    </row>
    <row r="1329" spans="1:10" x14ac:dyDescent="0.3">
      <c r="A1329">
        <v>25367</v>
      </c>
      <c r="B1329" t="s">
        <v>2634</v>
      </c>
      <c r="C1329">
        <v>92158</v>
      </c>
      <c r="D1329" s="5">
        <v>75</v>
      </c>
      <c r="E1329" s="1">
        <v>38136</v>
      </c>
      <c r="F1329" t="s">
        <v>2635</v>
      </c>
      <c r="G1329">
        <v>8</v>
      </c>
      <c r="H1329">
        <v>4500</v>
      </c>
      <c r="I1329">
        <f t="shared" si="20"/>
        <v>4500</v>
      </c>
      <c r="J1329">
        <f>COUNTIF(Отзывы!D:D,C1329)</f>
        <v>0</v>
      </c>
    </row>
    <row r="1330" spans="1:10" x14ac:dyDescent="0.3">
      <c r="A1330">
        <v>9065</v>
      </c>
      <c r="B1330" t="s">
        <v>2636</v>
      </c>
      <c r="C1330">
        <v>442660</v>
      </c>
      <c r="D1330" s="5">
        <v>26</v>
      </c>
      <c r="E1330" s="1">
        <v>40504</v>
      </c>
      <c r="F1330" t="s">
        <v>2637</v>
      </c>
      <c r="H1330">
        <v>1560</v>
      </c>
      <c r="I1330">
        <f t="shared" si="20"/>
        <v>1560</v>
      </c>
      <c r="J1330">
        <f>COUNTIF(Отзывы!D:D,C1330)</f>
        <v>0</v>
      </c>
    </row>
    <row r="1331" spans="1:10" x14ac:dyDescent="0.3">
      <c r="A1331">
        <v>23152</v>
      </c>
      <c r="B1331" t="s">
        <v>2638</v>
      </c>
      <c r="C1331">
        <v>56223</v>
      </c>
      <c r="D1331" s="5">
        <v>20</v>
      </c>
      <c r="E1331" s="1">
        <v>37692</v>
      </c>
      <c r="F1331" t="s">
        <v>2639</v>
      </c>
      <c r="G1331">
        <v>11</v>
      </c>
      <c r="H1331">
        <v>1200</v>
      </c>
      <c r="I1331">
        <f t="shared" si="20"/>
        <v>1200</v>
      </c>
      <c r="J1331">
        <f>COUNTIF(Отзывы!D:D,C1331)</f>
        <v>0</v>
      </c>
    </row>
    <row r="1332" spans="1:10" x14ac:dyDescent="0.3">
      <c r="A1332">
        <v>12117</v>
      </c>
      <c r="B1332" t="s">
        <v>2640</v>
      </c>
      <c r="C1332">
        <v>130736</v>
      </c>
      <c r="D1332" s="4">
        <v>10</v>
      </c>
      <c r="E1332" s="1">
        <v>38554</v>
      </c>
      <c r="F1332" t="s">
        <v>2641</v>
      </c>
      <c r="G1332">
        <v>7</v>
      </c>
      <c r="H1332">
        <v>600</v>
      </c>
      <c r="I1332">
        <f t="shared" si="20"/>
        <v>600</v>
      </c>
      <c r="J1332">
        <f>COUNTIF(Отзывы!D:D,C1332)</f>
        <v>0</v>
      </c>
    </row>
    <row r="1333" spans="1:10" x14ac:dyDescent="0.3">
      <c r="A1333">
        <v>5107</v>
      </c>
      <c r="B1333" t="s">
        <v>2642</v>
      </c>
      <c r="C1333">
        <v>351829</v>
      </c>
      <c r="D1333" s="4">
        <v>10</v>
      </c>
      <c r="E1333" s="1">
        <v>39839</v>
      </c>
      <c r="F1333" t="s">
        <v>2643</v>
      </c>
      <c r="G1333">
        <v>4</v>
      </c>
      <c r="H1333">
        <v>600</v>
      </c>
      <c r="I1333">
        <f t="shared" si="20"/>
        <v>600</v>
      </c>
      <c r="J1333">
        <f>COUNTIF(Отзывы!D:D,C1333)</f>
        <v>0</v>
      </c>
    </row>
    <row r="1334" spans="1:10" x14ac:dyDescent="0.3">
      <c r="A1334">
        <v>10907</v>
      </c>
      <c r="B1334" t="s">
        <v>2644</v>
      </c>
      <c r="C1334">
        <v>385047</v>
      </c>
      <c r="D1334" s="5">
        <v>55</v>
      </c>
      <c r="E1334" s="1">
        <v>40036</v>
      </c>
      <c r="F1334" t="s">
        <v>2645</v>
      </c>
      <c r="H1334">
        <v>3300</v>
      </c>
      <c r="I1334">
        <f t="shared" si="20"/>
        <v>3300</v>
      </c>
      <c r="J1334">
        <f>COUNTIF(Отзывы!D:D,C1334)</f>
        <v>0</v>
      </c>
    </row>
    <row r="1335" spans="1:10" x14ac:dyDescent="0.3">
      <c r="A1335">
        <v>5244</v>
      </c>
      <c r="B1335" t="s">
        <v>2646</v>
      </c>
      <c r="C1335">
        <v>394976</v>
      </c>
      <c r="D1335" s="5">
        <v>40</v>
      </c>
      <c r="E1335" s="1">
        <v>40102</v>
      </c>
      <c r="F1335" t="s">
        <v>2647</v>
      </c>
      <c r="H1335">
        <v>2400</v>
      </c>
      <c r="I1335">
        <f t="shared" si="20"/>
        <v>2400</v>
      </c>
      <c r="J1335">
        <f>COUNTIF(Отзывы!D:D,C1335)</f>
        <v>0</v>
      </c>
    </row>
    <row r="1336" spans="1:10" ht="409.6" x14ac:dyDescent="0.3">
      <c r="A1336">
        <v>13334</v>
      </c>
      <c r="B1336" t="s">
        <v>2648</v>
      </c>
      <c r="C1336">
        <v>262408</v>
      </c>
      <c r="D1336" s="5">
        <v>15</v>
      </c>
      <c r="E1336" s="1">
        <v>39386</v>
      </c>
      <c r="F1336" s="2" t="s">
        <v>2649</v>
      </c>
      <c r="H1336">
        <v>900</v>
      </c>
      <c r="I1336">
        <f t="shared" si="20"/>
        <v>900</v>
      </c>
      <c r="J1336">
        <f>COUNTIF(Отзывы!D:D,C1336)</f>
        <v>0</v>
      </c>
    </row>
    <row r="1337" spans="1:10" x14ac:dyDescent="0.3">
      <c r="A1337">
        <v>16090</v>
      </c>
      <c r="B1337" t="s">
        <v>2650</v>
      </c>
      <c r="C1337">
        <v>374573</v>
      </c>
      <c r="D1337" s="5">
        <v>15</v>
      </c>
      <c r="E1337" s="1">
        <v>39960</v>
      </c>
      <c r="F1337" t="s">
        <v>2651</v>
      </c>
      <c r="H1337">
        <v>900</v>
      </c>
      <c r="I1337">
        <f t="shared" si="20"/>
        <v>900</v>
      </c>
      <c r="J1337">
        <f>COUNTIF(Отзывы!D:D,C1337)</f>
        <v>0</v>
      </c>
    </row>
    <row r="1338" spans="1:10" x14ac:dyDescent="0.3">
      <c r="A1338">
        <v>8965</v>
      </c>
      <c r="B1338" t="s">
        <v>2652</v>
      </c>
      <c r="C1338">
        <v>363261</v>
      </c>
      <c r="D1338" s="5">
        <v>35</v>
      </c>
      <c r="E1338" s="1">
        <v>39900</v>
      </c>
      <c r="F1338" t="s">
        <v>2653</v>
      </c>
      <c r="G1338">
        <v>9</v>
      </c>
      <c r="H1338">
        <v>2100</v>
      </c>
      <c r="I1338">
        <f t="shared" si="20"/>
        <v>2100</v>
      </c>
      <c r="J1338">
        <f>COUNTIF(Отзывы!D:D,C1338)</f>
        <v>0</v>
      </c>
    </row>
    <row r="1339" spans="1:10" x14ac:dyDescent="0.3">
      <c r="A1339">
        <v>20488</v>
      </c>
      <c r="B1339" t="s">
        <v>2654</v>
      </c>
      <c r="C1339">
        <v>460591</v>
      </c>
      <c r="D1339" s="5">
        <v>35</v>
      </c>
      <c r="E1339" s="1">
        <v>40743</v>
      </c>
      <c r="F1339" t="s">
        <v>2655</v>
      </c>
      <c r="H1339">
        <v>2100</v>
      </c>
      <c r="I1339">
        <f t="shared" si="20"/>
        <v>2100</v>
      </c>
      <c r="J1339">
        <f>COUNTIF(Отзывы!D:D,C1339)</f>
        <v>0</v>
      </c>
    </row>
    <row r="1340" spans="1:10" x14ac:dyDescent="0.3">
      <c r="A1340">
        <v>17798</v>
      </c>
      <c r="B1340" t="s">
        <v>2656</v>
      </c>
      <c r="C1340">
        <v>387520</v>
      </c>
      <c r="D1340" s="5">
        <v>27</v>
      </c>
      <c r="E1340" s="1">
        <v>40052</v>
      </c>
      <c r="F1340" t="s">
        <v>2657</v>
      </c>
      <c r="G1340">
        <v>9</v>
      </c>
      <c r="H1340">
        <v>1620</v>
      </c>
      <c r="I1340">
        <f t="shared" si="20"/>
        <v>1620</v>
      </c>
      <c r="J1340">
        <f>COUNTIF(Отзывы!D:D,C1340)</f>
        <v>0</v>
      </c>
    </row>
    <row r="1341" spans="1:10" x14ac:dyDescent="0.3">
      <c r="A1341">
        <v>2260</v>
      </c>
      <c r="B1341" t="s">
        <v>2658</v>
      </c>
      <c r="C1341">
        <v>222933</v>
      </c>
      <c r="D1341" s="4">
        <v>5</v>
      </c>
      <c r="E1341" s="1">
        <v>39188</v>
      </c>
      <c r="F1341" t="s">
        <v>2659</v>
      </c>
      <c r="G1341">
        <v>8</v>
      </c>
      <c r="H1341">
        <v>300</v>
      </c>
      <c r="I1341">
        <f t="shared" si="20"/>
        <v>300</v>
      </c>
      <c r="J1341">
        <f>COUNTIF(Отзывы!D:D,C1341)</f>
        <v>0</v>
      </c>
    </row>
    <row r="1342" spans="1:10" x14ac:dyDescent="0.3">
      <c r="A1342">
        <v>24168</v>
      </c>
      <c r="B1342" t="s">
        <v>2660</v>
      </c>
      <c r="C1342">
        <v>117814</v>
      </c>
      <c r="D1342" s="5">
        <v>20</v>
      </c>
      <c r="E1342" s="1">
        <v>38460</v>
      </c>
      <c r="F1342" t="s">
        <v>2661</v>
      </c>
      <c r="H1342">
        <v>1200</v>
      </c>
      <c r="I1342">
        <f t="shared" si="20"/>
        <v>1200</v>
      </c>
      <c r="J1342">
        <f>COUNTIF(Отзывы!D:D,C1342)</f>
        <v>0</v>
      </c>
    </row>
    <row r="1343" spans="1:10" x14ac:dyDescent="0.3">
      <c r="A1343">
        <v>28803</v>
      </c>
      <c r="B1343" t="s">
        <v>2662</v>
      </c>
      <c r="C1343">
        <v>109505</v>
      </c>
      <c r="D1343" s="5">
        <v>65</v>
      </c>
      <c r="E1343" s="1">
        <v>38377</v>
      </c>
      <c r="F1343" t="s">
        <v>2663</v>
      </c>
      <c r="G1343">
        <v>14</v>
      </c>
      <c r="H1343">
        <v>3900</v>
      </c>
      <c r="I1343">
        <f t="shared" si="20"/>
        <v>3900</v>
      </c>
      <c r="J1343">
        <f>COUNTIF(Отзывы!D:D,C1343)</f>
        <v>0</v>
      </c>
    </row>
    <row r="1344" spans="1:10" x14ac:dyDescent="0.3">
      <c r="A1344">
        <v>23579</v>
      </c>
      <c r="B1344" t="s">
        <v>2664</v>
      </c>
      <c r="C1344">
        <v>62938</v>
      </c>
      <c r="D1344" s="5">
        <v>35</v>
      </c>
      <c r="E1344" s="1">
        <v>37764</v>
      </c>
      <c r="F1344" t="s">
        <v>2665</v>
      </c>
      <c r="G1344">
        <v>10</v>
      </c>
      <c r="H1344">
        <v>2100</v>
      </c>
      <c r="I1344">
        <f t="shared" si="20"/>
        <v>2100</v>
      </c>
      <c r="J1344">
        <f>COUNTIF(Отзывы!D:D,C1344)</f>
        <v>1</v>
      </c>
    </row>
    <row r="1345" spans="1:10" x14ac:dyDescent="0.3">
      <c r="A1345">
        <v>4685</v>
      </c>
      <c r="B1345" t="s">
        <v>2666</v>
      </c>
      <c r="C1345">
        <v>505690</v>
      </c>
      <c r="D1345" s="5">
        <v>40</v>
      </c>
      <c r="E1345" s="1">
        <v>41497</v>
      </c>
      <c r="F1345" t="s">
        <v>2667</v>
      </c>
      <c r="G1345">
        <v>9</v>
      </c>
      <c r="H1345">
        <v>2400</v>
      </c>
      <c r="I1345">
        <f t="shared" si="20"/>
        <v>2400</v>
      </c>
      <c r="J1345">
        <f>COUNTIF(Отзывы!D:D,C1345)</f>
        <v>0</v>
      </c>
    </row>
    <row r="1346" spans="1:10" x14ac:dyDescent="0.3">
      <c r="A1346">
        <v>16146</v>
      </c>
      <c r="B1346" t="s">
        <v>2668</v>
      </c>
      <c r="C1346">
        <v>124041</v>
      </c>
      <c r="D1346" s="5">
        <v>40</v>
      </c>
      <c r="E1346" s="1">
        <v>38502</v>
      </c>
      <c r="F1346" t="s">
        <v>2669</v>
      </c>
      <c r="G1346">
        <v>9</v>
      </c>
      <c r="H1346">
        <v>2400</v>
      </c>
      <c r="I1346">
        <f t="shared" ref="I1346:I1409" si="21">D1346*60</f>
        <v>2400</v>
      </c>
      <c r="J1346">
        <f>COUNTIF(Отзывы!D:D,C1346)</f>
        <v>1</v>
      </c>
    </row>
    <row r="1347" spans="1:10" x14ac:dyDescent="0.3">
      <c r="A1347">
        <v>10524</v>
      </c>
      <c r="B1347" t="s">
        <v>2670</v>
      </c>
      <c r="C1347">
        <v>36806</v>
      </c>
      <c r="D1347" s="5">
        <v>85</v>
      </c>
      <c r="E1347" s="1">
        <v>37480</v>
      </c>
      <c r="F1347" t="s">
        <v>2671</v>
      </c>
      <c r="G1347">
        <v>6</v>
      </c>
      <c r="H1347">
        <v>5100</v>
      </c>
      <c r="I1347">
        <f t="shared" si="21"/>
        <v>5100</v>
      </c>
      <c r="J1347">
        <f>COUNTIF(Отзывы!D:D,C1347)</f>
        <v>0</v>
      </c>
    </row>
    <row r="1348" spans="1:10" x14ac:dyDescent="0.3">
      <c r="A1348">
        <v>16638</v>
      </c>
      <c r="B1348" t="s">
        <v>2672</v>
      </c>
      <c r="C1348">
        <v>254020</v>
      </c>
      <c r="D1348" s="5">
        <v>50</v>
      </c>
      <c r="E1348" s="1">
        <v>39344</v>
      </c>
      <c r="F1348" t="s">
        <v>2673</v>
      </c>
      <c r="H1348">
        <v>3000</v>
      </c>
      <c r="I1348">
        <f t="shared" si="21"/>
        <v>3000</v>
      </c>
      <c r="J1348">
        <f>COUNTIF(Отзывы!D:D,C1348)</f>
        <v>0</v>
      </c>
    </row>
    <row r="1349" spans="1:10" x14ac:dyDescent="0.3">
      <c r="A1349">
        <v>23561</v>
      </c>
      <c r="B1349" t="s">
        <v>2674</v>
      </c>
      <c r="C1349">
        <v>128594</v>
      </c>
      <c r="D1349" s="5">
        <v>25</v>
      </c>
      <c r="E1349" s="1">
        <v>38537</v>
      </c>
      <c r="F1349" t="s">
        <v>2675</v>
      </c>
      <c r="G1349">
        <v>3</v>
      </c>
      <c r="H1349">
        <v>1500</v>
      </c>
      <c r="I1349">
        <f t="shared" si="21"/>
        <v>1500</v>
      </c>
      <c r="J1349">
        <f>COUNTIF(Отзывы!D:D,C1349)</f>
        <v>0</v>
      </c>
    </row>
    <row r="1350" spans="1:10" x14ac:dyDescent="0.3">
      <c r="A1350">
        <v>10409</v>
      </c>
      <c r="B1350" t="s">
        <v>2676</v>
      </c>
      <c r="C1350">
        <v>3653</v>
      </c>
      <c r="D1350" s="5">
        <v>105</v>
      </c>
      <c r="E1350" s="1">
        <v>36431</v>
      </c>
      <c r="F1350" t="s">
        <v>2677</v>
      </c>
      <c r="H1350">
        <v>6300</v>
      </c>
      <c r="I1350">
        <f t="shared" si="21"/>
        <v>6300</v>
      </c>
      <c r="J1350">
        <f>COUNTIF(Отзывы!D:D,C1350)</f>
        <v>0</v>
      </c>
    </row>
    <row r="1351" spans="1:10" x14ac:dyDescent="0.3">
      <c r="A1351">
        <v>25140</v>
      </c>
      <c r="B1351" t="s">
        <v>2678</v>
      </c>
      <c r="C1351">
        <v>190274</v>
      </c>
      <c r="D1351" s="5">
        <v>13</v>
      </c>
      <c r="E1351" s="1">
        <v>39004</v>
      </c>
      <c r="F1351" t="s">
        <v>2679</v>
      </c>
      <c r="H1351">
        <v>780</v>
      </c>
      <c r="I1351">
        <f t="shared" si="21"/>
        <v>780</v>
      </c>
      <c r="J1351">
        <f>COUNTIF(Отзывы!D:D,C1351)</f>
        <v>2</v>
      </c>
    </row>
    <row r="1352" spans="1:10" x14ac:dyDescent="0.3">
      <c r="A1352">
        <v>15456</v>
      </c>
      <c r="B1352" t="s">
        <v>2680</v>
      </c>
      <c r="C1352">
        <v>396118</v>
      </c>
      <c r="D1352" s="5">
        <v>75</v>
      </c>
      <c r="E1352" s="1">
        <v>40109</v>
      </c>
      <c r="F1352" t="s">
        <v>2681</v>
      </c>
      <c r="G1352">
        <v>14</v>
      </c>
      <c r="H1352">
        <v>4500</v>
      </c>
      <c r="I1352">
        <f t="shared" si="21"/>
        <v>4500</v>
      </c>
      <c r="J1352">
        <f>COUNTIF(Отзывы!D:D,C1352)</f>
        <v>0</v>
      </c>
    </row>
    <row r="1353" spans="1:10" x14ac:dyDescent="0.3">
      <c r="A1353">
        <v>4985</v>
      </c>
      <c r="B1353" t="s">
        <v>2682</v>
      </c>
      <c r="C1353">
        <v>208798</v>
      </c>
      <c r="D1353" s="5">
        <v>20</v>
      </c>
      <c r="E1353" s="1">
        <v>39114</v>
      </c>
      <c r="F1353" t="s">
        <v>2683</v>
      </c>
      <c r="G1353">
        <v>8</v>
      </c>
      <c r="H1353">
        <v>1200</v>
      </c>
      <c r="I1353">
        <f t="shared" si="21"/>
        <v>1200</v>
      </c>
      <c r="J1353">
        <f>COUNTIF(Отзывы!D:D,C1353)</f>
        <v>0</v>
      </c>
    </row>
    <row r="1354" spans="1:10" x14ac:dyDescent="0.3">
      <c r="A1354">
        <v>24422</v>
      </c>
      <c r="B1354" t="s">
        <v>2684</v>
      </c>
      <c r="C1354">
        <v>298187</v>
      </c>
      <c r="D1354" s="5">
        <v>30</v>
      </c>
      <c r="E1354" s="1">
        <v>39552</v>
      </c>
      <c r="F1354" t="s">
        <v>2685</v>
      </c>
      <c r="G1354">
        <v>12</v>
      </c>
      <c r="H1354">
        <v>1800</v>
      </c>
      <c r="I1354">
        <f t="shared" si="21"/>
        <v>1800</v>
      </c>
      <c r="J1354">
        <f>COUNTIF(Отзывы!D:D,C1354)</f>
        <v>0</v>
      </c>
    </row>
    <row r="1355" spans="1:10" x14ac:dyDescent="0.3">
      <c r="A1355">
        <v>13279</v>
      </c>
      <c r="B1355" t="s">
        <v>2686</v>
      </c>
      <c r="C1355">
        <v>104368</v>
      </c>
      <c r="D1355" s="5">
        <v>390</v>
      </c>
      <c r="E1355" s="1">
        <v>38309</v>
      </c>
      <c r="F1355" t="s">
        <v>2687</v>
      </c>
      <c r="G1355">
        <v>15</v>
      </c>
      <c r="H1355">
        <v>23400</v>
      </c>
      <c r="I1355">
        <f t="shared" si="21"/>
        <v>23400</v>
      </c>
      <c r="J1355">
        <f>COUNTIF(Отзывы!D:D,C1355)</f>
        <v>0</v>
      </c>
    </row>
    <row r="1356" spans="1:10" x14ac:dyDescent="0.3">
      <c r="A1356">
        <v>12585</v>
      </c>
      <c r="B1356" t="s">
        <v>2688</v>
      </c>
      <c r="C1356">
        <v>142809</v>
      </c>
      <c r="D1356" s="5">
        <v>75</v>
      </c>
      <c r="E1356" s="1">
        <v>38651</v>
      </c>
      <c r="F1356" t="s">
        <v>2689</v>
      </c>
      <c r="G1356">
        <v>9</v>
      </c>
      <c r="H1356">
        <v>4500</v>
      </c>
      <c r="I1356">
        <f t="shared" si="21"/>
        <v>4500</v>
      </c>
      <c r="J1356">
        <f>COUNTIF(Отзывы!D:D,C1356)</f>
        <v>0</v>
      </c>
    </row>
    <row r="1357" spans="1:10" x14ac:dyDescent="0.3">
      <c r="A1357">
        <v>8354</v>
      </c>
      <c r="B1357" t="s">
        <v>2690</v>
      </c>
      <c r="C1357">
        <v>437091</v>
      </c>
      <c r="D1357" s="5">
        <v>45</v>
      </c>
      <c r="E1357" s="1">
        <v>40431</v>
      </c>
      <c r="F1357" t="s">
        <v>2691</v>
      </c>
      <c r="G1357">
        <v>11</v>
      </c>
      <c r="H1357">
        <v>2700</v>
      </c>
      <c r="I1357">
        <f t="shared" si="21"/>
        <v>2700</v>
      </c>
      <c r="J1357">
        <f>COUNTIF(Отзывы!D:D,C1357)</f>
        <v>0</v>
      </c>
    </row>
    <row r="1358" spans="1:10" x14ac:dyDescent="0.3">
      <c r="A1358">
        <v>21215</v>
      </c>
      <c r="B1358" t="s">
        <v>2692</v>
      </c>
      <c r="C1358">
        <v>100316</v>
      </c>
      <c r="D1358" s="5">
        <v>35</v>
      </c>
      <c r="E1358" s="1">
        <v>38251</v>
      </c>
      <c r="F1358" t="s">
        <v>2693</v>
      </c>
      <c r="G1358">
        <v>7</v>
      </c>
      <c r="H1358">
        <v>2100</v>
      </c>
      <c r="I1358">
        <f t="shared" si="21"/>
        <v>2100</v>
      </c>
      <c r="J1358">
        <f>COUNTIF(Отзывы!D:D,C1358)</f>
        <v>0</v>
      </c>
    </row>
    <row r="1359" spans="1:10" x14ac:dyDescent="0.3">
      <c r="A1359">
        <v>8043</v>
      </c>
      <c r="B1359" t="s">
        <v>2694</v>
      </c>
      <c r="C1359">
        <v>144356</v>
      </c>
      <c r="D1359" s="5">
        <v>20</v>
      </c>
      <c r="E1359" s="1">
        <v>38665</v>
      </c>
      <c r="F1359" t="s">
        <v>2695</v>
      </c>
      <c r="H1359">
        <v>1200</v>
      </c>
      <c r="I1359">
        <f t="shared" si="21"/>
        <v>1200</v>
      </c>
      <c r="J1359">
        <f>COUNTIF(Отзывы!D:D,C1359)</f>
        <v>0</v>
      </c>
    </row>
    <row r="1360" spans="1:10" x14ac:dyDescent="0.3">
      <c r="A1360">
        <v>28068</v>
      </c>
      <c r="B1360" t="s">
        <v>2696</v>
      </c>
      <c r="C1360">
        <v>451260</v>
      </c>
      <c r="D1360" s="5">
        <v>300</v>
      </c>
      <c r="E1360" s="1">
        <v>40623</v>
      </c>
      <c r="F1360" t="s">
        <v>2697</v>
      </c>
      <c r="H1360">
        <v>18000</v>
      </c>
      <c r="I1360">
        <f t="shared" si="21"/>
        <v>18000</v>
      </c>
      <c r="J1360">
        <f>COUNTIF(Отзывы!D:D,C1360)</f>
        <v>0</v>
      </c>
    </row>
    <row r="1361" spans="1:10" x14ac:dyDescent="0.3">
      <c r="A1361">
        <v>7881</v>
      </c>
      <c r="B1361" t="s">
        <v>2698</v>
      </c>
      <c r="C1361">
        <v>85461</v>
      </c>
      <c r="D1361" s="5">
        <v>35</v>
      </c>
      <c r="E1361" s="1">
        <v>38047</v>
      </c>
      <c r="F1361" t="s">
        <v>2699</v>
      </c>
      <c r="H1361">
        <v>2100</v>
      </c>
      <c r="I1361">
        <f t="shared" si="21"/>
        <v>2100</v>
      </c>
      <c r="J1361">
        <f>COUNTIF(Отзывы!D:D,C1361)</f>
        <v>1</v>
      </c>
    </row>
    <row r="1362" spans="1:10" x14ac:dyDescent="0.3">
      <c r="A1362">
        <v>18505</v>
      </c>
      <c r="B1362" t="s">
        <v>2700</v>
      </c>
      <c r="C1362">
        <v>26679</v>
      </c>
      <c r="D1362" s="5">
        <v>45</v>
      </c>
      <c r="E1362" s="1">
        <v>37374</v>
      </c>
      <c r="F1362" t="s">
        <v>2701</v>
      </c>
      <c r="G1362">
        <v>10</v>
      </c>
      <c r="H1362">
        <v>2700</v>
      </c>
      <c r="I1362">
        <f t="shared" si="21"/>
        <v>2700</v>
      </c>
      <c r="J1362">
        <f>COUNTIF(Отзывы!D:D,C1362)</f>
        <v>0</v>
      </c>
    </row>
    <row r="1363" spans="1:10" ht="409.6" x14ac:dyDescent="0.3">
      <c r="A1363">
        <v>7711</v>
      </c>
      <c r="B1363" t="s">
        <v>2702</v>
      </c>
      <c r="C1363">
        <v>139737</v>
      </c>
      <c r="D1363" s="5">
        <v>240</v>
      </c>
      <c r="E1363" s="1">
        <v>38628</v>
      </c>
      <c r="F1363" s="2" t="s">
        <v>2703</v>
      </c>
      <c r="H1363">
        <v>14400</v>
      </c>
      <c r="I1363">
        <f t="shared" si="21"/>
        <v>14400</v>
      </c>
      <c r="J1363">
        <f>COUNTIF(Отзывы!D:D,C1363)</f>
        <v>0</v>
      </c>
    </row>
    <row r="1364" spans="1:10" x14ac:dyDescent="0.3">
      <c r="A1364">
        <v>23091</v>
      </c>
      <c r="B1364" t="s">
        <v>2704</v>
      </c>
      <c r="C1364">
        <v>249118</v>
      </c>
      <c r="D1364" s="5">
        <v>115</v>
      </c>
      <c r="E1364" s="1">
        <v>39321</v>
      </c>
      <c r="F1364" t="s">
        <v>2705</v>
      </c>
      <c r="G1364">
        <v>14</v>
      </c>
      <c r="H1364">
        <v>6900</v>
      </c>
      <c r="I1364">
        <f t="shared" si="21"/>
        <v>6900</v>
      </c>
      <c r="J1364">
        <f>COUNTIF(Отзывы!D:D,C1364)</f>
        <v>0</v>
      </c>
    </row>
    <row r="1365" spans="1:10" x14ac:dyDescent="0.3">
      <c r="A1365">
        <v>15865</v>
      </c>
      <c r="B1365" t="s">
        <v>2706</v>
      </c>
      <c r="C1365">
        <v>392367</v>
      </c>
      <c r="D1365" s="5">
        <v>60</v>
      </c>
      <c r="E1365" s="1">
        <v>40084</v>
      </c>
      <c r="F1365" t="s">
        <v>2707</v>
      </c>
      <c r="G1365">
        <v>13</v>
      </c>
      <c r="H1365">
        <v>3600</v>
      </c>
      <c r="I1365">
        <f t="shared" si="21"/>
        <v>3600</v>
      </c>
      <c r="J1365">
        <f>COUNTIF(Отзывы!D:D,C1365)</f>
        <v>0</v>
      </c>
    </row>
    <row r="1366" spans="1:10" x14ac:dyDescent="0.3">
      <c r="A1366">
        <v>27036</v>
      </c>
      <c r="B1366" t="s">
        <v>2708</v>
      </c>
      <c r="C1366">
        <v>285749</v>
      </c>
      <c r="D1366" s="5">
        <v>50</v>
      </c>
      <c r="E1366" s="1">
        <v>39489</v>
      </c>
      <c r="F1366" t="s">
        <v>2709</v>
      </c>
      <c r="G1366">
        <v>14</v>
      </c>
      <c r="H1366">
        <v>3000</v>
      </c>
      <c r="I1366">
        <f t="shared" si="21"/>
        <v>3000</v>
      </c>
      <c r="J1366">
        <f>COUNTIF(Отзывы!D:D,C1366)</f>
        <v>0</v>
      </c>
    </row>
    <row r="1367" spans="1:10" x14ac:dyDescent="0.3">
      <c r="A1367">
        <v>3953</v>
      </c>
      <c r="B1367" t="s">
        <v>2710</v>
      </c>
      <c r="C1367">
        <v>436671</v>
      </c>
      <c r="D1367" s="5">
        <v>20</v>
      </c>
      <c r="E1367" s="1">
        <v>40426</v>
      </c>
      <c r="F1367" t="s">
        <v>2711</v>
      </c>
      <c r="G1367">
        <v>9</v>
      </c>
      <c r="H1367">
        <v>1200</v>
      </c>
      <c r="I1367">
        <f t="shared" si="21"/>
        <v>1200</v>
      </c>
      <c r="J1367">
        <f>COUNTIF(Отзывы!D:D,C1367)</f>
        <v>0</v>
      </c>
    </row>
    <row r="1368" spans="1:10" ht="100.8" x14ac:dyDescent="0.3">
      <c r="A1368">
        <v>1722</v>
      </c>
      <c r="B1368" t="s">
        <v>2712</v>
      </c>
      <c r="C1368">
        <v>2866</v>
      </c>
      <c r="D1368" s="4">
        <v>5</v>
      </c>
      <c r="E1368" s="1">
        <v>36427</v>
      </c>
      <c r="F1368" s="2" t="s">
        <v>2713</v>
      </c>
      <c r="G1368">
        <v>5</v>
      </c>
      <c r="H1368">
        <v>300</v>
      </c>
      <c r="I1368">
        <f t="shared" si="21"/>
        <v>300</v>
      </c>
      <c r="J1368">
        <f>COUNTIF(Отзывы!D:D,C1368)</f>
        <v>0</v>
      </c>
    </row>
    <row r="1369" spans="1:10" x14ac:dyDescent="0.3">
      <c r="A1369">
        <v>8092</v>
      </c>
      <c r="B1369" t="s">
        <v>2714</v>
      </c>
      <c r="C1369">
        <v>57323</v>
      </c>
      <c r="D1369" s="5">
        <v>90</v>
      </c>
      <c r="E1369" s="1">
        <v>37707</v>
      </c>
      <c r="F1369" t="s">
        <v>2715</v>
      </c>
      <c r="H1369">
        <v>5400</v>
      </c>
      <c r="I1369">
        <f t="shared" si="21"/>
        <v>5400</v>
      </c>
      <c r="J1369">
        <f>COUNTIF(Отзывы!D:D,C1369)</f>
        <v>0</v>
      </c>
    </row>
    <row r="1370" spans="1:10" x14ac:dyDescent="0.3">
      <c r="A1370">
        <v>11593</v>
      </c>
      <c r="B1370" t="s">
        <v>2716</v>
      </c>
      <c r="C1370">
        <v>340392</v>
      </c>
      <c r="D1370" s="5">
        <v>75</v>
      </c>
      <c r="E1370" s="1">
        <v>39782</v>
      </c>
      <c r="F1370" t="s">
        <v>2717</v>
      </c>
      <c r="G1370">
        <v>13</v>
      </c>
      <c r="H1370">
        <v>4500</v>
      </c>
      <c r="I1370">
        <f t="shared" si="21"/>
        <v>4500</v>
      </c>
      <c r="J1370">
        <f>COUNTIF(Отзывы!D:D,C1370)</f>
        <v>0</v>
      </c>
    </row>
    <row r="1371" spans="1:10" x14ac:dyDescent="0.3">
      <c r="A1371">
        <v>7373</v>
      </c>
      <c r="B1371" t="s">
        <v>2718</v>
      </c>
      <c r="C1371">
        <v>288441</v>
      </c>
      <c r="D1371" s="5">
        <v>45</v>
      </c>
      <c r="E1371" s="1">
        <v>39503</v>
      </c>
      <c r="F1371" t="s">
        <v>2719</v>
      </c>
      <c r="G1371">
        <v>11</v>
      </c>
      <c r="H1371">
        <v>2700</v>
      </c>
      <c r="I1371">
        <f t="shared" si="21"/>
        <v>2700</v>
      </c>
      <c r="J1371">
        <f>COUNTIF(Отзывы!D:D,C1371)</f>
        <v>0</v>
      </c>
    </row>
    <row r="1372" spans="1:10" x14ac:dyDescent="0.3">
      <c r="A1372">
        <v>10267</v>
      </c>
      <c r="B1372" t="s">
        <v>2720</v>
      </c>
      <c r="C1372">
        <v>244525</v>
      </c>
      <c r="D1372" s="5">
        <v>20</v>
      </c>
      <c r="E1372" s="1">
        <v>39299</v>
      </c>
      <c r="F1372" t="s">
        <v>2721</v>
      </c>
      <c r="G1372">
        <v>7</v>
      </c>
      <c r="H1372">
        <v>1200</v>
      </c>
      <c r="I1372">
        <f t="shared" si="21"/>
        <v>1200</v>
      </c>
      <c r="J1372">
        <f>COUNTIF(Отзывы!D:D,C1372)</f>
        <v>0</v>
      </c>
    </row>
    <row r="1373" spans="1:10" x14ac:dyDescent="0.3">
      <c r="A1373">
        <v>22210</v>
      </c>
      <c r="B1373" t="s">
        <v>2722</v>
      </c>
      <c r="C1373">
        <v>10727</v>
      </c>
      <c r="D1373" s="5">
        <v>60</v>
      </c>
      <c r="E1373" s="1">
        <v>37110</v>
      </c>
      <c r="F1373" t="s">
        <v>2723</v>
      </c>
      <c r="G1373">
        <v>11</v>
      </c>
      <c r="H1373">
        <v>3600</v>
      </c>
      <c r="I1373">
        <f t="shared" si="21"/>
        <v>3600</v>
      </c>
      <c r="J1373">
        <f>COUNTIF(Отзывы!D:D,C1373)</f>
        <v>0</v>
      </c>
    </row>
    <row r="1374" spans="1:10" x14ac:dyDescent="0.3">
      <c r="A1374">
        <v>3765</v>
      </c>
      <c r="B1374" t="s">
        <v>2724</v>
      </c>
      <c r="C1374">
        <v>196001</v>
      </c>
      <c r="D1374" s="5">
        <v>49</v>
      </c>
      <c r="E1374" s="1">
        <v>39039</v>
      </c>
      <c r="F1374" t="s">
        <v>2725</v>
      </c>
      <c r="G1374">
        <v>19</v>
      </c>
      <c r="H1374">
        <v>2940</v>
      </c>
      <c r="I1374">
        <f t="shared" si="21"/>
        <v>2940</v>
      </c>
      <c r="J1374">
        <f>COUNTIF(Отзывы!D:D,C1374)</f>
        <v>0</v>
      </c>
    </row>
    <row r="1375" spans="1:10" x14ac:dyDescent="0.3">
      <c r="A1375">
        <v>17543</v>
      </c>
      <c r="B1375" t="s">
        <v>2726</v>
      </c>
      <c r="C1375">
        <v>320847</v>
      </c>
      <c r="D1375" s="5">
        <v>1470</v>
      </c>
      <c r="E1375" s="1">
        <v>39683</v>
      </c>
      <c r="F1375" t="s">
        <v>2727</v>
      </c>
      <c r="H1375">
        <v>88200</v>
      </c>
      <c r="I1375">
        <f t="shared" si="21"/>
        <v>88200</v>
      </c>
      <c r="J1375">
        <f>COUNTIF(Отзывы!D:D,C1375)</f>
        <v>0</v>
      </c>
    </row>
    <row r="1376" spans="1:10" x14ac:dyDescent="0.3">
      <c r="A1376">
        <v>21736</v>
      </c>
      <c r="B1376" t="s">
        <v>2728</v>
      </c>
      <c r="C1376">
        <v>274951</v>
      </c>
      <c r="D1376" s="5">
        <v>80</v>
      </c>
      <c r="E1376" s="1">
        <v>39447</v>
      </c>
      <c r="F1376" t="s">
        <v>2729</v>
      </c>
      <c r="H1376">
        <v>4800</v>
      </c>
      <c r="I1376">
        <f t="shared" si="21"/>
        <v>4800</v>
      </c>
      <c r="J1376">
        <f>COUNTIF(Отзывы!D:D,C1376)</f>
        <v>0</v>
      </c>
    </row>
    <row r="1377" spans="1:10" x14ac:dyDescent="0.3">
      <c r="A1377">
        <v>3466</v>
      </c>
      <c r="B1377" t="s">
        <v>2730</v>
      </c>
      <c r="C1377">
        <v>245744</v>
      </c>
      <c r="D1377" s="4">
        <v>10</v>
      </c>
      <c r="E1377" s="1">
        <v>39304</v>
      </c>
      <c r="F1377" t="s">
        <v>2731</v>
      </c>
      <c r="G1377">
        <v>4</v>
      </c>
      <c r="H1377">
        <v>600</v>
      </c>
      <c r="I1377">
        <f t="shared" si="21"/>
        <v>600</v>
      </c>
      <c r="J1377">
        <f>COUNTIF(Отзывы!D:D,C1377)</f>
        <v>0</v>
      </c>
    </row>
    <row r="1378" spans="1:10" x14ac:dyDescent="0.3">
      <c r="A1378">
        <v>26310</v>
      </c>
      <c r="B1378" t="s">
        <v>2732</v>
      </c>
      <c r="C1378">
        <v>244857</v>
      </c>
      <c r="D1378" s="5">
        <v>20</v>
      </c>
      <c r="E1378" s="1">
        <v>39300</v>
      </c>
      <c r="F1378" t="s">
        <v>2733</v>
      </c>
      <c r="G1378">
        <v>8</v>
      </c>
      <c r="H1378">
        <v>1200</v>
      </c>
      <c r="I1378">
        <f t="shared" si="21"/>
        <v>1200</v>
      </c>
      <c r="J1378">
        <f>COUNTIF(Отзывы!D:D,C1378)</f>
        <v>0</v>
      </c>
    </row>
    <row r="1379" spans="1:10" x14ac:dyDescent="0.3">
      <c r="A1379">
        <v>14574</v>
      </c>
      <c r="B1379" t="s">
        <v>2734</v>
      </c>
      <c r="C1379">
        <v>98088</v>
      </c>
      <c r="D1379" s="5">
        <v>15</v>
      </c>
      <c r="E1379" s="1">
        <v>38217</v>
      </c>
      <c r="F1379" t="s">
        <v>2735</v>
      </c>
      <c r="H1379">
        <v>900</v>
      </c>
      <c r="I1379">
        <f t="shared" si="21"/>
        <v>900</v>
      </c>
      <c r="J1379">
        <f>COUNTIF(Отзывы!D:D,C1379)</f>
        <v>0</v>
      </c>
    </row>
    <row r="1380" spans="1:10" x14ac:dyDescent="0.3">
      <c r="A1380">
        <v>12735</v>
      </c>
      <c r="B1380" t="s">
        <v>2736</v>
      </c>
      <c r="C1380">
        <v>106985</v>
      </c>
      <c r="D1380" s="5">
        <v>50</v>
      </c>
      <c r="E1380" s="1">
        <v>38348</v>
      </c>
      <c r="F1380" t="s">
        <v>2737</v>
      </c>
      <c r="G1380">
        <v>6</v>
      </c>
      <c r="H1380">
        <v>3000</v>
      </c>
      <c r="I1380">
        <f t="shared" si="21"/>
        <v>3000</v>
      </c>
      <c r="J1380">
        <f>COUNTIF(Отзывы!D:D,C1380)</f>
        <v>0</v>
      </c>
    </row>
    <row r="1381" spans="1:10" ht="158.4" x14ac:dyDescent="0.3">
      <c r="A1381">
        <v>12664</v>
      </c>
      <c r="B1381" t="s">
        <v>2738</v>
      </c>
      <c r="C1381">
        <v>173308</v>
      </c>
      <c r="D1381" s="5">
        <v>55</v>
      </c>
      <c r="E1381" s="1">
        <v>38885</v>
      </c>
      <c r="F1381" s="2" t="s">
        <v>2739</v>
      </c>
      <c r="H1381">
        <v>3300</v>
      </c>
      <c r="I1381">
        <f t="shared" si="21"/>
        <v>3300</v>
      </c>
      <c r="J1381">
        <f>COUNTIF(Отзывы!D:D,C1381)</f>
        <v>0</v>
      </c>
    </row>
    <row r="1382" spans="1:10" x14ac:dyDescent="0.3">
      <c r="A1382">
        <v>29745</v>
      </c>
      <c r="B1382" t="s">
        <v>2740</v>
      </c>
      <c r="C1382">
        <v>414348</v>
      </c>
      <c r="D1382" s="5">
        <v>65</v>
      </c>
      <c r="E1382" s="1">
        <v>40232</v>
      </c>
      <c r="F1382" t="s">
        <v>2741</v>
      </c>
      <c r="G1382">
        <v>7</v>
      </c>
      <c r="H1382">
        <v>3900</v>
      </c>
      <c r="I1382">
        <f t="shared" si="21"/>
        <v>3900</v>
      </c>
      <c r="J1382">
        <f>COUNTIF(Отзывы!D:D,C1382)</f>
        <v>0</v>
      </c>
    </row>
    <row r="1383" spans="1:10" ht="409.6" x14ac:dyDescent="0.3">
      <c r="A1383">
        <v>18490</v>
      </c>
      <c r="B1383" t="s">
        <v>2742</v>
      </c>
      <c r="C1383">
        <v>315466</v>
      </c>
      <c r="D1383" s="5">
        <v>17</v>
      </c>
      <c r="E1383" s="1">
        <v>39653</v>
      </c>
      <c r="F1383" s="2" t="s">
        <v>2743</v>
      </c>
      <c r="G1383">
        <v>7</v>
      </c>
      <c r="H1383">
        <v>1020</v>
      </c>
      <c r="I1383">
        <f t="shared" si="21"/>
        <v>1020</v>
      </c>
      <c r="J1383">
        <f>COUNTIF(Отзывы!D:D,C1383)</f>
        <v>0</v>
      </c>
    </row>
    <row r="1384" spans="1:10" ht="409.6" x14ac:dyDescent="0.3">
      <c r="A1384">
        <v>1437</v>
      </c>
      <c r="B1384" t="s">
        <v>2744</v>
      </c>
      <c r="C1384">
        <v>491444</v>
      </c>
      <c r="D1384" s="5">
        <v>290</v>
      </c>
      <c r="E1384" s="1">
        <v>41251</v>
      </c>
      <c r="F1384" s="2" t="s">
        <v>2745</v>
      </c>
      <c r="H1384">
        <v>17400</v>
      </c>
      <c r="I1384">
        <f t="shared" si="21"/>
        <v>17400</v>
      </c>
      <c r="J1384">
        <f>COUNTIF(Отзывы!D:D,C1384)</f>
        <v>0</v>
      </c>
    </row>
    <row r="1385" spans="1:10" x14ac:dyDescent="0.3">
      <c r="A1385">
        <v>14889</v>
      </c>
      <c r="B1385" t="s">
        <v>2746</v>
      </c>
      <c r="C1385">
        <v>185181</v>
      </c>
      <c r="D1385" s="5">
        <v>60</v>
      </c>
      <c r="E1385" s="1">
        <v>38967</v>
      </c>
      <c r="F1385" t="s">
        <v>2747</v>
      </c>
      <c r="G1385">
        <v>14</v>
      </c>
      <c r="H1385">
        <v>3600</v>
      </c>
      <c r="I1385">
        <f t="shared" si="21"/>
        <v>3600</v>
      </c>
      <c r="J1385">
        <f>COUNTIF(Отзывы!D:D,C1385)</f>
        <v>0</v>
      </c>
    </row>
    <row r="1386" spans="1:10" ht="129.6" x14ac:dyDescent="0.3">
      <c r="A1386">
        <v>15779</v>
      </c>
      <c r="B1386" t="s">
        <v>2748</v>
      </c>
      <c r="C1386">
        <v>410273</v>
      </c>
      <c r="D1386" s="5">
        <v>40</v>
      </c>
      <c r="E1386" s="1">
        <v>40203</v>
      </c>
      <c r="F1386" s="2" t="s">
        <v>2749</v>
      </c>
      <c r="H1386">
        <v>2400</v>
      </c>
      <c r="I1386">
        <f t="shared" si="21"/>
        <v>2400</v>
      </c>
      <c r="J1386">
        <f>COUNTIF(Отзывы!D:D,C1386)</f>
        <v>0</v>
      </c>
    </row>
    <row r="1387" spans="1:10" x14ac:dyDescent="0.3">
      <c r="A1387">
        <v>5408</v>
      </c>
      <c r="B1387" t="s">
        <v>2750</v>
      </c>
      <c r="C1387">
        <v>394960</v>
      </c>
      <c r="D1387" s="5">
        <v>30</v>
      </c>
      <c r="E1387" s="1">
        <v>40101</v>
      </c>
      <c r="F1387" t="s">
        <v>2751</v>
      </c>
      <c r="H1387">
        <v>1800</v>
      </c>
      <c r="I1387">
        <f t="shared" si="21"/>
        <v>1800</v>
      </c>
      <c r="J1387">
        <f>COUNTIF(Отзывы!D:D,C1387)</f>
        <v>0</v>
      </c>
    </row>
    <row r="1388" spans="1:10" x14ac:dyDescent="0.3">
      <c r="A1388">
        <v>22292</v>
      </c>
      <c r="B1388" t="s">
        <v>2752</v>
      </c>
      <c r="C1388">
        <v>29450</v>
      </c>
      <c r="D1388" s="5">
        <v>15</v>
      </c>
      <c r="E1388" s="1">
        <v>37404</v>
      </c>
      <c r="F1388" t="s">
        <v>2753</v>
      </c>
      <c r="G1388">
        <v>10</v>
      </c>
      <c r="H1388">
        <v>900</v>
      </c>
      <c r="I1388">
        <f t="shared" si="21"/>
        <v>900</v>
      </c>
      <c r="J1388">
        <f>COUNTIF(Отзывы!D:D,C1388)</f>
        <v>0</v>
      </c>
    </row>
    <row r="1389" spans="1:10" ht="360" x14ac:dyDescent="0.3">
      <c r="A1389">
        <v>26826</v>
      </c>
      <c r="B1389" t="s">
        <v>2754</v>
      </c>
      <c r="C1389">
        <v>322812</v>
      </c>
      <c r="D1389" s="5">
        <v>75</v>
      </c>
      <c r="E1389" s="1">
        <v>39694</v>
      </c>
      <c r="F1389" s="2" t="s">
        <v>2755</v>
      </c>
      <c r="G1389">
        <v>14</v>
      </c>
      <c r="H1389">
        <v>4500</v>
      </c>
      <c r="I1389">
        <f t="shared" si="21"/>
        <v>4500</v>
      </c>
      <c r="J1389">
        <f>COUNTIF(Отзывы!D:D,C1389)</f>
        <v>0</v>
      </c>
    </row>
    <row r="1390" spans="1:10" ht="409.6" x14ac:dyDescent="0.3">
      <c r="A1390">
        <v>1979</v>
      </c>
      <c r="B1390" t="s">
        <v>2756</v>
      </c>
      <c r="C1390">
        <v>150400</v>
      </c>
      <c r="D1390" s="5">
        <v>20</v>
      </c>
      <c r="E1390" s="1">
        <v>38721</v>
      </c>
      <c r="F1390" s="2" t="s">
        <v>2757</v>
      </c>
      <c r="G1390">
        <v>8</v>
      </c>
      <c r="H1390">
        <v>1200</v>
      </c>
      <c r="I1390">
        <f t="shared" si="21"/>
        <v>1200</v>
      </c>
      <c r="J1390">
        <f>COUNTIF(Отзывы!D:D,C1390)</f>
        <v>0</v>
      </c>
    </row>
    <row r="1391" spans="1:10" x14ac:dyDescent="0.3">
      <c r="A1391">
        <v>27757</v>
      </c>
      <c r="B1391" t="s">
        <v>2758</v>
      </c>
      <c r="C1391">
        <v>333880</v>
      </c>
      <c r="D1391" s="5">
        <v>40</v>
      </c>
      <c r="E1391" s="1">
        <v>39750</v>
      </c>
      <c r="F1391" t="s">
        <v>2759</v>
      </c>
      <c r="G1391">
        <v>10</v>
      </c>
      <c r="H1391">
        <v>2400</v>
      </c>
      <c r="I1391">
        <f t="shared" si="21"/>
        <v>2400</v>
      </c>
      <c r="J1391">
        <f>COUNTIF(Отзывы!D:D,C1391)</f>
        <v>0</v>
      </c>
    </row>
    <row r="1392" spans="1:10" ht="409.6" x14ac:dyDescent="0.3">
      <c r="A1392">
        <v>26169</v>
      </c>
      <c r="B1392" t="s">
        <v>2760</v>
      </c>
      <c r="C1392">
        <v>210718</v>
      </c>
      <c r="D1392" s="5">
        <v>60</v>
      </c>
      <c r="E1392" s="1">
        <v>39124</v>
      </c>
      <c r="F1392" s="2" t="s">
        <v>2761</v>
      </c>
      <c r="H1392">
        <v>3600</v>
      </c>
      <c r="I1392">
        <f t="shared" si="21"/>
        <v>3600</v>
      </c>
      <c r="J1392">
        <f>COUNTIF(Отзывы!D:D,C1392)</f>
        <v>1</v>
      </c>
    </row>
    <row r="1393" spans="1:10" x14ac:dyDescent="0.3">
      <c r="A1393">
        <v>9786</v>
      </c>
      <c r="B1393" t="s">
        <v>2762</v>
      </c>
      <c r="C1393">
        <v>445956</v>
      </c>
      <c r="D1393" s="5">
        <v>49</v>
      </c>
      <c r="E1393" s="1">
        <v>40550</v>
      </c>
      <c r="F1393" t="s">
        <v>2763</v>
      </c>
      <c r="G1393">
        <v>17</v>
      </c>
      <c r="H1393">
        <v>2940</v>
      </c>
      <c r="I1393">
        <f t="shared" si="21"/>
        <v>2940</v>
      </c>
      <c r="J1393">
        <f>COUNTIF(Отзывы!D:D,C1393)</f>
        <v>0</v>
      </c>
    </row>
    <row r="1394" spans="1:10" x14ac:dyDescent="0.3">
      <c r="A1394">
        <v>15860</v>
      </c>
      <c r="B1394" t="s">
        <v>2764</v>
      </c>
      <c r="C1394">
        <v>126926</v>
      </c>
      <c r="D1394" s="5">
        <v>50</v>
      </c>
      <c r="E1394" s="1">
        <v>38524</v>
      </c>
      <c r="F1394" t="s">
        <v>2765</v>
      </c>
      <c r="G1394">
        <v>13</v>
      </c>
      <c r="H1394">
        <v>3000</v>
      </c>
      <c r="I1394">
        <f t="shared" si="21"/>
        <v>3000</v>
      </c>
      <c r="J1394">
        <f>COUNTIF(Отзывы!D:D,C1394)</f>
        <v>0</v>
      </c>
    </row>
    <row r="1395" spans="1:10" x14ac:dyDescent="0.3">
      <c r="A1395">
        <v>3212</v>
      </c>
      <c r="B1395" t="s">
        <v>2766</v>
      </c>
      <c r="C1395">
        <v>423667</v>
      </c>
      <c r="D1395" s="5">
        <v>45</v>
      </c>
      <c r="E1395" s="1">
        <v>40304</v>
      </c>
      <c r="F1395" t="s">
        <v>2767</v>
      </c>
      <c r="G1395">
        <v>11</v>
      </c>
      <c r="H1395">
        <v>2700</v>
      </c>
      <c r="I1395">
        <f t="shared" si="21"/>
        <v>2700</v>
      </c>
      <c r="J1395">
        <f>COUNTIF(Отзывы!D:D,C1395)</f>
        <v>0</v>
      </c>
    </row>
    <row r="1396" spans="1:10" x14ac:dyDescent="0.3">
      <c r="A1396">
        <v>6530</v>
      </c>
      <c r="B1396" t="s">
        <v>2768</v>
      </c>
      <c r="C1396">
        <v>96523</v>
      </c>
      <c r="D1396" s="5">
        <v>30</v>
      </c>
      <c r="E1396" s="1">
        <v>38196</v>
      </c>
      <c r="F1396" t="s">
        <v>2769</v>
      </c>
      <c r="G1396">
        <v>7</v>
      </c>
      <c r="H1396">
        <v>1800</v>
      </c>
      <c r="I1396">
        <f t="shared" si="21"/>
        <v>1800</v>
      </c>
      <c r="J1396">
        <f>COUNTIF(Отзывы!D:D,C1396)</f>
        <v>1</v>
      </c>
    </row>
    <row r="1397" spans="1:10" x14ac:dyDescent="0.3">
      <c r="A1397">
        <v>14471</v>
      </c>
      <c r="B1397" t="s">
        <v>2770</v>
      </c>
      <c r="C1397">
        <v>262960</v>
      </c>
      <c r="D1397" s="5">
        <v>30</v>
      </c>
      <c r="E1397" s="1">
        <v>39387</v>
      </c>
      <c r="F1397" t="s">
        <v>2771</v>
      </c>
      <c r="G1397">
        <v>10</v>
      </c>
      <c r="H1397">
        <v>1800</v>
      </c>
      <c r="I1397">
        <f t="shared" si="21"/>
        <v>1800</v>
      </c>
      <c r="J1397">
        <f>COUNTIF(Отзывы!D:D,C1397)</f>
        <v>1</v>
      </c>
    </row>
    <row r="1398" spans="1:10" x14ac:dyDescent="0.3">
      <c r="A1398">
        <v>10549</v>
      </c>
      <c r="B1398" t="s">
        <v>2772</v>
      </c>
      <c r="C1398">
        <v>147236</v>
      </c>
      <c r="D1398" s="4">
        <v>8</v>
      </c>
      <c r="E1398" s="1">
        <v>38691</v>
      </c>
      <c r="F1398" t="s">
        <v>2773</v>
      </c>
      <c r="G1398">
        <v>7</v>
      </c>
      <c r="H1398">
        <v>480</v>
      </c>
      <c r="I1398">
        <f t="shared" si="21"/>
        <v>480</v>
      </c>
      <c r="J1398">
        <f>COUNTIF(Отзывы!D:D,C1398)</f>
        <v>0</v>
      </c>
    </row>
    <row r="1399" spans="1:10" x14ac:dyDescent="0.3">
      <c r="A1399">
        <v>9411</v>
      </c>
      <c r="B1399" t="s">
        <v>2774</v>
      </c>
      <c r="C1399">
        <v>118197</v>
      </c>
      <c r="D1399" s="5">
        <v>25</v>
      </c>
      <c r="E1399" s="1">
        <v>38462</v>
      </c>
      <c r="F1399" t="s">
        <v>2775</v>
      </c>
      <c r="H1399">
        <v>1500</v>
      </c>
      <c r="I1399">
        <f t="shared" si="21"/>
        <v>1500</v>
      </c>
      <c r="J1399">
        <f>COUNTIF(Отзывы!D:D,C1399)</f>
        <v>0</v>
      </c>
    </row>
    <row r="1400" spans="1:10" x14ac:dyDescent="0.3">
      <c r="A1400">
        <v>18797</v>
      </c>
      <c r="B1400" t="s">
        <v>2776</v>
      </c>
      <c r="C1400">
        <v>96346</v>
      </c>
      <c r="D1400" s="5">
        <v>13</v>
      </c>
      <c r="E1400" s="1">
        <v>38192</v>
      </c>
      <c r="F1400" t="s">
        <v>2777</v>
      </c>
      <c r="G1400">
        <v>5</v>
      </c>
      <c r="H1400">
        <v>780</v>
      </c>
      <c r="I1400">
        <f t="shared" si="21"/>
        <v>780</v>
      </c>
      <c r="J1400">
        <f>COUNTIF(Отзывы!D:D,C1400)</f>
        <v>2</v>
      </c>
    </row>
    <row r="1401" spans="1:10" x14ac:dyDescent="0.3">
      <c r="A1401">
        <v>19529</v>
      </c>
      <c r="B1401" t="s">
        <v>2778</v>
      </c>
      <c r="C1401">
        <v>222796</v>
      </c>
      <c r="D1401" s="4">
        <v>5</v>
      </c>
      <c r="E1401" s="1">
        <v>39188</v>
      </c>
      <c r="F1401" t="s">
        <v>2779</v>
      </c>
      <c r="G1401">
        <v>5</v>
      </c>
      <c r="H1401">
        <v>300</v>
      </c>
      <c r="I1401">
        <f t="shared" si="21"/>
        <v>300</v>
      </c>
      <c r="J1401">
        <f>COUNTIF(Отзывы!D:D,C1401)</f>
        <v>0</v>
      </c>
    </row>
    <row r="1402" spans="1:10" x14ac:dyDescent="0.3">
      <c r="A1402">
        <v>11333</v>
      </c>
      <c r="B1402" t="s">
        <v>2780</v>
      </c>
      <c r="C1402">
        <v>475634</v>
      </c>
      <c r="D1402" s="5">
        <v>70</v>
      </c>
      <c r="E1402" s="1">
        <v>40973</v>
      </c>
      <c r="F1402" t="s">
        <v>2781</v>
      </c>
      <c r="H1402">
        <v>4200</v>
      </c>
      <c r="I1402">
        <f t="shared" si="21"/>
        <v>4200</v>
      </c>
      <c r="J1402">
        <f>COUNTIF(Отзывы!D:D,C1402)</f>
        <v>0</v>
      </c>
    </row>
    <row r="1403" spans="1:10" x14ac:dyDescent="0.3">
      <c r="A1403">
        <v>24905</v>
      </c>
      <c r="B1403" t="s">
        <v>2782</v>
      </c>
      <c r="C1403">
        <v>123481</v>
      </c>
      <c r="D1403" s="5">
        <v>40</v>
      </c>
      <c r="E1403" s="1">
        <v>38496</v>
      </c>
      <c r="F1403" t="s">
        <v>2783</v>
      </c>
      <c r="G1403">
        <v>21</v>
      </c>
      <c r="H1403">
        <v>2400</v>
      </c>
      <c r="I1403">
        <f t="shared" si="21"/>
        <v>2400</v>
      </c>
      <c r="J1403">
        <f>COUNTIF(Отзывы!D:D,C1403)</f>
        <v>0</v>
      </c>
    </row>
    <row r="1404" spans="1:10" x14ac:dyDescent="0.3">
      <c r="A1404">
        <v>27915</v>
      </c>
      <c r="B1404" t="s">
        <v>2784</v>
      </c>
      <c r="C1404">
        <v>27894</v>
      </c>
      <c r="D1404" s="5">
        <v>30</v>
      </c>
      <c r="E1404" s="1">
        <v>37384</v>
      </c>
      <c r="F1404" t="s">
        <v>2785</v>
      </c>
      <c r="H1404">
        <v>1800</v>
      </c>
      <c r="I1404">
        <f t="shared" si="21"/>
        <v>1800</v>
      </c>
      <c r="J1404">
        <f>COUNTIF(Отзывы!D:D,C1404)</f>
        <v>0</v>
      </c>
    </row>
    <row r="1405" spans="1:10" x14ac:dyDescent="0.3">
      <c r="A1405">
        <v>1038</v>
      </c>
      <c r="B1405" t="s">
        <v>2786</v>
      </c>
      <c r="C1405">
        <v>211518</v>
      </c>
      <c r="D1405" s="5">
        <v>90</v>
      </c>
      <c r="E1405" s="1">
        <v>39127</v>
      </c>
      <c r="F1405" t="s">
        <v>2787</v>
      </c>
      <c r="G1405">
        <v>16</v>
      </c>
      <c r="H1405">
        <v>5400</v>
      </c>
      <c r="I1405">
        <f t="shared" si="21"/>
        <v>5400</v>
      </c>
      <c r="J1405">
        <f>COUNTIF(Отзывы!D:D,C1405)</f>
        <v>1</v>
      </c>
    </row>
    <row r="1406" spans="1:10" x14ac:dyDescent="0.3">
      <c r="A1406">
        <v>20508</v>
      </c>
      <c r="B1406" t="s">
        <v>2788</v>
      </c>
      <c r="C1406">
        <v>121070</v>
      </c>
      <c r="D1406" s="5">
        <v>40</v>
      </c>
      <c r="E1406" s="1">
        <v>38481</v>
      </c>
      <c r="F1406" t="s">
        <v>2789</v>
      </c>
      <c r="G1406">
        <v>6</v>
      </c>
      <c r="H1406">
        <v>2400</v>
      </c>
      <c r="I1406">
        <f t="shared" si="21"/>
        <v>2400</v>
      </c>
      <c r="J1406">
        <f>COUNTIF(Отзывы!D:D,C1406)</f>
        <v>0</v>
      </c>
    </row>
    <row r="1407" spans="1:10" x14ac:dyDescent="0.3">
      <c r="A1407">
        <v>15622</v>
      </c>
      <c r="B1407" t="s">
        <v>2790</v>
      </c>
      <c r="C1407">
        <v>94693</v>
      </c>
      <c r="D1407" s="5">
        <v>45</v>
      </c>
      <c r="E1407" s="1">
        <v>38168</v>
      </c>
      <c r="F1407" t="s">
        <v>2791</v>
      </c>
      <c r="G1407">
        <v>7</v>
      </c>
      <c r="H1407">
        <v>2700</v>
      </c>
      <c r="I1407">
        <f t="shared" si="21"/>
        <v>2700</v>
      </c>
      <c r="J1407">
        <f>COUNTIF(Отзывы!D:D,C1407)</f>
        <v>0</v>
      </c>
    </row>
    <row r="1408" spans="1:10" x14ac:dyDescent="0.3">
      <c r="A1408">
        <v>12433</v>
      </c>
      <c r="B1408" t="s">
        <v>2792</v>
      </c>
      <c r="C1408">
        <v>392801</v>
      </c>
      <c r="D1408" s="5">
        <v>75</v>
      </c>
      <c r="E1408" s="1">
        <v>40088</v>
      </c>
      <c r="F1408" t="s">
        <v>2793</v>
      </c>
      <c r="G1408">
        <v>9</v>
      </c>
      <c r="H1408">
        <v>4500</v>
      </c>
      <c r="I1408">
        <f t="shared" si="21"/>
        <v>4500</v>
      </c>
      <c r="J1408">
        <f>COUNTIF(Отзывы!D:D,C1408)</f>
        <v>0</v>
      </c>
    </row>
    <row r="1409" spans="1:10" x14ac:dyDescent="0.3">
      <c r="A1409">
        <v>13151</v>
      </c>
      <c r="B1409" t="s">
        <v>2794</v>
      </c>
      <c r="C1409">
        <v>85583</v>
      </c>
      <c r="D1409" s="5">
        <v>70</v>
      </c>
      <c r="E1409" s="1">
        <v>38049</v>
      </c>
      <c r="F1409" t="s">
        <v>2795</v>
      </c>
      <c r="G1409">
        <v>14</v>
      </c>
      <c r="H1409">
        <v>4200</v>
      </c>
      <c r="I1409">
        <f t="shared" si="21"/>
        <v>4200</v>
      </c>
      <c r="J1409">
        <f>COUNTIF(Отзывы!D:D,C1409)</f>
        <v>0</v>
      </c>
    </row>
    <row r="1410" spans="1:10" x14ac:dyDescent="0.3">
      <c r="A1410">
        <v>29256</v>
      </c>
      <c r="B1410" t="s">
        <v>2796</v>
      </c>
      <c r="C1410">
        <v>32636</v>
      </c>
      <c r="D1410" s="5">
        <v>60</v>
      </c>
      <c r="E1410" s="1">
        <v>37437</v>
      </c>
      <c r="F1410" t="s">
        <v>2797</v>
      </c>
      <c r="G1410">
        <v>8</v>
      </c>
      <c r="H1410">
        <v>3600</v>
      </c>
      <c r="I1410">
        <f t="shared" ref="I1410:I1473" si="22">D1410*60</f>
        <v>3600</v>
      </c>
      <c r="J1410">
        <f>COUNTIF(Отзывы!D:D,C1410)</f>
        <v>0</v>
      </c>
    </row>
    <row r="1411" spans="1:10" x14ac:dyDescent="0.3">
      <c r="A1411">
        <v>14389</v>
      </c>
      <c r="B1411" t="s">
        <v>2798</v>
      </c>
      <c r="C1411">
        <v>426851</v>
      </c>
      <c r="D1411" s="4">
        <v>5</v>
      </c>
      <c r="E1411" s="1">
        <v>40322</v>
      </c>
      <c r="F1411" t="s">
        <v>2799</v>
      </c>
      <c r="G1411">
        <v>3</v>
      </c>
      <c r="H1411">
        <v>300</v>
      </c>
      <c r="I1411">
        <f t="shared" si="22"/>
        <v>300</v>
      </c>
      <c r="J1411">
        <f>COUNTIF(Отзывы!D:D,C1411)</f>
        <v>0</v>
      </c>
    </row>
    <row r="1412" spans="1:10" x14ac:dyDescent="0.3">
      <c r="A1412">
        <v>7572</v>
      </c>
      <c r="B1412" t="s">
        <v>2800</v>
      </c>
      <c r="C1412">
        <v>229513</v>
      </c>
      <c r="D1412" s="5">
        <v>40</v>
      </c>
      <c r="E1412" s="1">
        <v>39225</v>
      </c>
      <c r="F1412" t="s">
        <v>2801</v>
      </c>
      <c r="G1412">
        <v>4</v>
      </c>
      <c r="H1412">
        <v>2400</v>
      </c>
      <c r="I1412">
        <f t="shared" si="22"/>
        <v>2400</v>
      </c>
      <c r="J1412">
        <f>COUNTIF(Отзывы!D:D,C1412)</f>
        <v>0</v>
      </c>
    </row>
    <row r="1413" spans="1:10" x14ac:dyDescent="0.3">
      <c r="A1413">
        <v>19713</v>
      </c>
      <c r="B1413" t="s">
        <v>2802</v>
      </c>
      <c r="C1413">
        <v>472158</v>
      </c>
      <c r="D1413" s="5">
        <v>45</v>
      </c>
      <c r="E1413" s="1">
        <v>40925</v>
      </c>
      <c r="F1413" t="s">
        <v>2803</v>
      </c>
      <c r="H1413">
        <v>2700</v>
      </c>
      <c r="I1413">
        <f t="shared" si="22"/>
        <v>2700</v>
      </c>
      <c r="J1413">
        <f>COUNTIF(Отзывы!D:D,C1413)</f>
        <v>0</v>
      </c>
    </row>
    <row r="1414" spans="1:10" x14ac:dyDescent="0.3">
      <c r="A1414">
        <v>28915</v>
      </c>
      <c r="B1414" t="s">
        <v>2804</v>
      </c>
      <c r="C1414">
        <v>147798</v>
      </c>
      <c r="D1414" s="4">
        <v>5</v>
      </c>
      <c r="E1414" s="1">
        <v>38694</v>
      </c>
      <c r="F1414" t="s">
        <v>2805</v>
      </c>
      <c r="G1414">
        <v>6</v>
      </c>
      <c r="H1414">
        <v>300</v>
      </c>
      <c r="I1414">
        <f t="shared" si="22"/>
        <v>300</v>
      </c>
      <c r="J1414">
        <f>COUNTIF(Отзывы!D:D,C1414)</f>
        <v>0</v>
      </c>
    </row>
    <row r="1415" spans="1:10" x14ac:dyDescent="0.3">
      <c r="A1415">
        <v>12087</v>
      </c>
      <c r="B1415" t="s">
        <v>2806</v>
      </c>
      <c r="C1415">
        <v>174838</v>
      </c>
      <c r="D1415" s="5">
        <v>75</v>
      </c>
      <c r="E1415" s="1">
        <v>38894</v>
      </c>
      <c r="F1415" t="s">
        <v>2807</v>
      </c>
      <c r="G1415">
        <v>7</v>
      </c>
      <c r="H1415">
        <v>4500</v>
      </c>
      <c r="I1415">
        <f t="shared" si="22"/>
        <v>4500</v>
      </c>
      <c r="J1415">
        <f>COUNTIF(Отзывы!D:D,C1415)</f>
        <v>0</v>
      </c>
    </row>
    <row r="1416" spans="1:10" x14ac:dyDescent="0.3">
      <c r="A1416">
        <v>23048</v>
      </c>
      <c r="B1416" t="s">
        <v>2808</v>
      </c>
      <c r="C1416">
        <v>234274</v>
      </c>
      <c r="D1416" s="5">
        <v>30</v>
      </c>
      <c r="E1416" s="1">
        <v>39245</v>
      </c>
      <c r="F1416" t="s">
        <v>2809</v>
      </c>
      <c r="G1416">
        <v>10</v>
      </c>
      <c r="H1416">
        <v>1800</v>
      </c>
      <c r="I1416">
        <f t="shared" si="22"/>
        <v>1800</v>
      </c>
      <c r="J1416">
        <f>COUNTIF(Отзывы!D:D,C1416)</f>
        <v>0</v>
      </c>
    </row>
    <row r="1417" spans="1:10" x14ac:dyDescent="0.3">
      <c r="A1417">
        <v>29306</v>
      </c>
      <c r="B1417" t="s">
        <v>2810</v>
      </c>
      <c r="C1417">
        <v>454624</v>
      </c>
      <c r="D1417" s="5">
        <v>25</v>
      </c>
      <c r="E1417" s="1">
        <v>40661</v>
      </c>
      <c r="F1417" t="s">
        <v>2811</v>
      </c>
      <c r="G1417">
        <v>8</v>
      </c>
      <c r="H1417">
        <v>1500</v>
      </c>
      <c r="I1417">
        <f t="shared" si="22"/>
        <v>1500</v>
      </c>
      <c r="J1417">
        <f>COUNTIF(Отзывы!D:D,C1417)</f>
        <v>0</v>
      </c>
    </row>
    <row r="1418" spans="1:10" x14ac:dyDescent="0.3">
      <c r="A1418">
        <v>16687</v>
      </c>
      <c r="B1418" t="s">
        <v>2812</v>
      </c>
      <c r="C1418">
        <v>159757</v>
      </c>
      <c r="D1418" s="5">
        <v>20</v>
      </c>
      <c r="E1418" s="1">
        <v>38789</v>
      </c>
      <c r="F1418" t="s">
        <v>2813</v>
      </c>
      <c r="G1418">
        <v>13</v>
      </c>
      <c r="H1418">
        <v>1200</v>
      </c>
      <c r="I1418">
        <f t="shared" si="22"/>
        <v>1200</v>
      </c>
      <c r="J1418">
        <f>COUNTIF(Отзывы!D:D,C1418)</f>
        <v>0</v>
      </c>
    </row>
    <row r="1419" spans="1:10" x14ac:dyDescent="0.3">
      <c r="A1419">
        <v>19510</v>
      </c>
      <c r="B1419" t="s">
        <v>2814</v>
      </c>
      <c r="C1419">
        <v>39609</v>
      </c>
      <c r="D1419" s="5">
        <v>23</v>
      </c>
      <c r="E1419" s="1">
        <v>37508</v>
      </c>
      <c r="F1419" t="s">
        <v>2815</v>
      </c>
      <c r="G1419">
        <v>10</v>
      </c>
      <c r="H1419">
        <v>1380</v>
      </c>
      <c r="I1419">
        <f t="shared" si="22"/>
        <v>1380</v>
      </c>
      <c r="J1419">
        <f>COUNTIF(Отзывы!D:D,C1419)</f>
        <v>0</v>
      </c>
    </row>
    <row r="1420" spans="1:10" x14ac:dyDescent="0.3">
      <c r="A1420">
        <v>15321</v>
      </c>
      <c r="B1420" t="s">
        <v>2816</v>
      </c>
      <c r="C1420">
        <v>58955</v>
      </c>
      <c r="D1420" s="5">
        <v>300</v>
      </c>
      <c r="E1420" s="1">
        <v>37719</v>
      </c>
      <c r="F1420" t="s">
        <v>2817</v>
      </c>
      <c r="H1420">
        <v>18000</v>
      </c>
      <c r="I1420">
        <f t="shared" si="22"/>
        <v>18000</v>
      </c>
      <c r="J1420">
        <f>COUNTIF(Отзывы!D:D,C1420)</f>
        <v>0</v>
      </c>
    </row>
    <row r="1421" spans="1:10" x14ac:dyDescent="0.3">
      <c r="A1421">
        <v>19068</v>
      </c>
      <c r="B1421" t="s">
        <v>2818</v>
      </c>
      <c r="C1421">
        <v>30488</v>
      </c>
      <c r="D1421" s="4">
        <v>5</v>
      </c>
      <c r="E1421" s="1">
        <v>37412</v>
      </c>
      <c r="G1421">
        <v>6</v>
      </c>
      <c r="H1421">
        <v>300</v>
      </c>
      <c r="I1421">
        <f t="shared" si="22"/>
        <v>300</v>
      </c>
      <c r="J1421">
        <f>COUNTIF(Отзывы!D:D,C1421)</f>
        <v>1</v>
      </c>
    </row>
    <row r="1422" spans="1:10" x14ac:dyDescent="0.3">
      <c r="A1422">
        <v>7730</v>
      </c>
      <c r="B1422" t="s">
        <v>2819</v>
      </c>
      <c r="C1422">
        <v>114020</v>
      </c>
      <c r="D1422" s="5">
        <v>50</v>
      </c>
      <c r="E1422" s="1">
        <v>38434</v>
      </c>
      <c r="F1422" t="s">
        <v>2820</v>
      </c>
      <c r="G1422">
        <v>10</v>
      </c>
      <c r="H1422">
        <v>3000</v>
      </c>
      <c r="I1422">
        <f t="shared" si="22"/>
        <v>3000</v>
      </c>
      <c r="J1422">
        <f>COUNTIF(Отзывы!D:D,C1422)</f>
        <v>0</v>
      </c>
    </row>
    <row r="1423" spans="1:10" x14ac:dyDescent="0.3">
      <c r="A1423">
        <v>16688</v>
      </c>
      <c r="B1423" t="s">
        <v>2821</v>
      </c>
      <c r="C1423">
        <v>20702</v>
      </c>
      <c r="D1423" s="5">
        <v>20</v>
      </c>
      <c r="E1423" s="1">
        <v>37312</v>
      </c>
      <c r="F1423" t="s">
        <v>2822</v>
      </c>
      <c r="G1423">
        <v>11</v>
      </c>
      <c r="H1423">
        <v>1200</v>
      </c>
      <c r="I1423">
        <f t="shared" si="22"/>
        <v>1200</v>
      </c>
      <c r="J1423">
        <f>COUNTIF(Отзывы!D:D,C1423)</f>
        <v>0</v>
      </c>
    </row>
    <row r="1424" spans="1:10" x14ac:dyDescent="0.3">
      <c r="A1424">
        <v>9534</v>
      </c>
      <c r="B1424" t="s">
        <v>2823</v>
      </c>
      <c r="C1424">
        <v>103837</v>
      </c>
      <c r="D1424" s="4">
        <v>10</v>
      </c>
      <c r="E1424" s="1">
        <v>38302</v>
      </c>
      <c r="F1424" t="s">
        <v>2824</v>
      </c>
      <c r="G1424">
        <v>8</v>
      </c>
      <c r="H1424">
        <v>600</v>
      </c>
      <c r="I1424">
        <f t="shared" si="22"/>
        <v>600</v>
      </c>
      <c r="J1424">
        <f>COUNTIF(Отзывы!D:D,C1424)</f>
        <v>0</v>
      </c>
    </row>
    <row r="1425" spans="1:10" x14ac:dyDescent="0.3">
      <c r="A1425">
        <v>17359</v>
      </c>
      <c r="B1425" t="s">
        <v>2825</v>
      </c>
      <c r="C1425">
        <v>207306</v>
      </c>
      <c r="D1425" s="5">
        <v>80</v>
      </c>
      <c r="E1425" s="1">
        <v>39105</v>
      </c>
      <c r="F1425" t="s">
        <v>2826</v>
      </c>
      <c r="H1425">
        <v>4800</v>
      </c>
      <c r="I1425">
        <f t="shared" si="22"/>
        <v>4800</v>
      </c>
      <c r="J1425">
        <f>COUNTIF(Отзывы!D:D,C1425)</f>
        <v>0</v>
      </c>
    </row>
    <row r="1426" spans="1:10" x14ac:dyDescent="0.3">
      <c r="A1426">
        <v>11093</v>
      </c>
      <c r="B1426" t="s">
        <v>2827</v>
      </c>
      <c r="C1426">
        <v>224851</v>
      </c>
      <c r="D1426" s="5">
        <v>75</v>
      </c>
      <c r="E1426" s="1">
        <v>39198</v>
      </c>
      <c r="F1426" t="s">
        <v>2828</v>
      </c>
      <c r="G1426">
        <v>16</v>
      </c>
      <c r="H1426">
        <v>4500</v>
      </c>
      <c r="I1426">
        <f t="shared" si="22"/>
        <v>4500</v>
      </c>
      <c r="J1426">
        <f>COUNTIF(Отзывы!D:D,C1426)</f>
        <v>0</v>
      </c>
    </row>
    <row r="1427" spans="1:10" x14ac:dyDescent="0.3">
      <c r="A1427">
        <v>21693</v>
      </c>
      <c r="B1427" t="s">
        <v>2829</v>
      </c>
      <c r="C1427">
        <v>22843</v>
      </c>
      <c r="D1427" s="5">
        <v>125</v>
      </c>
      <c r="E1427" s="1">
        <v>37332</v>
      </c>
      <c r="F1427" t="s">
        <v>2830</v>
      </c>
      <c r="H1427">
        <v>7500</v>
      </c>
      <c r="I1427">
        <f t="shared" si="22"/>
        <v>7500</v>
      </c>
      <c r="J1427">
        <f>COUNTIF(Отзывы!D:D,C1427)</f>
        <v>0</v>
      </c>
    </row>
    <row r="1428" spans="1:10" x14ac:dyDescent="0.3">
      <c r="A1428">
        <v>17298</v>
      </c>
      <c r="B1428" t="s">
        <v>2831</v>
      </c>
      <c r="C1428">
        <v>308040</v>
      </c>
      <c r="D1428" s="5">
        <v>75</v>
      </c>
      <c r="E1428" s="1">
        <v>39605</v>
      </c>
      <c r="F1428" t="s">
        <v>2832</v>
      </c>
      <c r="G1428">
        <v>10</v>
      </c>
      <c r="H1428">
        <v>4500</v>
      </c>
      <c r="I1428">
        <f t="shared" si="22"/>
        <v>4500</v>
      </c>
      <c r="J1428">
        <f>COUNTIF(Отзывы!D:D,C1428)</f>
        <v>0</v>
      </c>
    </row>
    <row r="1429" spans="1:10" x14ac:dyDescent="0.3">
      <c r="A1429">
        <v>8208</v>
      </c>
      <c r="B1429" t="s">
        <v>2833</v>
      </c>
      <c r="C1429">
        <v>226221</v>
      </c>
      <c r="D1429" s="5">
        <v>45</v>
      </c>
      <c r="E1429" s="1">
        <v>39205</v>
      </c>
      <c r="F1429" t="s">
        <v>2834</v>
      </c>
      <c r="G1429">
        <v>12</v>
      </c>
      <c r="H1429">
        <v>2700</v>
      </c>
      <c r="I1429">
        <f t="shared" si="22"/>
        <v>2700</v>
      </c>
      <c r="J1429">
        <f>COUNTIF(Отзывы!D:D,C1429)</f>
        <v>0</v>
      </c>
    </row>
    <row r="1430" spans="1:10" x14ac:dyDescent="0.3">
      <c r="A1430">
        <v>21072</v>
      </c>
      <c r="B1430" t="s">
        <v>2835</v>
      </c>
      <c r="C1430">
        <v>135229</v>
      </c>
      <c r="D1430" s="5">
        <v>30</v>
      </c>
      <c r="E1430" s="1">
        <v>38593</v>
      </c>
      <c r="F1430" t="s">
        <v>2836</v>
      </c>
      <c r="H1430">
        <v>1800</v>
      </c>
      <c r="I1430">
        <f t="shared" si="22"/>
        <v>1800</v>
      </c>
      <c r="J1430">
        <f>COUNTIF(Отзывы!D:D,C1430)</f>
        <v>0</v>
      </c>
    </row>
    <row r="1431" spans="1:10" x14ac:dyDescent="0.3">
      <c r="A1431">
        <v>19626</v>
      </c>
      <c r="B1431" t="s">
        <v>2837</v>
      </c>
      <c r="C1431">
        <v>183476</v>
      </c>
      <c r="D1431" s="5">
        <v>45</v>
      </c>
      <c r="E1431" s="1">
        <v>38957</v>
      </c>
      <c r="F1431" t="s">
        <v>2838</v>
      </c>
      <c r="G1431">
        <v>6</v>
      </c>
      <c r="H1431">
        <v>2700</v>
      </c>
      <c r="I1431">
        <f t="shared" si="22"/>
        <v>2700</v>
      </c>
      <c r="J1431">
        <f>COUNTIF(Отзывы!D:D,C1431)</f>
        <v>0</v>
      </c>
    </row>
    <row r="1432" spans="1:10" x14ac:dyDescent="0.3">
      <c r="A1432">
        <v>9443</v>
      </c>
      <c r="B1432" t="s">
        <v>2839</v>
      </c>
      <c r="C1432">
        <v>308356</v>
      </c>
      <c r="D1432" s="5">
        <v>16</v>
      </c>
      <c r="E1432" s="1">
        <v>39608</v>
      </c>
      <c r="F1432" t="s">
        <v>2840</v>
      </c>
      <c r="H1432">
        <v>960</v>
      </c>
      <c r="I1432">
        <f t="shared" si="22"/>
        <v>960</v>
      </c>
      <c r="J1432">
        <f>COUNTIF(Отзывы!D:D,C1432)</f>
        <v>0</v>
      </c>
    </row>
    <row r="1433" spans="1:10" x14ac:dyDescent="0.3">
      <c r="A1433">
        <v>24485</v>
      </c>
      <c r="B1433" t="s">
        <v>2841</v>
      </c>
      <c r="C1433">
        <v>344377</v>
      </c>
      <c r="D1433" s="5">
        <v>125</v>
      </c>
      <c r="E1433" s="1">
        <v>39802</v>
      </c>
      <c r="F1433" t="s">
        <v>2842</v>
      </c>
      <c r="G1433">
        <v>6</v>
      </c>
      <c r="H1433">
        <v>7500</v>
      </c>
      <c r="I1433">
        <f t="shared" si="22"/>
        <v>7500</v>
      </c>
      <c r="J1433">
        <f>COUNTIF(Отзывы!D:D,C1433)</f>
        <v>0</v>
      </c>
    </row>
    <row r="1434" spans="1:10" x14ac:dyDescent="0.3">
      <c r="A1434">
        <v>568</v>
      </c>
      <c r="B1434" t="s">
        <v>2843</v>
      </c>
      <c r="C1434">
        <v>66815</v>
      </c>
      <c r="D1434" s="5">
        <v>75</v>
      </c>
      <c r="E1434" s="1">
        <v>37817</v>
      </c>
      <c r="F1434" t="s">
        <v>2844</v>
      </c>
      <c r="G1434">
        <v>8</v>
      </c>
      <c r="H1434">
        <v>4500</v>
      </c>
      <c r="I1434">
        <f t="shared" si="22"/>
        <v>4500</v>
      </c>
      <c r="J1434">
        <f>COUNTIF(Отзывы!D:D,C1434)</f>
        <v>0</v>
      </c>
    </row>
    <row r="1435" spans="1:10" x14ac:dyDescent="0.3">
      <c r="A1435">
        <v>23866</v>
      </c>
      <c r="B1435" t="s">
        <v>2845</v>
      </c>
      <c r="C1435">
        <v>14872</v>
      </c>
      <c r="D1435" s="5">
        <v>40</v>
      </c>
      <c r="E1435" s="1">
        <v>37221</v>
      </c>
      <c r="F1435" t="s">
        <v>2846</v>
      </c>
      <c r="G1435">
        <v>6</v>
      </c>
      <c r="H1435">
        <v>2400</v>
      </c>
      <c r="I1435">
        <f t="shared" si="22"/>
        <v>2400</v>
      </c>
      <c r="J1435">
        <f>COUNTIF(Отзывы!D:D,C1435)</f>
        <v>0</v>
      </c>
    </row>
    <row r="1436" spans="1:10" x14ac:dyDescent="0.3">
      <c r="A1436">
        <v>28982</v>
      </c>
      <c r="B1436" t="s">
        <v>2847</v>
      </c>
      <c r="C1436">
        <v>131930</v>
      </c>
      <c r="D1436" s="5">
        <v>50</v>
      </c>
      <c r="E1436" s="1">
        <v>38566</v>
      </c>
      <c r="F1436" t="s">
        <v>2848</v>
      </c>
      <c r="H1436">
        <v>3000</v>
      </c>
      <c r="I1436">
        <f t="shared" si="22"/>
        <v>3000</v>
      </c>
      <c r="J1436">
        <f>COUNTIF(Отзывы!D:D,C1436)</f>
        <v>0</v>
      </c>
    </row>
    <row r="1437" spans="1:10" ht="345.6" x14ac:dyDescent="0.3">
      <c r="A1437">
        <v>11801</v>
      </c>
      <c r="B1437" t="s">
        <v>2849</v>
      </c>
      <c r="C1437">
        <v>253229</v>
      </c>
      <c r="D1437" s="4">
        <v>5</v>
      </c>
      <c r="E1437" s="1">
        <v>39341</v>
      </c>
      <c r="F1437" s="2" t="s">
        <v>2850</v>
      </c>
      <c r="G1437">
        <v>4</v>
      </c>
      <c r="H1437">
        <v>300</v>
      </c>
      <c r="I1437">
        <f t="shared" si="22"/>
        <v>300</v>
      </c>
      <c r="J1437">
        <f>COUNTIF(Отзывы!D:D,C1437)</f>
        <v>0</v>
      </c>
    </row>
    <row r="1438" spans="1:10" x14ac:dyDescent="0.3">
      <c r="A1438">
        <v>13972</v>
      </c>
      <c r="B1438" t="s">
        <v>2851</v>
      </c>
      <c r="C1438">
        <v>9211</v>
      </c>
      <c r="D1438" s="5">
        <v>40</v>
      </c>
      <c r="E1438" s="1">
        <v>37042</v>
      </c>
      <c r="F1438" t="s">
        <v>2852</v>
      </c>
      <c r="G1438">
        <v>8</v>
      </c>
      <c r="H1438">
        <v>2400</v>
      </c>
      <c r="I1438">
        <f t="shared" si="22"/>
        <v>2400</v>
      </c>
      <c r="J1438">
        <f>COUNTIF(Отзывы!D:D,C1438)</f>
        <v>0</v>
      </c>
    </row>
    <row r="1439" spans="1:10" x14ac:dyDescent="0.3">
      <c r="A1439">
        <v>4204</v>
      </c>
      <c r="B1439" t="s">
        <v>2853</v>
      </c>
      <c r="C1439">
        <v>308569</v>
      </c>
      <c r="D1439" s="5">
        <v>18</v>
      </c>
      <c r="E1439" s="1">
        <v>39609</v>
      </c>
      <c r="F1439" t="s">
        <v>2854</v>
      </c>
      <c r="G1439">
        <v>11</v>
      </c>
      <c r="H1439">
        <v>1080</v>
      </c>
      <c r="I1439">
        <f t="shared" si="22"/>
        <v>1080</v>
      </c>
      <c r="J1439">
        <f>COUNTIF(Отзывы!D:D,C1439)</f>
        <v>0</v>
      </c>
    </row>
    <row r="1440" spans="1:10" x14ac:dyDescent="0.3">
      <c r="A1440">
        <v>17419</v>
      </c>
      <c r="B1440" t="s">
        <v>2855</v>
      </c>
      <c r="C1440">
        <v>145220</v>
      </c>
      <c r="D1440" s="4">
        <v>10</v>
      </c>
      <c r="E1440" s="1">
        <v>38672</v>
      </c>
      <c r="F1440" t="s">
        <v>2856</v>
      </c>
      <c r="G1440">
        <v>6</v>
      </c>
      <c r="H1440">
        <v>600</v>
      </c>
      <c r="I1440">
        <f t="shared" si="22"/>
        <v>600</v>
      </c>
      <c r="J1440">
        <f>COUNTIF(Отзывы!D:D,C1440)</f>
        <v>0</v>
      </c>
    </row>
    <row r="1441" spans="1:10" x14ac:dyDescent="0.3">
      <c r="A1441">
        <v>7588</v>
      </c>
      <c r="B1441" t="s">
        <v>2857</v>
      </c>
      <c r="C1441">
        <v>31084</v>
      </c>
      <c r="D1441" s="5">
        <v>15</v>
      </c>
      <c r="E1441" s="1">
        <v>37419</v>
      </c>
      <c r="F1441" t="s">
        <v>2858</v>
      </c>
      <c r="G1441">
        <v>3</v>
      </c>
      <c r="H1441">
        <v>900</v>
      </c>
      <c r="I1441">
        <f t="shared" si="22"/>
        <v>900</v>
      </c>
      <c r="J1441">
        <f>COUNTIF(Отзывы!D:D,C1441)</f>
        <v>0</v>
      </c>
    </row>
    <row r="1442" spans="1:10" x14ac:dyDescent="0.3">
      <c r="A1442">
        <v>13380</v>
      </c>
      <c r="B1442" t="s">
        <v>2859</v>
      </c>
      <c r="C1442">
        <v>535713</v>
      </c>
      <c r="D1442" s="5">
        <v>15</v>
      </c>
      <c r="E1442" s="1">
        <v>43217</v>
      </c>
      <c r="F1442" t="s">
        <v>2860</v>
      </c>
      <c r="G1442">
        <v>10</v>
      </c>
      <c r="H1442">
        <v>900</v>
      </c>
      <c r="I1442">
        <f t="shared" si="22"/>
        <v>900</v>
      </c>
      <c r="J1442">
        <f>COUNTIF(Отзывы!D:D,C1442)</f>
        <v>0</v>
      </c>
    </row>
    <row r="1443" spans="1:10" x14ac:dyDescent="0.3">
      <c r="A1443">
        <v>18834</v>
      </c>
      <c r="B1443" t="s">
        <v>2861</v>
      </c>
      <c r="C1443">
        <v>195985</v>
      </c>
      <c r="D1443" s="5">
        <v>50</v>
      </c>
      <c r="E1443" s="1">
        <v>39038</v>
      </c>
      <c r="F1443" t="s">
        <v>2862</v>
      </c>
      <c r="G1443">
        <v>8</v>
      </c>
      <c r="H1443">
        <v>3000</v>
      </c>
      <c r="I1443">
        <f t="shared" si="22"/>
        <v>3000</v>
      </c>
      <c r="J1443">
        <f>COUNTIF(Отзывы!D:D,C1443)</f>
        <v>0</v>
      </c>
    </row>
    <row r="1444" spans="1:10" x14ac:dyDescent="0.3">
      <c r="A1444">
        <v>25427</v>
      </c>
      <c r="B1444" t="s">
        <v>2863</v>
      </c>
      <c r="C1444">
        <v>259748</v>
      </c>
      <c r="D1444" s="5">
        <v>80</v>
      </c>
      <c r="E1444" s="1">
        <v>39372</v>
      </c>
      <c r="F1444" t="s">
        <v>2864</v>
      </c>
      <c r="G1444">
        <v>7</v>
      </c>
      <c r="H1444">
        <v>4800</v>
      </c>
      <c r="I1444">
        <f t="shared" si="22"/>
        <v>4800</v>
      </c>
      <c r="J1444">
        <f>COUNTIF(Отзывы!D:D,C1444)</f>
        <v>0</v>
      </c>
    </row>
    <row r="1445" spans="1:10" x14ac:dyDescent="0.3">
      <c r="A1445">
        <v>17179</v>
      </c>
      <c r="B1445" t="s">
        <v>2865</v>
      </c>
      <c r="C1445">
        <v>119106</v>
      </c>
      <c r="D1445" s="5">
        <v>30</v>
      </c>
      <c r="E1445" s="1">
        <v>38467</v>
      </c>
      <c r="F1445" t="s">
        <v>2866</v>
      </c>
      <c r="G1445">
        <v>10</v>
      </c>
      <c r="H1445">
        <v>1800</v>
      </c>
      <c r="I1445">
        <f t="shared" si="22"/>
        <v>1800</v>
      </c>
      <c r="J1445">
        <f>COUNTIF(Отзывы!D:D,C1445)</f>
        <v>0</v>
      </c>
    </row>
    <row r="1446" spans="1:10" x14ac:dyDescent="0.3">
      <c r="A1446">
        <v>15153</v>
      </c>
      <c r="B1446" t="s">
        <v>2867</v>
      </c>
      <c r="C1446">
        <v>29903</v>
      </c>
      <c r="D1446" s="5">
        <v>55</v>
      </c>
      <c r="E1446" s="1">
        <v>37407</v>
      </c>
      <c r="F1446" t="s">
        <v>2868</v>
      </c>
      <c r="G1446">
        <v>5</v>
      </c>
      <c r="H1446">
        <v>3300</v>
      </c>
      <c r="I1446">
        <f t="shared" si="22"/>
        <v>3300</v>
      </c>
      <c r="J1446">
        <f>COUNTIF(Отзывы!D:D,C1446)</f>
        <v>1</v>
      </c>
    </row>
    <row r="1447" spans="1:10" x14ac:dyDescent="0.3">
      <c r="A1447">
        <v>14422</v>
      </c>
      <c r="B1447" t="s">
        <v>2869</v>
      </c>
      <c r="C1447">
        <v>70847</v>
      </c>
      <c r="D1447" s="4">
        <v>8</v>
      </c>
      <c r="E1447" s="1">
        <v>37873</v>
      </c>
      <c r="F1447" t="s">
        <v>2870</v>
      </c>
      <c r="G1447">
        <v>2</v>
      </c>
      <c r="H1447">
        <v>480</v>
      </c>
      <c r="I1447">
        <f t="shared" si="22"/>
        <v>480</v>
      </c>
      <c r="J1447">
        <f>COUNTIF(Отзывы!D:D,C1447)</f>
        <v>0</v>
      </c>
    </row>
    <row r="1448" spans="1:10" x14ac:dyDescent="0.3">
      <c r="A1448">
        <v>11727</v>
      </c>
      <c r="B1448" t="s">
        <v>2871</v>
      </c>
      <c r="C1448">
        <v>52361</v>
      </c>
      <c r="D1448" s="5">
        <v>60</v>
      </c>
      <c r="E1448" s="1">
        <v>37648</v>
      </c>
      <c r="F1448" t="s">
        <v>2872</v>
      </c>
      <c r="G1448">
        <v>19</v>
      </c>
      <c r="H1448">
        <v>3600</v>
      </c>
      <c r="I1448">
        <f t="shared" si="22"/>
        <v>3600</v>
      </c>
      <c r="J1448">
        <f>COUNTIF(Отзывы!D:D,C1448)</f>
        <v>0</v>
      </c>
    </row>
    <row r="1449" spans="1:10" x14ac:dyDescent="0.3">
      <c r="A1449">
        <v>214</v>
      </c>
      <c r="B1449" t="s">
        <v>2873</v>
      </c>
      <c r="C1449">
        <v>116672</v>
      </c>
      <c r="D1449" s="4">
        <v>5</v>
      </c>
      <c r="E1449" s="1">
        <v>38454</v>
      </c>
      <c r="F1449" t="s">
        <v>2874</v>
      </c>
      <c r="G1449">
        <v>3</v>
      </c>
      <c r="H1449">
        <v>300</v>
      </c>
      <c r="I1449">
        <f t="shared" si="22"/>
        <v>300</v>
      </c>
      <c r="J1449">
        <f>COUNTIF(Отзывы!D:D,C1449)</f>
        <v>0</v>
      </c>
    </row>
    <row r="1450" spans="1:10" x14ac:dyDescent="0.3">
      <c r="A1450">
        <v>7321</v>
      </c>
      <c r="B1450" t="s">
        <v>2875</v>
      </c>
      <c r="C1450">
        <v>190905</v>
      </c>
      <c r="D1450" s="5">
        <v>75</v>
      </c>
      <c r="E1450" s="1">
        <v>39006</v>
      </c>
      <c r="F1450" t="s">
        <v>2876</v>
      </c>
      <c r="G1450">
        <v>13</v>
      </c>
      <c r="H1450">
        <v>4500</v>
      </c>
      <c r="I1450">
        <f t="shared" si="22"/>
        <v>4500</v>
      </c>
      <c r="J1450">
        <f>COUNTIF(Отзывы!D:D,C1450)</f>
        <v>0</v>
      </c>
    </row>
    <row r="1451" spans="1:10" x14ac:dyDescent="0.3">
      <c r="A1451">
        <v>14106</v>
      </c>
      <c r="B1451" t="s">
        <v>2877</v>
      </c>
      <c r="C1451">
        <v>186674</v>
      </c>
      <c r="D1451" s="5">
        <v>25</v>
      </c>
      <c r="E1451" s="1">
        <v>38978</v>
      </c>
      <c r="F1451" t="s">
        <v>2878</v>
      </c>
      <c r="G1451">
        <v>17</v>
      </c>
      <c r="H1451">
        <v>1500</v>
      </c>
      <c r="I1451">
        <f t="shared" si="22"/>
        <v>1500</v>
      </c>
      <c r="J1451">
        <f>COUNTIF(Отзывы!D:D,C1451)</f>
        <v>0</v>
      </c>
    </row>
    <row r="1452" spans="1:10" x14ac:dyDescent="0.3">
      <c r="A1452">
        <v>22489</v>
      </c>
      <c r="B1452" t="s">
        <v>2879</v>
      </c>
      <c r="C1452">
        <v>26256</v>
      </c>
      <c r="D1452" s="5">
        <v>95</v>
      </c>
      <c r="E1452" s="1">
        <v>37370</v>
      </c>
      <c r="F1452" t="s">
        <v>2880</v>
      </c>
      <c r="G1452">
        <v>9</v>
      </c>
      <c r="H1452">
        <v>5700</v>
      </c>
      <c r="I1452">
        <f t="shared" si="22"/>
        <v>5700</v>
      </c>
      <c r="J1452">
        <f>COUNTIF(Отзывы!D:D,C1452)</f>
        <v>0</v>
      </c>
    </row>
    <row r="1453" spans="1:10" x14ac:dyDescent="0.3">
      <c r="A1453">
        <v>21232</v>
      </c>
      <c r="B1453" t="s">
        <v>2881</v>
      </c>
      <c r="C1453">
        <v>423171</v>
      </c>
      <c r="D1453" s="5">
        <v>15</v>
      </c>
      <c r="E1453" s="1">
        <v>40302</v>
      </c>
      <c r="F1453" t="s">
        <v>2882</v>
      </c>
      <c r="G1453">
        <v>10</v>
      </c>
      <c r="H1453">
        <v>900</v>
      </c>
      <c r="I1453">
        <f t="shared" si="22"/>
        <v>900</v>
      </c>
      <c r="J1453">
        <f>COUNTIF(Отзывы!D:D,C1453)</f>
        <v>0</v>
      </c>
    </row>
    <row r="1454" spans="1:10" x14ac:dyDescent="0.3">
      <c r="A1454">
        <v>9571</v>
      </c>
      <c r="B1454" t="s">
        <v>2883</v>
      </c>
      <c r="C1454">
        <v>182062</v>
      </c>
      <c r="D1454" s="5">
        <v>27</v>
      </c>
      <c r="E1454" s="1">
        <v>38945</v>
      </c>
      <c r="F1454" t="s">
        <v>2884</v>
      </c>
      <c r="G1454">
        <v>12</v>
      </c>
      <c r="H1454">
        <v>1620</v>
      </c>
      <c r="I1454">
        <f t="shared" si="22"/>
        <v>1620</v>
      </c>
      <c r="J1454">
        <f>COUNTIF(Отзывы!D:D,C1454)</f>
        <v>0</v>
      </c>
    </row>
    <row r="1455" spans="1:10" x14ac:dyDescent="0.3">
      <c r="A1455">
        <v>20056</v>
      </c>
      <c r="B1455" t="s">
        <v>2885</v>
      </c>
      <c r="C1455">
        <v>106428</v>
      </c>
      <c r="D1455" s="4">
        <v>5</v>
      </c>
      <c r="E1455" s="1">
        <v>38340</v>
      </c>
      <c r="F1455" t="s">
        <v>2886</v>
      </c>
      <c r="G1455">
        <v>5</v>
      </c>
      <c r="H1455">
        <v>300</v>
      </c>
      <c r="I1455">
        <f t="shared" si="22"/>
        <v>300</v>
      </c>
      <c r="J1455">
        <f>COUNTIF(Отзывы!D:D,C1455)</f>
        <v>0</v>
      </c>
    </row>
    <row r="1456" spans="1:10" x14ac:dyDescent="0.3">
      <c r="A1456">
        <v>16135</v>
      </c>
      <c r="B1456" t="s">
        <v>2887</v>
      </c>
      <c r="C1456">
        <v>241252</v>
      </c>
      <c r="D1456" s="5">
        <v>15</v>
      </c>
      <c r="E1456" s="1">
        <v>39281</v>
      </c>
      <c r="F1456" t="s">
        <v>2888</v>
      </c>
      <c r="H1456">
        <v>900</v>
      </c>
      <c r="I1456">
        <f t="shared" si="22"/>
        <v>900</v>
      </c>
      <c r="J1456">
        <f>COUNTIF(Отзывы!D:D,C1456)</f>
        <v>0</v>
      </c>
    </row>
    <row r="1457" spans="1:10" ht="409.6" x14ac:dyDescent="0.3">
      <c r="A1457">
        <v>23342</v>
      </c>
      <c r="B1457" t="s">
        <v>2889</v>
      </c>
      <c r="C1457">
        <v>313500</v>
      </c>
      <c r="D1457" s="4">
        <v>10</v>
      </c>
      <c r="E1457" s="1">
        <v>39642</v>
      </c>
      <c r="F1457" s="2" t="s">
        <v>2890</v>
      </c>
      <c r="G1457">
        <v>9</v>
      </c>
      <c r="H1457">
        <v>600</v>
      </c>
      <c r="I1457">
        <f t="shared" si="22"/>
        <v>600</v>
      </c>
      <c r="J1457">
        <f>COUNTIF(Отзывы!D:D,C1457)</f>
        <v>0</v>
      </c>
    </row>
    <row r="1458" spans="1:10" x14ac:dyDescent="0.3">
      <c r="A1458">
        <v>18100</v>
      </c>
      <c r="B1458" t="s">
        <v>2891</v>
      </c>
      <c r="C1458">
        <v>437567</v>
      </c>
      <c r="D1458" s="4">
        <v>5</v>
      </c>
      <c r="E1458" s="1">
        <v>40438</v>
      </c>
      <c r="F1458" t="s">
        <v>2892</v>
      </c>
      <c r="G1458">
        <v>6</v>
      </c>
      <c r="H1458">
        <v>300</v>
      </c>
      <c r="I1458">
        <f t="shared" si="22"/>
        <v>300</v>
      </c>
      <c r="J1458">
        <f>COUNTIF(Отзывы!D:D,C1458)</f>
        <v>0</v>
      </c>
    </row>
    <row r="1459" spans="1:10" x14ac:dyDescent="0.3">
      <c r="A1459">
        <v>27639</v>
      </c>
      <c r="B1459" t="s">
        <v>2893</v>
      </c>
      <c r="C1459">
        <v>78582</v>
      </c>
      <c r="D1459" s="5">
        <v>55</v>
      </c>
      <c r="E1459" s="1">
        <v>37966</v>
      </c>
      <c r="F1459" t="s">
        <v>2894</v>
      </c>
      <c r="H1459">
        <v>3300</v>
      </c>
      <c r="I1459">
        <f t="shared" si="22"/>
        <v>3300</v>
      </c>
      <c r="J1459">
        <f>COUNTIF(Отзывы!D:D,C1459)</f>
        <v>0</v>
      </c>
    </row>
    <row r="1460" spans="1:10" x14ac:dyDescent="0.3">
      <c r="A1460">
        <v>8473</v>
      </c>
      <c r="B1460" t="s">
        <v>2895</v>
      </c>
      <c r="C1460">
        <v>284183</v>
      </c>
      <c r="D1460" s="5">
        <v>60</v>
      </c>
      <c r="E1460" s="1">
        <v>39482</v>
      </c>
      <c r="F1460" t="s">
        <v>2896</v>
      </c>
      <c r="G1460">
        <v>11</v>
      </c>
      <c r="H1460">
        <v>3600</v>
      </c>
      <c r="I1460">
        <f t="shared" si="22"/>
        <v>3600</v>
      </c>
      <c r="J1460">
        <f>COUNTIF(Отзывы!D:D,C1460)</f>
        <v>0</v>
      </c>
    </row>
    <row r="1461" spans="1:10" x14ac:dyDescent="0.3">
      <c r="A1461">
        <v>22290</v>
      </c>
      <c r="B1461" t="s">
        <v>2897</v>
      </c>
      <c r="C1461">
        <v>126291</v>
      </c>
      <c r="D1461" s="5">
        <v>45</v>
      </c>
      <c r="E1461" s="1">
        <v>38519</v>
      </c>
      <c r="F1461" t="s">
        <v>2898</v>
      </c>
      <c r="G1461">
        <v>11</v>
      </c>
      <c r="H1461">
        <v>2700</v>
      </c>
      <c r="I1461">
        <f t="shared" si="22"/>
        <v>2700</v>
      </c>
      <c r="J1461">
        <f>COUNTIF(Отзывы!D:D,C1461)</f>
        <v>0</v>
      </c>
    </row>
    <row r="1462" spans="1:10" x14ac:dyDescent="0.3">
      <c r="A1462">
        <v>27452</v>
      </c>
      <c r="B1462" t="s">
        <v>2899</v>
      </c>
      <c r="C1462">
        <v>195034</v>
      </c>
      <c r="D1462" s="5">
        <v>32</v>
      </c>
      <c r="E1462" s="1">
        <v>39031</v>
      </c>
      <c r="F1462" t="s">
        <v>2900</v>
      </c>
      <c r="G1462">
        <v>4</v>
      </c>
      <c r="H1462">
        <v>1920</v>
      </c>
      <c r="I1462">
        <f t="shared" si="22"/>
        <v>1920</v>
      </c>
      <c r="J1462">
        <f>COUNTIF(Отзывы!D:D,C1462)</f>
        <v>0</v>
      </c>
    </row>
    <row r="1463" spans="1:10" ht="409.6" x14ac:dyDescent="0.3">
      <c r="A1463">
        <v>4225</v>
      </c>
      <c r="B1463" t="s">
        <v>2901</v>
      </c>
      <c r="C1463">
        <v>397154</v>
      </c>
      <c r="D1463" s="5">
        <v>40</v>
      </c>
      <c r="E1463" s="1">
        <v>40116</v>
      </c>
      <c r="F1463" s="2" t="s">
        <v>2902</v>
      </c>
      <c r="H1463">
        <v>2400</v>
      </c>
      <c r="I1463">
        <f t="shared" si="22"/>
        <v>2400</v>
      </c>
      <c r="J1463">
        <f>COUNTIF(Отзывы!D:D,C1463)</f>
        <v>0</v>
      </c>
    </row>
    <row r="1464" spans="1:10" x14ac:dyDescent="0.3">
      <c r="A1464">
        <v>10216</v>
      </c>
      <c r="B1464" t="s">
        <v>2903</v>
      </c>
      <c r="C1464">
        <v>214691</v>
      </c>
      <c r="D1464" s="5">
        <v>40</v>
      </c>
      <c r="E1464" s="1">
        <v>39143</v>
      </c>
      <c r="F1464" t="s">
        <v>2904</v>
      </c>
      <c r="H1464">
        <v>2400</v>
      </c>
      <c r="I1464">
        <f t="shared" si="22"/>
        <v>2400</v>
      </c>
      <c r="J1464">
        <f>COUNTIF(Отзывы!D:D,C1464)</f>
        <v>0</v>
      </c>
    </row>
    <row r="1465" spans="1:10" x14ac:dyDescent="0.3">
      <c r="A1465">
        <v>19712</v>
      </c>
      <c r="B1465" t="s">
        <v>2905</v>
      </c>
      <c r="C1465">
        <v>446107</v>
      </c>
      <c r="D1465" s="5">
        <v>54</v>
      </c>
      <c r="E1465" s="1">
        <v>40553</v>
      </c>
      <c r="F1465" t="s">
        <v>2906</v>
      </c>
      <c r="G1465">
        <v>9</v>
      </c>
      <c r="H1465">
        <v>3240</v>
      </c>
      <c r="I1465">
        <f t="shared" si="22"/>
        <v>3240</v>
      </c>
      <c r="J1465">
        <f>COUNTIF(Отзывы!D:D,C1465)</f>
        <v>0</v>
      </c>
    </row>
    <row r="1466" spans="1:10" x14ac:dyDescent="0.3">
      <c r="A1466">
        <v>12564</v>
      </c>
      <c r="B1466" t="s">
        <v>2907</v>
      </c>
      <c r="C1466">
        <v>81060</v>
      </c>
      <c r="D1466" s="5">
        <v>375</v>
      </c>
      <c r="E1466" s="1">
        <v>38000</v>
      </c>
      <c r="F1466" t="s">
        <v>2908</v>
      </c>
      <c r="H1466">
        <v>22500</v>
      </c>
      <c r="I1466">
        <f t="shared" si="22"/>
        <v>22500</v>
      </c>
      <c r="J1466">
        <f>COUNTIF(Отзывы!D:D,C1466)</f>
        <v>0</v>
      </c>
    </row>
    <row r="1467" spans="1:10" x14ac:dyDescent="0.3">
      <c r="A1467">
        <v>20326</v>
      </c>
      <c r="B1467" t="s">
        <v>2909</v>
      </c>
      <c r="C1467">
        <v>144360</v>
      </c>
      <c r="D1467" s="5">
        <v>90</v>
      </c>
      <c r="E1467" s="1">
        <v>38665</v>
      </c>
      <c r="F1467" t="s">
        <v>2910</v>
      </c>
      <c r="G1467">
        <v>11</v>
      </c>
      <c r="H1467">
        <v>5400</v>
      </c>
      <c r="I1467">
        <f t="shared" si="22"/>
        <v>5400</v>
      </c>
      <c r="J1467">
        <f>COUNTIF(Отзывы!D:D,C1467)</f>
        <v>0</v>
      </c>
    </row>
    <row r="1468" spans="1:10" x14ac:dyDescent="0.3">
      <c r="A1468">
        <v>25356</v>
      </c>
      <c r="B1468" t="s">
        <v>2911</v>
      </c>
      <c r="C1468">
        <v>254860</v>
      </c>
      <c r="D1468" s="4">
        <v>10</v>
      </c>
      <c r="E1468" s="1">
        <v>39349</v>
      </c>
      <c r="F1468" t="s">
        <v>2912</v>
      </c>
      <c r="G1468">
        <v>8</v>
      </c>
      <c r="H1468">
        <v>600</v>
      </c>
      <c r="I1468">
        <f t="shared" si="22"/>
        <v>600</v>
      </c>
      <c r="J1468">
        <f>COUNTIF(Отзывы!D:D,C1468)</f>
        <v>0</v>
      </c>
    </row>
    <row r="1469" spans="1:10" ht="409.6" x14ac:dyDescent="0.3">
      <c r="A1469">
        <v>17573</v>
      </c>
      <c r="B1469" t="s">
        <v>2913</v>
      </c>
      <c r="C1469">
        <v>265909</v>
      </c>
      <c r="D1469" s="5">
        <v>25</v>
      </c>
      <c r="E1469" s="1">
        <v>39401</v>
      </c>
      <c r="F1469" s="2" t="s">
        <v>2914</v>
      </c>
      <c r="H1469">
        <v>1500</v>
      </c>
      <c r="I1469">
        <f t="shared" si="22"/>
        <v>1500</v>
      </c>
      <c r="J1469">
        <f>COUNTIF(Отзывы!D:D,C1469)</f>
        <v>0</v>
      </c>
    </row>
    <row r="1470" spans="1:10" x14ac:dyDescent="0.3">
      <c r="A1470">
        <v>27965</v>
      </c>
      <c r="B1470" t="s">
        <v>2915</v>
      </c>
      <c r="C1470">
        <v>293914</v>
      </c>
      <c r="D1470" s="5">
        <v>210</v>
      </c>
      <c r="E1470" s="1">
        <v>39531</v>
      </c>
      <c r="F1470" t="s">
        <v>2916</v>
      </c>
      <c r="H1470">
        <v>12600</v>
      </c>
      <c r="I1470">
        <f t="shared" si="22"/>
        <v>12600</v>
      </c>
      <c r="J1470">
        <f>COUNTIF(Отзывы!D:D,C1470)</f>
        <v>0</v>
      </c>
    </row>
    <row r="1471" spans="1:10" x14ac:dyDescent="0.3">
      <c r="A1471">
        <v>12297</v>
      </c>
      <c r="B1471" t="s">
        <v>2917</v>
      </c>
      <c r="C1471">
        <v>35962</v>
      </c>
      <c r="D1471" s="5">
        <v>45</v>
      </c>
      <c r="E1471" s="1">
        <v>37470</v>
      </c>
      <c r="F1471" t="s">
        <v>2918</v>
      </c>
      <c r="G1471">
        <v>4</v>
      </c>
      <c r="H1471">
        <v>2700</v>
      </c>
      <c r="I1471">
        <f t="shared" si="22"/>
        <v>2700</v>
      </c>
      <c r="J1471">
        <f>COUNTIF(Отзывы!D:D,C1471)</f>
        <v>0</v>
      </c>
    </row>
    <row r="1472" spans="1:10" x14ac:dyDescent="0.3">
      <c r="A1472">
        <v>22371</v>
      </c>
      <c r="B1472" t="s">
        <v>2919</v>
      </c>
      <c r="C1472">
        <v>54795</v>
      </c>
      <c r="D1472" s="5">
        <v>35</v>
      </c>
      <c r="E1472" s="1">
        <v>37676</v>
      </c>
      <c r="F1472" t="s">
        <v>2920</v>
      </c>
      <c r="G1472">
        <v>7</v>
      </c>
      <c r="H1472">
        <v>2100</v>
      </c>
      <c r="I1472">
        <f t="shared" si="22"/>
        <v>2100</v>
      </c>
      <c r="J1472">
        <f>COUNTIF(Отзывы!D:D,C1472)</f>
        <v>0</v>
      </c>
    </row>
    <row r="1473" spans="1:10" x14ac:dyDescent="0.3">
      <c r="A1473">
        <v>20087</v>
      </c>
      <c r="B1473" t="s">
        <v>2921</v>
      </c>
      <c r="C1473">
        <v>133635</v>
      </c>
      <c r="D1473" s="5">
        <v>30</v>
      </c>
      <c r="E1473" s="1">
        <v>38579</v>
      </c>
      <c r="F1473" t="s">
        <v>2922</v>
      </c>
      <c r="G1473">
        <v>5</v>
      </c>
      <c r="H1473">
        <v>1800</v>
      </c>
      <c r="I1473">
        <f t="shared" si="22"/>
        <v>1800</v>
      </c>
      <c r="J1473">
        <f>COUNTIF(Отзывы!D:D,C1473)</f>
        <v>0</v>
      </c>
    </row>
    <row r="1474" spans="1:10" x14ac:dyDescent="0.3">
      <c r="A1474">
        <v>10870</v>
      </c>
      <c r="B1474" t="s">
        <v>2923</v>
      </c>
      <c r="C1474">
        <v>19517</v>
      </c>
      <c r="D1474" s="5">
        <v>27</v>
      </c>
      <c r="E1474" s="1">
        <v>37299</v>
      </c>
      <c r="F1474" t="s">
        <v>2924</v>
      </c>
      <c r="H1474">
        <v>1620</v>
      </c>
      <c r="I1474">
        <f t="shared" ref="I1474:I1501" si="23">D1474*60</f>
        <v>1620</v>
      </c>
      <c r="J1474">
        <f>COUNTIF(Отзывы!D:D,C1474)</f>
        <v>1</v>
      </c>
    </row>
    <row r="1475" spans="1:10" x14ac:dyDescent="0.3">
      <c r="A1475">
        <v>11139</v>
      </c>
      <c r="B1475" t="s">
        <v>2925</v>
      </c>
      <c r="C1475">
        <v>55120</v>
      </c>
      <c r="D1475" s="5">
        <v>30</v>
      </c>
      <c r="E1475" s="1">
        <v>37680</v>
      </c>
      <c r="F1475" t="s">
        <v>2926</v>
      </c>
      <c r="G1475">
        <v>11</v>
      </c>
      <c r="H1475">
        <v>1800</v>
      </c>
      <c r="I1475">
        <f t="shared" si="23"/>
        <v>1800</v>
      </c>
      <c r="J1475">
        <f>COUNTIF(Отзывы!D:D,C1475)</f>
        <v>1</v>
      </c>
    </row>
    <row r="1476" spans="1:10" x14ac:dyDescent="0.3">
      <c r="A1476">
        <v>29535</v>
      </c>
      <c r="B1476" t="s">
        <v>2927</v>
      </c>
      <c r="C1476">
        <v>479681</v>
      </c>
      <c r="D1476" s="5">
        <v>40</v>
      </c>
      <c r="E1476" s="1">
        <v>41050</v>
      </c>
      <c r="F1476" t="s">
        <v>2928</v>
      </c>
      <c r="G1476">
        <v>13</v>
      </c>
      <c r="H1476">
        <v>2400</v>
      </c>
      <c r="I1476">
        <f t="shared" si="23"/>
        <v>2400</v>
      </c>
      <c r="J1476">
        <f>COUNTIF(Отзывы!D:D,C1476)</f>
        <v>0</v>
      </c>
    </row>
    <row r="1477" spans="1:10" x14ac:dyDescent="0.3">
      <c r="A1477">
        <v>15089</v>
      </c>
      <c r="B1477" t="s">
        <v>2929</v>
      </c>
      <c r="C1477">
        <v>220932</v>
      </c>
      <c r="D1477" s="5">
        <v>31</v>
      </c>
      <c r="E1477" s="1">
        <v>39177</v>
      </c>
      <c r="F1477" t="s">
        <v>2930</v>
      </c>
      <c r="H1477">
        <v>1860</v>
      </c>
      <c r="I1477">
        <f t="shared" si="23"/>
        <v>1860</v>
      </c>
      <c r="J1477">
        <f>COUNTIF(Отзывы!D:D,C1477)</f>
        <v>0</v>
      </c>
    </row>
    <row r="1478" spans="1:10" x14ac:dyDescent="0.3">
      <c r="A1478">
        <v>4485</v>
      </c>
      <c r="B1478" t="s">
        <v>2931</v>
      </c>
      <c r="C1478">
        <v>296427</v>
      </c>
      <c r="D1478" s="5">
        <v>50</v>
      </c>
      <c r="E1478" s="1">
        <v>39542</v>
      </c>
      <c r="F1478" t="s">
        <v>2932</v>
      </c>
      <c r="G1478">
        <v>8</v>
      </c>
      <c r="H1478">
        <v>3000</v>
      </c>
      <c r="I1478">
        <f t="shared" si="23"/>
        <v>3000</v>
      </c>
      <c r="J1478">
        <f>COUNTIF(Отзывы!D:D,C1478)</f>
        <v>0</v>
      </c>
    </row>
    <row r="1479" spans="1:10" x14ac:dyDescent="0.3">
      <c r="A1479">
        <v>11084</v>
      </c>
      <c r="B1479" t="s">
        <v>2933</v>
      </c>
      <c r="C1479">
        <v>252028</v>
      </c>
      <c r="D1479" s="5">
        <v>22</v>
      </c>
      <c r="E1479" s="1">
        <v>39336</v>
      </c>
      <c r="F1479" t="s">
        <v>2934</v>
      </c>
      <c r="G1479">
        <v>5</v>
      </c>
      <c r="H1479">
        <v>1320</v>
      </c>
      <c r="I1479">
        <f t="shared" si="23"/>
        <v>1320</v>
      </c>
      <c r="J1479">
        <f>COUNTIF(Отзывы!D:D,C1479)</f>
        <v>0</v>
      </c>
    </row>
    <row r="1480" spans="1:10" x14ac:dyDescent="0.3">
      <c r="A1480">
        <v>9870</v>
      </c>
      <c r="B1480" t="s">
        <v>2935</v>
      </c>
      <c r="C1480">
        <v>148465</v>
      </c>
      <c r="D1480" s="5">
        <v>1320</v>
      </c>
      <c r="E1480" s="1">
        <v>38702</v>
      </c>
      <c r="F1480" t="s">
        <v>2936</v>
      </c>
      <c r="H1480">
        <v>79200</v>
      </c>
      <c r="I1480">
        <f t="shared" si="23"/>
        <v>79200</v>
      </c>
      <c r="J1480">
        <f>COUNTIF(Отзывы!D:D,C1480)</f>
        <v>0</v>
      </c>
    </row>
    <row r="1481" spans="1:10" x14ac:dyDescent="0.3">
      <c r="A1481">
        <v>2918</v>
      </c>
      <c r="B1481" t="s">
        <v>2937</v>
      </c>
      <c r="C1481">
        <v>24397</v>
      </c>
      <c r="D1481" s="5">
        <v>15</v>
      </c>
      <c r="E1481" s="1">
        <v>37354</v>
      </c>
      <c r="F1481" t="s">
        <v>2938</v>
      </c>
      <c r="G1481">
        <v>8</v>
      </c>
      <c r="H1481">
        <v>900</v>
      </c>
      <c r="I1481">
        <f t="shared" si="23"/>
        <v>900</v>
      </c>
      <c r="J1481">
        <f>COUNTIF(Отзывы!D:D,C1481)</f>
        <v>0</v>
      </c>
    </row>
    <row r="1482" spans="1:10" x14ac:dyDescent="0.3">
      <c r="A1482">
        <v>21627</v>
      </c>
      <c r="B1482" t="s">
        <v>2939</v>
      </c>
      <c r="C1482">
        <v>133722</v>
      </c>
      <c r="D1482" s="5">
        <v>135</v>
      </c>
      <c r="E1482" s="1">
        <v>38580</v>
      </c>
      <c r="F1482" t="s">
        <v>2940</v>
      </c>
      <c r="H1482">
        <v>8100</v>
      </c>
      <c r="I1482">
        <f t="shared" si="23"/>
        <v>8100</v>
      </c>
      <c r="J1482">
        <f>COUNTIF(Отзывы!D:D,C1482)</f>
        <v>0</v>
      </c>
    </row>
    <row r="1483" spans="1:10" x14ac:dyDescent="0.3">
      <c r="A1483">
        <v>14296</v>
      </c>
      <c r="B1483" t="s">
        <v>2941</v>
      </c>
      <c r="C1483">
        <v>353401</v>
      </c>
      <c r="D1483" s="5">
        <v>135</v>
      </c>
      <c r="E1483" s="1">
        <v>39846</v>
      </c>
      <c r="F1483" t="s">
        <v>2942</v>
      </c>
      <c r="H1483">
        <v>8100</v>
      </c>
      <c r="I1483">
        <f t="shared" si="23"/>
        <v>8100</v>
      </c>
      <c r="J1483">
        <f>COUNTIF(Отзывы!D:D,C1483)</f>
        <v>0</v>
      </c>
    </row>
    <row r="1484" spans="1:10" x14ac:dyDescent="0.3">
      <c r="A1484">
        <v>4020</v>
      </c>
      <c r="B1484" t="s">
        <v>2943</v>
      </c>
      <c r="C1484">
        <v>471721</v>
      </c>
      <c r="D1484" s="5">
        <v>30</v>
      </c>
      <c r="E1484" s="1">
        <v>40918</v>
      </c>
      <c r="F1484" t="s">
        <v>2944</v>
      </c>
      <c r="G1484">
        <v>9</v>
      </c>
      <c r="H1484">
        <v>1800</v>
      </c>
      <c r="I1484">
        <f t="shared" si="23"/>
        <v>1800</v>
      </c>
      <c r="J1484">
        <f>COUNTIF(Отзывы!D:D,C1484)</f>
        <v>0</v>
      </c>
    </row>
    <row r="1485" spans="1:10" x14ac:dyDescent="0.3">
      <c r="A1485">
        <v>8185</v>
      </c>
      <c r="B1485" t="s">
        <v>2945</v>
      </c>
      <c r="C1485">
        <v>216112</v>
      </c>
      <c r="D1485" s="4">
        <v>5</v>
      </c>
      <c r="E1485" s="1">
        <v>39151</v>
      </c>
      <c r="F1485" t="s">
        <v>2946</v>
      </c>
      <c r="G1485">
        <v>7</v>
      </c>
      <c r="H1485">
        <v>300</v>
      </c>
      <c r="I1485">
        <f t="shared" si="23"/>
        <v>300</v>
      </c>
      <c r="J1485">
        <f>COUNTIF(Отзывы!D:D,C1485)</f>
        <v>0</v>
      </c>
    </row>
    <row r="1486" spans="1:10" x14ac:dyDescent="0.3">
      <c r="A1486">
        <v>3726</v>
      </c>
      <c r="B1486" t="s">
        <v>2947</v>
      </c>
      <c r="C1486">
        <v>286346</v>
      </c>
      <c r="D1486" s="5">
        <v>40</v>
      </c>
      <c r="E1486" s="1">
        <v>39490</v>
      </c>
      <c r="F1486" t="s">
        <v>2948</v>
      </c>
      <c r="H1486">
        <v>2400</v>
      </c>
      <c r="I1486">
        <f t="shared" si="23"/>
        <v>2400</v>
      </c>
      <c r="J1486">
        <f>COUNTIF(Отзывы!D:D,C1486)</f>
        <v>1</v>
      </c>
    </row>
    <row r="1487" spans="1:10" x14ac:dyDescent="0.3">
      <c r="A1487">
        <v>2993</v>
      </c>
      <c r="B1487" t="s">
        <v>2949</v>
      </c>
      <c r="C1487">
        <v>163014</v>
      </c>
      <c r="D1487" s="5">
        <v>20</v>
      </c>
      <c r="E1487" s="1">
        <v>38811</v>
      </c>
      <c r="F1487" t="s">
        <v>2950</v>
      </c>
      <c r="G1487">
        <v>10</v>
      </c>
      <c r="H1487">
        <v>1200</v>
      </c>
      <c r="I1487">
        <f t="shared" si="23"/>
        <v>1200</v>
      </c>
      <c r="J1487">
        <f>COUNTIF(Отзывы!D:D,C1487)</f>
        <v>0</v>
      </c>
    </row>
    <row r="1488" spans="1:10" x14ac:dyDescent="0.3">
      <c r="A1488">
        <v>270</v>
      </c>
      <c r="B1488" t="s">
        <v>2951</v>
      </c>
      <c r="C1488">
        <v>139718</v>
      </c>
      <c r="D1488" s="5">
        <v>25</v>
      </c>
      <c r="E1488" s="1">
        <v>38628</v>
      </c>
      <c r="F1488" t="s">
        <v>2952</v>
      </c>
      <c r="G1488">
        <v>9</v>
      </c>
      <c r="H1488">
        <v>1500</v>
      </c>
      <c r="I1488">
        <f t="shared" si="23"/>
        <v>1500</v>
      </c>
      <c r="J1488">
        <f>COUNTIF(Отзывы!D:D,C1488)</f>
        <v>1</v>
      </c>
    </row>
    <row r="1489" spans="1:10" x14ac:dyDescent="0.3">
      <c r="A1489">
        <v>12667</v>
      </c>
      <c r="B1489" t="s">
        <v>2953</v>
      </c>
      <c r="C1489">
        <v>396751</v>
      </c>
      <c r="D1489" s="5">
        <v>15</v>
      </c>
      <c r="E1489" s="1">
        <v>40113</v>
      </c>
      <c r="F1489" t="s">
        <v>2954</v>
      </c>
      <c r="G1489">
        <v>7</v>
      </c>
      <c r="H1489">
        <v>900</v>
      </c>
      <c r="I1489">
        <f t="shared" si="23"/>
        <v>900</v>
      </c>
      <c r="J1489">
        <f>COUNTIF(Отзывы!D:D,C1489)</f>
        <v>0</v>
      </c>
    </row>
    <row r="1490" spans="1:10" x14ac:dyDescent="0.3">
      <c r="A1490">
        <v>3412</v>
      </c>
      <c r="B1490" t="s">
        <v>2955</v>
      </c>
      <c r="C1490">
        <v>463791</v>
      </c>
      <c r="D1490" s="4">
        <v>5</v>
      </c>
      <c r="E1490" s="1">
        <v>40793</v>
      </c>
      <c r="F1490" t="s">
        <v>2956</v>
      </c>
      <c r="G1490">
        <v>6</v>
      </c>
      <c r="H1490">
        <v>300</v>
      </c>
      <c r="I1490">
        <f t="shared" si="23"/>
        <v>300</v>
      </c>
      <c r="J1490">
        <f>COUNTIF(Отзывы!D:D,C1490)</f>
        <v>0</v>
      </c>
    </row>
    <row r="1491" spans="1:10" x14ac:dyDescent="0.3">
      <c r="A1491">
        <v>21810</v>
      </c>
      <c r="B1491" t="s">
        <v>2957</v>
      </c>
      <c r="C1491">
        <v>274276</v>
      </c>
      <c r="D1491" s="5">
        <v>40</v>
      </c>
      <c r="E1491" s="1">
        <v>39443</v>
      </c>
      <c r="F1491" t="s">
        <v>2958</v>
      </c>
      <c r="G1491">
        <v>5</v>
      </c>
      <c r="H1491">
        <v>2400</v>
      </c>
      <c r="I1491">
        <f t="shared" si="23"/>
        <v>2400</v>
      </c>
      <c r="J1491">
        <f>COUNTIF(Отзывы!D:D,C1491)</f>
        <v>0</v>
      </c>
    </row>
    <row r="1492" spans="1:10" x14ac:dyDescent="0.3">
      <c r="A1492">
        <v>15284</v>
      </c>
      <c r="B1492" t="s">
        <v>2959</v>
      </c>
      <c r="C1492">
        <v>144552</v>
      </c>
      <c r="D1492" s="5">
        <v>40</v>
      </c>
      <c r="E1492" s="1">
        <v>38667</v>
      </c>
      <c r="F1492" t="s">
        <v>2960</v>
      </c>
      <c r="H1492">
        <v>2400</v>
      </c>
      <c r="I1492">
        <f t="shared" si="23"/>
        <v>2400</v>
      </c>
      <c r="J1492">
        <f>COUNTIF(Отзывы!D:D,C1492)</f>
        <v>0</v>
      </c>
    </row>
    <row r="1493" spans="1:10" x14ac:dyDescent="0.3">
      <c r="A1493">
        <v>16577</v>
      </c>
      <c r="B1493" t="s">
        <v>2961</v>
      </c>
      <c r="C1493">
        <v>363341</v>
      </c>
      <c r="D1493" s="5">
        <v>14</v>
      </c>
      <c r="E1493" s="1">
        <v>39901</v>
      </c>
      <c r="F1493" t="s">
        <v>2962</v>
      </c>
      <c r="G1493">
        <v>6</v>
      </c>
      <c r="H1493">
        <v>840</v>
      </c>
      <c r="I1493">
        <f t="shared" si="23"/>
        <v>840</v>
      </c>
      <c r="J1493">
        <f>COUNTIF(Отзывы!D:D,C1493)</f>
        <v>0</v>
      </c>
    </row>
    <row r="1494" spans="1:10" x14ac:dyDescent="0.3">
      <c r="A1494">
        <v>1646</v>
      </c>
      <c r="B1494" t="s">
        <v>2963</v>
      </c>
      <c r="C1494">
        <v>102674</v>
      </c>
      <c r="D1494" s="5">
        <v>40</v>
      </c>
      <c r="E1494" s="1">
        <v>38286</v>
      </c>
      <c r="F1494" t="s">
        <v>2964</v>
      </c>
      <c r="H1494">
        <v>2400</v>
      </c>
      <c r="I1494">
        <f t="shared" si="23"/>
        <v>2400</v>
      </c>
      <c r="J1494">
        <f>COUNTIF(Отзывы!D:D,C1494)</f>
        <v>1</v>
      </c>
    </row>
    <row r="1495" spans="1:10" x14ac:dyDescent="0.3">
      <c r="A1495">
        <v>18947</v>
      </c>
      <c r="B1495" t="s">
        <v>2965</v>
      </c>
      <c r="C1495">
        <v>188595</v>
      </c>
      <c r="D1495" s="5">
        <v>80</v>
      </c>
      <c r="E1495" s="1">
        <v>38992</v>
      </c>
      <c r="F1495" t="s">
        <v>2966</v>
      </c>
      <c r="H1495">
        <v>4800</v>
      </c>
      <c r="I1495">
        <f t="shared" si="23"/>
        <v>4800</v>
      </c>
      <c r="J1495">
        <f>COUNTIF(Отзывы!D:D,C1495)</f>
        <v>0</v>
      </c>
    </row>
    <row r="1496" spans="1:10" x14ac:dyDescent="0.3">
      <c r="A1496">
        <v>3611</v>
      </c>
      <c r="B1496" t="s">
        <v>2967</v>
      </c>
      <c r="C1496">
        <v>291623</v>
      </c>
      <c r="D1496" s="5">
        <v>40</v>
      </c>
      <c r="E1496" s="1">
        <v>39520</v>
      </c>
      <c r="F1496" t="s">
        <v>2968</v>
      </c>
      <c r="H1496">
        <v>2400</v>
      </c>
      <c r="I1496">
        <f t="shared" si="23"/>
        <v>2400</v>
      </c>
      <c r="J1496">
        <f>COUNTIF(Отзывы!D:D,C1496)</f>
        <v>0</v>
      </c>
    </row>
    <row r="1497" spans="1:10" x14ac:dyDescent="0.3">
      <c r="A1497">
        <v>10572</v>
      </c>
      <c r="B1497" t="s">
        <v>2969</v>
      </c>
      <c r="C1497">
        <v>396590</v>
      </c>
      <c r="D1497" s="5">
        <v>40</v>
      </c>
      <c r="E1497" s="1">
        <v>40113</v>
      </c>
      <c r="F1497" t="s">
        <v>2970</v>
      </c>
      <c r="G1497">
        <v>12</v>
      </c>
      <c r="H1497">
        <v>2400</v>
      </c>
      <c r="I1497">
        <f t="shared" si="23"/>
        <v>2400</v>
      </c>
      <c r="J1497">
        <f>COUNTIF(Отзывы!D:D,C1497)</f>
        <v>0</v>
      </c>
    </row>
    <row r="1498" spans="1:10" x14ac:dyDescent="0.3">
      <c r="A1498">
        <v>1504</v>
      </c>
      <c r="B1498" t="s">
        <v>2971</v>
      </c>
      <c r="C1498">
        <v>181276</v>
      </c>
      <c r="D1498" s="4">
        <v>5</v>
      </c>
      <c r="E1498" s="1">
        <v>38939</v>
      </c>
      <c r="F1498" t="s">
        <v>2972</v>
      </c>
      <c r="G1498">
        <v>6</v>
      </c>
      <c r="H1498">
        <v>300</v>
      </c>
      <c r="I1498">
        <f t="shared" si="23"/>
        <v>300</v>
      </c>
      <c r="J1498">
        <f>COUNTIF(Отзывы!D:D,C1498)</f>
        <v>0</v>
      </c>
    </row>
    <row r="1499" spans="1:10" x14ac:dyDescent="0.3">
      <c r="A1499">
        <v>7627</v>
      </c>
      <c r="B1499" t="s">
        <v>2973</v>
      </c>
      <c r="C1499">
        <v>218127</v>
      </c>
      <c r="D1499" s="5">
        <v>30</v>
      </c>
      <c r="E1499" s="1">
        <v>39163</v>
      </c>
      <c r="F1499" t="s">
        <v>2974</v>
      </c>
      <c r="G1499">
        <v>7</v>
      </c>
      <c r="H1499">
        <v>1800</v>
      </c>
      <c r="I1499">
        <f t="shared" si="23"/>
        <v>1800</v>
      </c>
      <c r="J1499">
        <f>COUNTIF(Отзывы!D:D,C1499)</f>
        <v>0</v>
      </c>
    </row>
    <row r="1500" spans="1:10" x14ac:dyDescent="0.3">
      <c r="A1500">
        <v>6179</v>
      </c>
      <c r="B1500" t="s">
        <v>2975</v>
      </c>
      <c r="C1500">
        <v>317631</v>
      </c>
      <c r="D1500" s="5">
        <v>40</v>
      </c>
      <c r="E1500" s="1">
        <v>39665</v>
      </c>
      <c r="F1500" t="s">
        <v>2976</v>
      </c>
      <c r="H1500">
        <v>2400</v>
      </c>
      <c r="I1500">
        <f t="shared" si="23"/>
        <v>2400</v>
      </c>
      <c r="J1500">
        <f>COUNTIF(Отзывы!D:D,C1500)</f>
        <v>0</v>
      </c>
    </row>
    <row r="1501" spans="1:10" x14ac:dyDescent="0.3">
      <c r="A1501">
        <v>26079</v>
      </c>
      <c r="B1501" t="s">
        <v>2977</v>
      </c>
      <c r="C1501">
        <v>311233</v>
      </c>
      <c r="D1501" s="5">
        <v>70</v>
      </c>
      <c r="E1501" s="1">
        <v>39631</v>
      </c>
      <c r="F1501" t="s">
        <v>2978</v>
      </c>
      <c r="G1501">
        <v>6</v>
      </c>
      <c r="H1501">
        <v>4200</v>
      </c>
      <c r="I1501">
        <f t="shared" si="23"/>
        <v>4200</v>
      </c>
      <c r="J1501">
        <f>COUNTIF(Отзывы!D:D,C1501)</f>
        <v>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791A-DA1E-41CB-950B-92282EBEBF47}">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Статистика</vt:lpstr>
      <vt:lpstr>Модель</vt:lpstr>
      <vt:lpstr>Отзывы</vt:lpstr>
      <vt:lpstr>Рецепты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Stepan Maximov</dc:creator>
  <cp:lastModifiedBy>Stepan Maximov</cp:lastModifiedBy>
  <dcterms:created xsi:type="dcterms:W3CDTF">2024-06-01T15:39:25Z</dcterms:created>
  <dcterms:modified xsi:type="dcterms:W3CDTF">2024-06-01T16:06:00Z</dcterms:modified>
</cp:coreProperties>
</file>