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r_h\OneDrive\Escritorio\CURSO TABLEAU\"/>
    </mc:Choice>
  </mc:AlternateContent>
  <bookViews>
    <workbookView xWindow="0" yWindow="0" windowWidth="20490" windowHeight="7650"/>
  </bookViews>
  <sheets>
    <sheet name="ebay_perfume" sheetId="2" r:id="rId1"/>
  </sheets>
  <calcPr calcId="162913"/>
</workbook>
</file>

<file path=xl/calcChain.xml><?xml version="1.0" encoding="utf-8"?>
<calcChain xmlns="http://schemas.openxmlformats.org/spreadsheetml/2006/main">
  <c r="I2" i="2" l="1"/>
  <c r="I85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</calcChain>
</file>

<file path=xl/sharedStrings.xml><?xml version="1.0" encoding="utf-8"?>
<sst xmlns="http://schemas.openxmlformats.org/spreadsheetml/2006/main" count="11923" uniqueCount="2730">
  <si>
    <t>Carolina Herrera</t>
  </si>
  <si>
    <t>Good Girl by Carolina Herrera 2.7 oz Eau De Parfum Spray Women's New &amp; Sealed</t>
  </si>
  <si>
    <t>Eau de Parfum</t>
  </si>
  <si>
    <t>Thomasville, Alabama, United States</t>
  </si>
  <si>
    <t>As Shown</t>
  </si>
  <si>
    <t>Parfums de Marly Delina La Rosee Eau de Parfum 2.5 Fl Oz/75ml Spray for Women</t>
  </si>
  <si>
    <t>PRADA</t>
  </si>
  <si>
    <t>PRADA Paradoxe by Prada EDP 3.0oz/90ml Spray Perfume for Women New In Box</t>
  </si>
  <si>
    <t>Orange, New Jersey, United States</t>
  </si>
  <si>
    <t>As Show</t>
  </si>
  <si>
    <t>J'adore Parfum D'eau by Christian 3.4 oz EDP Fragrance for Women New In Box</t>
  </si>
  <si>
    <t>Khadlaj</t>
  </si>
  <si>
    <t>Shiyaaka for Men EDP Spray 100ML (3.4 FL.OZ) By Khadlaj (Woody, Aromatic, Earth)</t>
  </si>
  <si>
    <t>Little Ferry, New Jersey, United States</t>
  </si>
  <si>
    <t>Viktor &amp; Rolf</t>
  </si>
  <si>
    <t>Flowerbomb by Viktor &amp; Rolf 3.4 oz 100ML Eau De Parfum Brand New Sealed In Box</t>
  </si>
  <si>
    <t>Warren, Michigan, United States</t>
  </si>
  <si>
    <t>AS SHOW</t>
  </si>
  <si>
    <t>PRADA Paradoxe by Prada EDP 3.0oz/90ml Spray Perfume for Women New In Box US</t>
  </si>
  <si>
    <t>Astoria, New York, United States</t>
  </si>
  <si>
    <t>Versace</t>
  </si>
  <si>
    <t>Versace Bright Crystal Women EDT 6.7 oz 200 ml New Sealed in Box</t>
  </si>
  <si>
    <t>Eau de Toilette</t>
  </si>
  <si>
    <t>Dexter, Michigan, United States</t>
  </si>
  <si>
    <t>Versace Bright Crystal by Versace for Women EDT Spray 3.0 oz / 90 ml New In Box</t>
  </si>
  <si>
    <t>Jamaica, New York, United States</t>
  </si>
  <si>
    <t>Lattafa</t>
  </si>
  <si>
    <t>Fakhar by Lattafa Eau de Parfum 3.4 oz / 100 ml Spray for Men</t>
  </si>
  <si>
    <t>New York, New York, United States</t>
  </si>
  <si>
    <t>Yves Saint Laurent</t>
  </si>
  <si>
    <t>Yves Saint Laurent Black Opium 3oz Eau de Parfum Women's New Sealed</t>
  </si>
  <si>
    <t>Ecorse, Michigan, United States</t>
  </si>
  <si>
    <t>Gucci</t>
  </si>
  <si>
    <t>Gucci Bloom 3.3oz / 3.4oz Eau de Parfum Women's Fragrance New Sealed</t>
  </si>
  <si>
    <t>Very Good Girl GLAM by Carolina Herrera 2.7 oz Eau de parfum Spray New &amp; Sealed</t>
  </si>
  <si>
    <t>Quinlan, Texas, United States</t>
  </si>
  <si>
    <t>Good Girl by Carolina Herrera 2.7 fl oz Spray Eau De Parfum New &amp; Sealed</t>
  </si>
  <si>
    <t>Cincinnati, Ohio, United States</t>
  </si>
  <si>
    <t>Coach</t>
  </si>
  <si>
    <t>Coach Floral 3.0 oz EDP eau de parfum spray womens perfume 90ml Tester</t>
  </si>
  <si>
    <t>Edison, New Jersey, United States</t>
  </si>
  <si>
    <t>Guerlain</t>
  </si>
  <si>
    <t>Guerlain NEROLI OUTRENOIR Eau de Parfum 2ml /.06oz Sample Spray NIB</t>
  </si>
  <si>
    <t>Philosophy</t>
  </si>
  <si>
    <t>Amazing Grace by Philosophy, 4 oz EDP Intense Spray for Women</t>
  </si>
  <si>
    <t>Eau De Parfum</t>
  </si>
  <si>
    <t>Marc Jacobs</t>
  </si>
  <si>
    <t>Marc Jacobs Decadence For Women by Marc Jacobs 3.4 oz 100ml EDP Spray New</t>
  </si>
  <si>
    <t>AS SHOWN</t>
  </si>
  <si>
    <t>PRADA Paradoxe By Prada EDP 3.0oz/90ml Spray Perfume For Women New In Box USA</t>
  </si>
  <si>
    <t>Dolce &amp; Gabbana</t>
  </si>
  <si>
    <t>D&amp;G DOLCE &amp; GABBANA LIGHT BLUE EAU INTENSE WOMEN 1.5ml .05oz x 5 PERFUME SAMPLES</t>
  </si>
  <si>
    <t>Albany, New York, United States</t>
  </si>
  <si>
    <t>QRC</t>
  </si>
  <si>
    <t>Oxytocin-N 15iu Per Spray 1oz (30ml)</t>
  </si>
  <si>
    <t>Oklahoma City, Oklahoma, United States</t>
  </si>
  <si>
    <t>Melrose Park, Illinois, United States</t>
  </si>
  <si>
    <t>Unbranded</t>
  </si>
  <si>
    <t>Lattafa YARA by Lattafa 3.4 Oz (100 ml) EDP Eau De Parfum Spray for Women.</t>
  </si>
  <si>
    <t>YSL</t>
  </si>
  <si>
    <t>Libre by Yves Saint Laurent YSL 3 oz EDP Perfume for Women New in Box</t>
  </si>
  <si>
    <t>Stuyvesant Falls, New York, United States</t>
  </si>
  <si>
    <t>Carolina Herrera Good Girl 2.7 oz EDP Feminine &amp; Empowering New</t>
  </si>
  <si>
    <t>Macomb, Michigan, United States</t>
  </si>
  <si>
    <t>Parfums de Marly</t>
  </si>
  <si>
    <t>Parfums de Marly Delina 2.5 oz/75 ml EDP Spray for Women New With Sealed Box</t>
  </si>
  <si>
    <t>Mon Paris 3 oz Perfume by Yves Saint Laurent 90 ml Womens Spray EDP New &amp; Sealed</t>
  </si>
  <si>
    <t>Farmington, Michigan, United States</t>
  </si>
  <si>
    <t>Dolce &amp; Gabbana Light Blue 6.7 oz Spray Eau De Toilette Women's New &amp; Sealed</t>
  </si>
  <si>
    <t>EX NIHILO</t>
  </si>
  <si>
    <t>Blue Taliman by Ex Nihilo Eau De Parfum 3.3oz/100ml Unisex Spray New With Box</t>
  </si>
  <si>
    <t>Juliette has a gun</t>
  </si>
  <si>
    <t>Not a Perfume by Juliette has a gun 3.3 oz EDP Perfume for Women Tester</t>
  </si>
  <si>
    <t>Hackensack, New Jersey, United States</t>
  </si>
  <si>
    <t>Davidoff</t>
  </si>
  <si>
    <t>Davidoff Cool Water Sea Rose Eau De Toilette Spray For Her 100 Ml NEW IN BOX</t>
  </si>
  <si>
    <t>Princeton Junction, New Jersey, United States</t>
  </si>
  <si>
    <t>Viktor Rolf Flowerbomb 3.4 oz L'Eau De Parfum Spray New Factory Sealed in Box</t>
  </si>
  <si>
    <t>Portland, Oregon, United States</t>
  </si>
  <si>
    <t>Giorgi^o Armani</t>
  </si>
  <si>
    <t>Sì Passione by Giorgio Armani For Women 3.4 Oz Eau De Parfum Spray New in Box</t>
  </si>
  <si>
    <t>South El Monte, California, United States</t>
  </si>
  <si>
    <t>Prada Les infusions De Milano Iris Cedre for Women 3.4oz/100ml EDP Spray In Box</t>
  </si>
  <si>
    <t>Perth Amboy, New Jersey, United States</t>
  </si>
  <si>
    <t>Roja</t>
  </si>
  <si>
    <t>Roja Parfums Isola Blu Parfum Unisex 50ml / 1.7oz New With Sealed Box</t>
  </si>
  <si>
    <t>Perfume EDP for Women 3.4 oz / 100 ml Brand NEW</t>
  </si>
  <si>
    <t>PDM PARFUMS DE MARLY DELINA EXCLUSIF 1.5ml .05fl oz x 1 PERFUME SPRAY SAMPLE</t>
  </si>
  <si>
    <t>Parfum</t>
  </si>
  <si>
    <t>Marc Jacobs Daisy Eau So Fresh 4.2 oz / 125 mL Eau De Toilette Brand New Sealed</t>
  </si>
  <si>
    <t>College Point, New York, United States</t>
  </si>
  <si>
    <t>Ariana Grande</t>
  </si>
  <si>
    <t>Cloud by Ariana Grande 3.4 oz / 100 ML EDP Perfume for Women New In Box Sealed</t>
  </si>
  <si>
    <t>Detroit, Michigan, United States</t>
  </si>
  <si>
    <t>Versace Dylan Turquoise by Gianni Versace for women EDT 3.3 / 3.4 oz New Tester</t>
  </si>
  <si>
    <t>Dallas, Texas, United States</t>
  </si>
  <si>
    <t>Sol De Janeiro</t>
  </si>
  <si>
    <t>Sol de Janeiro Mini Brazilian Crush Body Fragrance Mist 3.04 oz/ 90 mL</t>
  </si>
  <si>
    <t>Round Rock, Texas, United States</t>
  </si>
  <si>
    <t>Kilian</t>
  </si>
  <si>
    <t>Love by Kilian Don't Be Shy Eau de Parfum 7.5 ml/0.25 fl. oz. Free Shipping …</t>
  </si>
  <si>
    <t>Tulsa, Oklahoma, United States</t>
  </si>
  <si>
    <t>Donna Karan</t>
  </si>
  <si>
    <t>Donna Karan CASHMERE MIST Deodorant-Anti-Perspirant Stick 1 OZ / 30mL NEW</t>
  </si>
  <si>
    <t>Elizabeth, New Jersey, United States</t>
  </si>
  <si>
    <t>Carolina Herrera Good Girl 2.7 oz Eau De Parfum Spray Women's New &amp; Sealed</t>
  </si>
  <si>
    <t>San Jose, California, United States</t>
  </si>
  <si>
    <t>Very Good Girl GLAM by Carolina Herrera 2.7 oz EDP Spray Women's New &amp; Sealed.</t>
  </si>
  <si>
    <t>Marc Jacobs Daisy Women's Eau De Toilette Spray For Women EDT 3.4Oz 100ml New</t>
  </si>
  <si>
    <t>PARFUMS de MARLY DELINA for WOMEN 2.5 oz (75ml) EDP Spray NEW SEALED  BOX</t>
  </si>
  <si>
    <t>Buffalo Mills, Pennsylvania, United States</t>
  </si>
  <si>
    <t>Juliette Has A Gun Discovery Kit includes LUST for sun SEALED new</t>
  </si>
  <si>
    <t>Winter Garden, Florida, United States</t>
  </si>
  <si>
    <t>Flora Gorgeous Jasmine 3.3 oz / 100 ml EDP Perfume Spray for Women New In Box</t>
  </si>
  <si>
    <t>Carolina Herrera's Good Girl 2.7 Oz – Women's EDP, New in Sealed Box</t>
  </si>
  <si>
    <t>Dearborn, Michigan, United States</t>
  </si>
  <si>
    <t>FLOWERBOMB BY VIKTOR &amp; ROLF 3.4 OZ SPRAY EAU DE PARFUM SPRAY NEW &amp; SEALED</t>
  </si>
  <si>
    <t>Houston, Texas, United States</t>
  </si>
  <si>
    <t>Good Girl by Carolina Herrera 2.7 Fl oz Spray Eau De Parfum Women's New &amp; Sealed</t>
  </si>
  <si>
    <t>Pfafftown, North Carolina, United States</t>
  </si>
  <si>
    <t>Narciso Rodriguez</t>
  </si>
  <si>
    <t>Narciso Rodriguez for Her 3.3 / 100ML EDP Perfume for Women New In Box</t>
  </si>
  <si>
    <t>Coach Wild Rose 3.0 oz EDP eau de parfum spray womens perfume 90 ml Tester</t>
  </si>
  <si>
    <t>Giorgio² Armani</t>
  </si>
  <si>
    <t>My Way by Giorgio Armani 3oz 90ml EDP Perfume for Women New In Box</t>
  </si>
  <si>
    <t>Libre, Eau De Parfum Intense By Yves Saint Laurent 3oz for Women NEW</t>
  </si>
  <si>
    <t>Flowerbomb by Viktor &amp; Rolf 3.4 oz L'Eau de Parfum Spray Factory Sealed New</t>
  </si>
  <si>
    <t>Chico, California, United States</t>
  </si>
  <si>
    <t>KENZO</t>
  </si>
  <si>
    <t>Kenzo Amour by Kenzo EDP For Women Spray 3.3 oz / 100 ml *NEW IN BOX*</t>
  </si>
  <si>
    <t>Miami, Florida, United States</t>
  </si>
  <si>
    <t>Burberry</t>
  </si>
  <si>
    <t>Burberry Touch by Burberry 3.3 / 3.4 oz EDP Spray For Women Brand New Sealed</t>
  </si>
  <si>
    <t>Good Girl by Carolina Herrera 2.7 Fl oz Eau De Parfum Spray New &amp; Sealed In Box</t>
  </si>
  <si>
    <t>Santa Cruz, California, United States</t>
  </si>
  <si>
    <t>Thierry Mugler</t>
  </si>
  <si>
    <t>Thierry Mugler Angel 1.7oz EDP Women's Perfume Spray New Sealed</t>
  </si>
  <si>
    <t>Versace Bright Crystal Eau De Toilette Rollerball Women 0.3 Oz/10 Ml</t>
  </si>
  <si>
    <t>Keyport, New Jersey, United States</t>
  </si>
  <si>
    <t>Lattafa Fakhar EDP Spray 3.4 oz / 100 ml for Men</t>
  </si>
  <si>
    <t>Be Delicious DKNY by Donna Karan, 8 oz Fragrance Mist for Women</t>
  </si>
  <si>
    <t>Gift Sets</t>
  </si>
  <si>
    <t>Yves Saint Laurent Libre Eau De Parfum  3.0 oz / 90 ml for Women</t>
  </si>
  <si>
    <t>Sacramento, California, United States</t>
  </si>
  <si>
    <t>Gucci Flora Gorgeous Gardenia 3.3oz Women's Eau de Toilette Spray New Sealed Box</t>
  </si>
  <si>
    <t>El Monte, California, United States</t>
  </si>
  <si>
    <t>Dolce &amp; Gabbana Light Blue 3.3 /3.4 oz Women’s Eau de Toilette Spray NEW</t>
  </si>
  <si>
    <t>New Yves Saint Laurent Libre Eau De Parfum EDP Spray for Women 3.0 fl oz/90 ml！</t>
  </si>
  <si>
    <t>Juicy Couture</t>
  </si>
  <si>
    <t>VIVA LA JUICY GOLD COUTURE by Juicy Couture Women 3.3 / 3.4 oz EDP New in Box</t>
  </si>
  <si>
    <t>Daisy Eau So Fresh Perfume by Marc Jacobs 4.2 oz EDT Spray for Women. Sealed Box</t>
  </si>
  <si>
    <t>Lincoln Park, Michigan, United States</t>
  </si>
  <si>
    <t>Maison Margiela</t>
  </si>
  <si>
    <t>Maison Margiela Replica Sailing Day Eau de Toilette 3.4 oz New in Box US</t>
  </si>
  <si>
    <t>Carolina Herrera Very Good Girl 2.7 oz Daring Floral EDP New</t>
  </si>
  <si>
    <t>My Way by Giorgio Armani 3 oz EDP Perfume for Women New In Box</t>
  </si>
  <si>
    <t>Jo Malone</t>
  </si>
  <si>
    <t>Jo Malone London Cologne Spray Travel Size 9ml/0.3oz **Choose Your Scent** NEW</t>
  </si>
  <si>
    <t>Eau de Cologne</t>
  </si>
  <si>
    <t>Elizabeth Arden</t>
  </si>
  <si>
    <t>Elizabeth Arden White Tea Fragrance Collection Set for Women - 3Pc Mini Gift Set</t>
  </si>
  <si>
    <t>Ronkonkoma, New York, United States</t>
  </si>
  <si>
    <t>Not a Perfume by Juliette Has A Gun, 3.3 oz EDP Spray for Women Eau De Parfum</t>
  </si>
  <si>
    <t>After Hours by Sol de Janeiro 3OZ/90 ML Fragrance Hair Body Mist Unisex Spray</t>
  </si>
  <si>
    <t>Narciso Rodriguez for Her 3.3 fl oz / 100 ml EDP New Sealed Free Shipping</t>
  </si>
  <si>
    <t>Bethpage, New York, United States</t>
  </si>
  <si>
    <t>Urban Outfitters</t>
  </si>
  <si>
    <t>Urban Outfitters Le Monde  Gourmand Eau De Parfum Fraise Fouettee 070 1oz.</t>
  </si>
  <si>
    <t>Kennesaw, Georgia, United States</t>
  </si>
  <si>
    <t>Dossier</t>
  </si>
  <si>
    <t>Dossier Ambery Vanilla Eau de Parfum. Size: 50ml / 1.7oz</t>
  </si>
  <si>
    <t>Los Angeles, California, United States</t>
  </si>
  <si>
    <t>D&amp;G DOLCE &amp; GABBANA DEVOTION EDP 1.5ml .05fl oz x 4 PERFUME SPRAY SAMPLE VIALS</t>
  </si>
  <si>
    <t>Maison Alhambra</t>
  </si>
  <si>
    <t>Glacier Bold EDP Perfume By Maison Alhambra Lattafa 100 M 💯 (Le Beau Le Perfume</t>
  </si>
  <si>
    <t>ALT Fragrances</t>
  </si>
  <si>
    <t>ALT Fragrances - Crystal No. 23 EDP (Inspired by Baccarat Rouge 540), 2 oz</t>
  </si>
  <si>
    <t>Van Nuys, California, United States</t>
  </si>
  <si>
    <t>Estée Lauder</t>
  </si>
  <si>
    <t>Estee Lauder Cinnabar Eau De Parfum Spray, 1.7 oz / 50 ml Perfume, NWOB</t>
  </si>
  <si>
    <t>Richmond, Texas, United States</t>
  </si>
  <si>
    <t>Victoria's Secret</t>
  </si>
  <si>
    <t>Victoria's Secret Very Sexy Women's Perfume EDP 3.4 oz 100 ml New Sealed</t>
  </si>
  <si>
    <t>Flat Lick, Kentucky, United States</t>
  </si>
  <si>
    <t>Kim Kardashian</t>
  </si>
  <si>
    <t>KIM KARDASHIAN GOLD Perfume 3.3 / 3.4 oz EDP For Women NEW IN BOX</t>
  </si>
  <si>
    <t>Angel Standing Star Thierry Mugler 3.3 oz EDP Refillable Perfume for Women NIB</t>
  </si>
  <si>
    <t>Hamtramck, Michigan, United States</t>
  </si>
  <si>
    <t>Flowerbomb by Viktor &amp; Rolf EDP for Women 50 ml - 1.7 oz  *NEW IN SEALED BOX*</t>
  </si>
  <si>
    <t>Gap</t>
  </si>
  <si>
    <t>GAP DREAM BODY MIST 8FL OZ/236 mL FREE SHIPPING NEW</t>
  </si>
  <si>
    <t>Cacharel</t>
  </si>
  <si>
    <t>AMOR AMOR by Cacharel Perfume for women 3.3 oz / 3.4 oz edt New</t>
  </si>
  <si>
    <t>Dolce &amp; Gabbana Light Blue  3.3 oz / 3.4 oz EDT Spray for Women Brand New Sealed</t>
  </si>
  <si>
    <t>Walled Lake, Michigan, United States</t>
  </si>
  <si>
    <t>Jessica McClintock</t>
  </si>
  <si>
    <t>Jessica Mc Clintock by Jessica McClintock 3.4 oz EDP Perfume for Women Tester</t>
  </si>
  <si>
    <t>AS  SHOWN</t>
  </si>
  <si>
    <t>Women Perfume 3.4 oz / 100 ml Eau De Toilette Spray</t>
  </si>
  <si>
    <t>Versace Bright Crystal Eau De Toilette Spray 6.7 oz Factory Sealed Free Shipping</t>
  </si>
  <si>
    <t>Roses on Ice by Kilian 1.7 oz Eau de Parfum Spray for Women-New In Box</t>
  </si>
  <si>
    <t>Ariana Grande Cloud Pink - Charming 3.4oz Eau de Parfum, Sealed</t>
  </si>
  <si>
    <t>Dearborn Heights, Michigan, United States</t>
  </si>
  <si>
    <t>Daisy Eau So Fresh by Marc Jacobs for Women EDT Spray 4.2 oz / 125 ml New In Box</t>
  </si>
  <si>
    <t>Mon Paris by Yves Saint Laurent 3 fl oz/90 ml EDP Spray for Women New &amp; Sealed</t>
  </si>
  <si>
    <t>Saint Clair Shores, Michigan, United States</t>
  </si>
  <si>
    <t>Clinique</t>
  </si>
  <si>
    <t>Clinique Happy by Clinique 3.3 / 3.4 oz Perfume EDP Spray for women NEW IN BOX</t>
  </si>
  <si>
    <t>Perfume</t>
  </si>
  <si>
    <t>Yara by Lattafa Perfumes | Eau De Parfum-100ml (3.4 fl oz) |-Female Long Lasting</t>
  </si>
  <si>
    <t>Valentino</t>
  </si>
  <si>
    <t>Valentine Milano For Women Perfume 3.4 fl.oz from Fragrance Couture.</t>
  </si>
  <si>
    <t>Katy, Texas, United States</t>
  </si>
  <si>
    <t>Giorgio Armani</t>
  </si>
  <si>
    <t>New Si by Giorgio Armani 3.4 oz / 100 mL EDP Perfume for Women - USA</t>
  </si>
  <si>
    <t>Light Blue 3.3 oz by Dolce &amp; Gabbana EDT Perfume for Women New In Box &amp; SEALED</t>
  </si>
  <si>
    <t>Sterrett, Alabama, United States</t>
  </si>
  <si>
    <t>Jimmy Choo</t>
  </si>
  <si>
    <t>ILLICIT FLOWER by Jimmy Choo for women EDT 3.3 / 3.4 oz New Tester</t>
  </si>
  <si>
    <t>Calvin Klein</t>
  </si>
  <si>
    <t>Obsession by Calvin Klein EDP Perfume for Women 3.3 / 3.4 oz New Tester</t>
  </si>
  <si>
    <t>VICTORIA'S SECRET Bombshell Seduction Fine Fragrance Mist 8.4 fl oz - NEW</t>
  </si>
  <si>
    <t>Lisle, Illinois, United States</t>
  </si>
  <si>
    <t>Alfred Sung</t>
  </si>
  <si>
    <t>SHI by Alfred Sung Perfume for Women EDP 3.3 / 3.4 oz New In Box Sealed</t>
  </si>
  <si>
    <t>LIBRE By Yves Saint Laurent YSL Eau de Parfum EDP Perfume 3 Oz/90ML for Women</t>
  </si>
  <si>
    <t>Gloria Vanderbilt</t>
  </si>
  <si>
    <t>VANDERBILT by Gloria 3.4 oz 3.3 edt for Women Perfume  New Box Seal</t>
  </si>
  <si>
    <t>PRADA Paradoxe by Prada EDP 3.0oz/90ml Spray Perfume for Women New In Box USA</t>
  </si>
  <si>
    <t>Ariana Grande Cloud 2.0 Intense Eau De Parfum - 3.4 Oz  100 mL New &amp; Sealed</t>
  </si>
  <si>
    <t>Las Vegas, Nevada, United States</t>
  </si>
  <si>
    <t>Dolce &amp; Gabbana Light Blue Women 3.4 fl oz 100 ML Eau de Toilette NEW SEALED BOX</t>
  </si>
  <si>
    <t>Durham, North Carolina, United States</t>
  </si>
  <si>
    <t>VALENTINO DONNA BORN IN ROMA INTENSE 3.4 oz 100ml EAU DE PARFUM SPRAY SEALED</t>
  </si>
  <si>
    <t>Parfums</t>
  </si>
  <si>
    <t>Cabotine De Gres by Parfums 3.3 / 3.4 oz EDT Perfume For Women NEW IN BOX</t>
  </si>
  <si>
    <t>Prada Paradoxe EDP Mini Bottle 7ml/.23oz</t>
  </si>
  <si>
    <t>Bowling Green, Kentucky, United States</t>
  </si>
  <si>
    <t>JIMMY CHOO by Jimmy Choo 3.3 / 3.4 oz Spray EDT for Women NEW IN BOX</t>
  </si>
  <si>
    <t>Good Girl Gone Bad by Kilian 1.7 oz / 50 ml Eau De Parfum Spray - New</t>
  </si>
  <si>
    <t>Ouai</t>
  </si>
  <si>
    <t>OUAI Hair &amp; Body Mist In ST. BARTS 3.3oz / 97ml Full Size NEW RELEASE '24</t>
  </si>
  <si>
    <t>Beverly Hills, California, United States</t>
  </si>
  <si>
    <t>Lancôme</t>
  </si>
  <si>
    <t>La Vie Est Belle by Lancome 3.4 Oz – Women's L'eau De Parfum, Sealed Freshness</t>
  </si>
  <si>
    <t>Valentino Donna Born In Roma Eau De Parfum  2ML Spray For Women</t>
  </si>
  <si>
    <t>ANGEL Thierry Mugler Eau De parfum Spray Women's 3.4 oz / 100 ml New Sealed Box</t>
  </si>
  <si>
    <t>Ellis Brooklyn</t>
  </si>
  <si>
    <t>NWB Ellis Brooklyn Miami Nectar Eau de Parfum - Travel Size - Set of 2</t>
  </si>
  <si>
    <t>Cranford, New Jersey, United States</t>
  </si>
  <si>
    <t>Sayreville, New Jersey, United States</t>
  </si>
  <si>
    <t>Fakhar by Lattafa 3.4 oz / 100 ml EDP Spray for Men</t>
  </si>
  <si>
    <t>J'adore 3.4 oz/100 ml Eau De Parfum EDP Women Spray Gift For Her New &amp; Sealed US</t>
  </si>
  <si>
    <t>Elizabeth Taylor</t>
  </si>
  <si>
    <t>Forever Elizabeth by Elizabeth Taylor 3.4 oz Spray edp 3.3 Perfume NEW in Box</t>
  </si>
  <si>
    <t>Brit Sheer by Burberry 3.3 / 3.4 oz EDT Perfume for Women New In Box</t>
  </si>
  <si>
    <t>OBSESSION NIGHT by Calvin Klein Perfume for Women 3.3 / 3.4 oz EDP New in Box</t>
  </si>
  <si>
    <t>BRILLIANT White Diamonds Elizabeth Taylor women 3.3 oz 3.4 edt NEW IN BOX</t>
  </si>
  <si>
    <t>Generic</t>
  </si>
  <si>
    <t>LA VIDA BELLA POUR FEMME EAU DE PARFUM SPRAY FOR WOMEN 3.4 Oz / 100 ml BRAND NEW</t>
  </si>
  <si>
    <t>Kilian Angels' Share Eau De Parfum Sample Spray Vial 1.5ml / 0.05oz</t>
  </si>
  <si>
    <t>Flushing, New York, United States</t>
  </si>
  <si>
    <t>Alien by Thierry Mugler EDP for Women REFILLABLE 1oz / 30ml *NEW SEALED BOX*</t>
  </si>
  <si>
    <t>Al Haramain</t>
  </si>
  <si>
    <t>Al Haramain Amber Oud White Edition EDP 3.4 oz/ 100ml Perfume Tester</t>
  </si>
  <si>
    <t>Fragrances</t>
  </si>
  <si>
    <t>Brooklyn, New York, United States</t>
  </si>
  <si>
    <t>Mogadore, Ohio, United States</t>
  </si>
  <si>
    <t>Flora Gorgeous Magnolia By-Gucci Eau De Parfum EDP 3.3 Oz Perfume For Women NIB</t>
  </si>
  <si>
    <t>Ithaca, New York, United States</t>
  </si>
  <si>
    <t>Parfums De Marly Delina EDP Official Carded Sample Spray 0.05oz / 1.5ml</t>
  </si>
  <si>
    <t>Rocklin, California, United States</t>
  </si>
  <si>
    <t>Dolce &amp; Gabbana The One 2.5 oz / 75 ml Eau De Parfum Spray Women's New &amp; Sealed</t>
  </si>
  <si>
    <t>Dunedin, Florida, United States</t>
  </si>
  <si>
    <t>Al Rehab</t>
  </si>
  <si>
    <t>Choco Musk Arabian Perfume Spray- 50ml by Al Rehab by Crown perfumes.</t>
  </si>
  <si>
    <t>BYREDO</t>
  </si>
  <si>
    <t>Byredo Mojave Ghost Eau de Parfum EDP Spray 3.4 oz / 100 ml Perfume for Unisex</t>
  </si>
  <si>
    <t>Oxnard, California, United States</t>
  </si>
  <si>
    <t>New Jo Malone London Wood Sage &amp; Sea Salt Cologne Spray 3.4 oz/ 100 ml for Women</t>
  </si>
  <si>
    <t>Eau De Cologne</t>
  </si>
  <si>
    <t>Austin, Texas, United States</t>
  </si>
  <si>
    <t>Huda Beauty Kayali</t>
  </si>
  <si>
    <t>KAYALI EDEN SPARKLING LYCHEE | 39 Eau de Parfum 0.34 oz SEALED MADE IN FRANCE</t>
  </si>
  <si>
    <t>Nashville, Tennessee, United States</t>
  </si>
  <si>
    <t>COACH Floral Blush by Coach perfume for women EDP 3 / 3.0 oz New in Box</t>
  </si>
  <si>
    <t>3.3 oz 100 ml Flora Gorgeous Gardena Eau De Parfum EDP For Women New In Box</t>
  </si>
  <si>
    <t>Versace Dylan 3.4 oz Eau de Parfum Spray Parfume Fragrances for Women Purple</t>
  </si>
  <si>
    <t>VERSACE WOMAN by Gianni Versace Perfume for Women EDP 3.4 oz New in Box SEALED</t>
  </si>
  <si>
    <t>Light Blue by Dolce &amp; Gabbana 3.3 / 3.4 oz EDT Perfume for Women New In Box</t>
  </si>
  <si>
    <t>Evyan</t>
  </si>
  <si>
    <t>White Shoulders 4.5 oz Perfume for Women Eau de Cologne Spray New In Box</t>
  </si>
  <si>
    <t>Beautiful by Estee Lauder 2.5 oz / 75ml EDP Perfume For Women Brand New Sealed!!</t>
  </si>
  <si>
    <t>Grand Rapids, Michigan, United States</t>
  </si>
  <si>
    <t>Juliette Has A Gun Not a Perfume Eau De Parfum 3.3 fl. oz / 100 ml Spray Women</t>
  </si>
  <si>
    <t>Brenham, Texas, United States</t>
  </si>
  <si>
    <t>Lake&amp;skye</t>
  </si>
  <si>
    <t>Lake &amp; Skye 11 11 Eau De Parfum 3.4oz  (WITHOUT BOX)</t>
  </si>
  <si>
    <t>Elgin, Illinois, United States</t>
  </si>
  <si>
    <t>SOL DE JANEIRO Brazilian Crush 39 Perfume Body Mist Fragrance 3.4floz New in Box</t>
  </si>
  <si>
    <t>Burberry Weekend by Burberry 3.3 / 3.4 oz EDP Perfume for Women New In Box</t>
  </si>
  <si>
    <t>Frederic Malle</t>
  </si>
  <si>
    <t>Portrait of a Lady By Frederic Malle Eau De Parfum Sample Spray 1.2ml / 0.04oz</t>
  </si>
  <si>
    <t>Pearland, Texas, United States</t>
  </si>
  <si>
    <t>Marilyn Miglin</t>
  </si>
  <si>
    <t>SEALED DEAL Marilyn Miglin HUGE 3.4 Oz Pherómone Eau de Parfum PHEROMONE</t>
  </si>
  <si>
    <t>Bluff City, Tennessee, United States</t>
  </si>
  <si>
    <t>Aquolina</t>
  </si>
  <si>
    <t>Pink Sugar hair perfume by Aquolina for women 3.4 oz EDP New</t>
  </si>
  <si>
    <t>Gucci Bamboo by Gucci 2.5 oz Eau De Parfum Spray for Women New &amp; Sealed</t>
  </si>
  <si>
    <t>Angel Perfume by Thierry Mugler, 3.4 oz Refillable EDP BRAND NEW SEALED IN BOX</t>
  </si>
  <si>
    <t>Jo Malone Orange Blossom  Cologne Spray Women's Eau de  - 3.4 fl oz/100ml</t>
  </si>
  <si>
    <t>Gucci Bamboo 2.5oz Women's Eau de Parfum Spray New Sealed</t>
  </si>
  <si>
    <t>Perry Ellis</t>
  </si>
  <si>
    <t>360 by Perry Ellis Perfume 6.7 oz for Women edt NEW IN BOX</t>
  </si>
  <si>
    <t>Pleasures by Estee Lauder 3.4 oz EDP Perfume for Women New In Box</t>
  </si>
  <si>
    <t>The One by Dolce &amp; Gabbana 2.5 oz EDP Perfume for Women Brand New Tester</t>
  </si>
  <si>
    <t>My Way by Giorgio Armani 3oz 90ml EDP Perfume for Women Spray New In Box</t>
  </si>
  <si>
    <t>Middle Grove, New York, United States</t>
  </si>
  <si>
    <t>Cloud 2.0 Intense by Ariana Grande 3.4 oz Eau De Parfum Spray New &amp; Sealed</t>
  </si>
  <si>
    <t>Clearwater, Florida, United States</t>
  </si>
  <si>
    <t>GOOD GIRL CAROLINA HERRERA 2.7 OZ / 80 ML EDP NEW FACTORY SEALED FREE SHIPPING</t>
  </si>
  <si>
    <t>Armaf</t>
  </si>
  <si>
    <t>Club de Nuit by Armaf perfume for women EDP 6.8 oz New in Box</t>
  </si>
  <si>
    <t>Ariana Grande Cloud - Dreamy 3.4oz Women's Eau de Parfum, New in Box</t>
  </si>
  <si>
    <t>Tresor by Lancome for Women EDP Spray 3.4 oz / 100 ml New In Box</t>
  </si>
  <si>
    <t>Giorgio Armani My Way for Women 3 fl.oz Eau de Parfum Spray</t>
  </si>
  <si>
    <t>Wytheville, Virginia, United States</t>
  </si>
  <si>
    <t>Good Girl BLUSH by Carolina Herrera 2.7 oz.EDP Spray for Women New in Sealed Box</t>
  </si>
  <si>
    <t>Lattafa Perfumes</t>
  </si>
  <si>
    <t>Lattafa Perfumes Mayar EDP - Eau De Parfum Women 100ml(3.4 oz) | Lychee, white f</t>
  </si>
  <si>
    <t>Melissa, Texas, United States</t>
  </si>
  <si>
    <t>ALFRED SUNG</t>
  </si>
  <si>
    <t>Sung by Alfred Sung for women EDT 3.3 / 3.4 oz New Tester</t>
  </si>
  <si>
    <t>White Diamonds by Elizabeth Taylor 3.3 3.4 oz EDT Perfume for Women New Tester</t>
  </si>
  <si>
    <t>Coach Wild Rose 3 oz EDP Perfume for Women New In Box</t>
  </si>
  <si>
    <t>Donna karen Cashmere Mist Deodorant 1.7oz</t>
  </si>
  <si>
    <t>Cream</t>
  </si>
  <si>
    <t>Chicago, Illinois, United States</t>
  </si>
  <si>
    <t>Valentino Donna Born In Roma Perfume 3.4oz.EDP Spray for Women New in Sealed Box</t>
  </si>
  <si>
    <t>Katy Perry</t>
  </si>
  <si>
    <t>MEOW by KATY PERRY Eau de Parfum 3.4 oz for 3.3 Women NEW IN BOX</t>
  </si>
  <si>
    <t>Carolina Herrera Good Girl Blush Eau de Parfum 0.24 Oz 7 mL Splash Dabber Travel</t>
  </si>
  <si>
    <t>Potomac, Maryland, United States</t>
  </si>
  <si>
    <t>Aromatics Elixir by Clinique 3.4 oz/100 ml Perfume Spray for Women</t>
  </si>
  <si>
    <t>La Vie Est Belle By Lancome 3.4 Fl oz Spray Eau De Parfum Women's New &amp; Sealed</t>
  </si>
  <si>
    <t>Eternity by CK Calvin Klein 3.4 oz EDP Perfume for Women Tester</t>
  </si>
  <si>
    <t>PRADA Paradoxe by Prada EDP 3.0oz/90ml Spray for Women USA New In Box</t>
  </si>
  <si>
    <t>Cayuga, New York, United States</t>
  </si>
  <si>
    <t>Idole by Lancome perfume for women EDP 1.7 oz New 50 ml</t>
  </si>
  <si>
    <t>Villa Rica, Georgia, United States</t>
  </si>
  <si>
    <t>Yves Saint Laurent Black Opium Women's Perfume EDP 3.0 oz 90 ml Sealed New</t>
  </si>
  <si>
    <t>Okemos, Michigan, United States</t>
  </si>
  <si>
    <t>Victoria's Secret Heavenly 3.4 fl oz Spray Eau de Parfum Women's New &amp; Sealed</t>
  </si>
  <si>
    <t>Carolina Herrera Good Girl Women EDP 2.7 oz Spray New Sealed</t>
  </si>
  <si>
    <t>Viva La Juicy Rose by Juicy Couture 3.4 oz EDP Perfume for Women New In Box</t>
  </si>
  <si>
    <t>Montblanc</t>
  </si>
  <si>
    <t>Montblanc - Signature Eau De Parfum Spray  90ml/3oz</t>
  </si>
  <si>
    <t>Atelier Cologne</t>
  </si>
  <si>
    <t>Atelier Cologne - Orange Sanguine Cologne Absolue Spray  30ml/1oz</t>
  </si>
  <si>
    <t>Seattle, Washington, United States</t>
  </si>
  <si>
    <t>Sea Cliff, New York, United States</t>
  </si>
  <si>
    <t>Christian Audigier</t>
  </si>
  <si>
    <t>ED HARDY HEARTS &amp; DAGGERS 3.4 / 3.3 oz EDP For Women NEW in BOX</t>
  </si>
  <si>
    <t>Cashmere Mist by Donna Karan 3.4 oz / 100mL Spray for Women EDP Brand New Sealed</t>
  </si>
  <si>
    <t>West Orange, New Jersey, United States</t>
  </si>
  <si>
    <t>Vera Wang</t>
  </si>
  <si>
    <t>PRINCESS by VERA WANG Perfume 3.3 / 3.4 oz EDT For Women NEW in BOX</t>
  </si>
  <si>
    <t>Yves Saint Laurent Cinema Eau de Parfum Spray for Women 3.0 Oz New</t>
  </si>
  <si>
    <t>Marc Jacobs Decadence For Women 3.4 oz 100ml EDP Spray New in Box</t>
  </si>
  <si>
    <t>Jo Malone Myrrh &amp; Tonka Cologne Intense Spray Women's Eau de  - 3.4 fl oz/100ml</t>
  </si>
  <si>
    <t>Jo Malone English Pear &amp; Freesia 100ml/3.4fl oz Unisex Perfume Cologne Spray</t>
  </si>
  <si>
    <t>NIB Philosophy Pure Grace 2oz  EDT Women's Perfume New Authentic</t>
  </si>
  <si>
    <t>Alexandria, Minnesota, United States</t>
  </si>
  <si>
    <t>Coach by Coach 3 / 3.0 oz EDP Perfume for Women New In Box</t>
  </si>
  <si>
    <t>Maison Alhambra Ladies La Vita Bella Intensa EDP 3.4 oz Fragrances 6291108735954</t>
  </si>
  <si>
    <t>Black Opium Yves Saint Laurent 3.0 oz Eau De Parfum Perfume New Factory Sealed</t>
  </si>
  <si>
    <t>Burberry Burberry Her Eau De Parfum 2 Pcs Set  / New With Box</t>
  </si>
  <si>
    <t>Long Island City, New York, United States</t>
  </si>
  <si>
    <t>GUESS</t>
  </si>
  <si>
    <t>Guess Marciano perfume for women EDP 3.3 / 3.4 oz New in Box</t>
  </si>
  <si>
    <t>PRADA CANDY BY PRADA 2.7 oz 80ML Eau de Parfum BRAND NEW SEALED IN BOX</t>
  </si>
  <si>
    <t>Coty</t>
  </si>
  <si>
    <t>Exclamation by Coty Perfume for Women Cologne Spray 1.7 oz New In Box</t>
  </si>
  <si>
    <t>OBSESSION by CALVIN KLEIN for Women 3.4 oz 100 ml Eau de Parfum Spray NEW</t>
  </si>
  <si>
    <t>TX, United States</t>
  </si>
  <si>
    <t>Good Girl by Carolina Herrera 2.7 Fl oz Spray Women's Eau De Parfum New &amp; Sealed</t>
  </si>
  <si>
    <t>Black Orchid By Tom Ford3.4 oz / 100 ml EDP for Women New in Box Regular Size</t>
  </si>
  <si>
    <t>Light Blue eau Intense by Dolce &amp; Gabbana D&amp;G EDP Perfume for Women 3.3 / 3.4 oz</t>
  </si>
  <si>
    <t>Versace Dylan Purple By Versace 3.4oz./100ml Edp Spray Women New Same As Picture</t>
  </si>
  <si>
    <t>D &amp; G THE ONE Dolce &amp; Gabbana Perfume 2.5 oz edp BRAND NEW tester WITH CAP</t>
  </si>
  <si>
    <t>ARMAF CLUB DE NUIT 3.4 OZ, EDP FOR WOMEN IN SEALED BOX</t>
  </si>
  <si>
    <t>Dossier FRUITY ALMOND Eau de Parfum 1.7 Fl oz / 50 mL Perfume NEW IN BOX</t>
  </si>
  <si>
    <t>Ariana Grande Cloud Pink Eau De Parfum 3.4 fl oz Spray Women's New And Sealed</t>
  </si>
  <si>
    <t>Montgomery, Alabama, United States</t>
  </si>
  <si>
    <t>PASSION by Elizabeth Taylor 2.5 oz edt New in Box Sealed</t>
  </si>
  <si>
    <t>PDM PARFUMS DE MARLY VALAYA EDP 1.5ml .05fl oz x 1 PERFUME SPRAY SAMPLE</t>
  </si>
  <si>
    <t>Clean</t>
  </si>
  <si>
    <t>Clean Warm Cotton 2.14 oz EDP Perfume for Women Brand New Tester</t>
  </si>
  <si>
    <t>VIVA LA JUICY NOIR by Juicy Couture Perfume Women 3.4 oz edp 3.3 New in Box</t>
  </si>
  <si>
    <t>COUTURE LA LA Juicy Couture women perfume edp 3.4 oz 3.3 NEW IN BOX</t>
  </si>
  <si>
    <t>Giorgio Armani My Way Parfum For Women 15ML/0.5fl.oz. New In Box &amp; Sealed</t>
  </si>
  <si>
    <t>Pompano Beach, Florida, United States</t>
  </si>
  <si>
    <t>Afnan</t>
  </si>
  <si>
    <t>Mystique Bouquet by Afnan, 2.7 oz EDP Spray for Women</t>
  </si>
  <si>
    <t>Britney Spears</t>
  </si>
  <si>
    <t>FANTASY Britney Spears women perfume edp 3.3 oz 3.4 NEW TESTER</t>
  </si>
  <si>
    <t>JIMMY CHOO by Jimmy Choo 3.3 / 3.4 oz Spray EDT Perfume for Women Tester</t>
  </si>
  <si>
    <t>Miracle Perfume by Lancome 3.4 oz L'eau de Parfum Spray for Women NEW &amp; SEALED</t>
  </si>
  <si>
    <t>Coach Dreams Sunset EDP 7.5ML Mini with Pouch</t>
  </si>
  <si>
    <t>Tallman, New York, United States</t>
  </si>
  <si>
    <t>Victoria's Secret Bombshell - Enticing 3.4oz Perfume, Sealed in Box</t>
  </si>
  <si>
    <t>Burberry Brit by Burberry 3.3 / 3.4 oz EDT Perfume for Women New In Box</t>
  </si>
  <si>
    <t>Estee Lauder</t>
  </si>
  <si>
    <t>Sensuous by Estee Lauder, 1.7 oz EDP Spray for Women</t>
  </si>
  <si>
    <t>Libre By Yves Saint Laurent for Women EDT 3 oz / 90 ml *NEW IN SEALED BOX*</t>
  </si>
  <si>
    <t>Angels' Share By Kilian 1.7 oz Eau de Parfum Spray Refillable 50ML NEW WITH BOX</t>
  </si>
  <si>
    <t>La Vie Est Belle by Lancome 3.4 oz 100 ml L'Eau De Parfum BRAND NEW SEALED BOX</t>
  </si>
  <si>
    <t>CK SHEER BEAUTY Calvin Klein women edt 3.4 oz 3.3 NEW IN BOX</t>
  </si>
  <si>
    <t>Yves Saint Laurent Libre Eau De Parfum EDP Spray For Women 3.0 Oz 90 ml New Seal</t>
  </si>
  <si>
    <t>My Way by Giorgio Armani 3 oz EDP Perfume for Women New In Box fast shipping</t>
  </si>
  <si>
    <t>BE DELICIOUS Perfume DKNY Donna Karan 1.0 Oz 30 ml EDP Spray Women Without Box</t>
  </si>
  <si>
    <t>Piscataway, New Jersey, United States</t>
  </si>
  <si>
    <t>Givenchy</t>
  </si>
  <si>
    <t>Amarige by Givenchy EDT for Women 3.3oz  / 100ml *NEW IN SEALED BOX*</t>
  </si>
  <si>
    <t>Narciso Rodriguez for Her EDP 3.3oz - New Sealed Sophistication</t>
  </si>
  <si>
    <t>ESCADA</t>
  </si>
  <si>
    <t>Magnetism by Escada perfume for women EDP 2.5 oz New in Box</t>
  </si>
  <si>
    <t>NEW &amp; SEALED! Lancome Tresor In Love for Women L'Eau De Parfum Spray 2.5 oz 5D</t>
  </si>
  <si>
    <t>Mesa, Arizona, United States</t>
  </si>
  <si>
    <t>D&amp;G DOLCE GABBANA 3 L'IMPERATRICE EDT 1.5ml Tester</t>
  </si>
  <si>
    <t>San Francisco, California, United States</t>
  </si>
  <si>
    <t>Dossier FRUITY ORANGE Eau de Parfum 1.7 Fl oz / 50 mL Perfume NEW IN BOX</t>
  </si>
  <si>
    <t>Ariana Grande God Is A Woman Eau De Parfum</t>
  </si>
  <si>
    <t>Bogota, New Jersey, United States</t>
  </si>
  <si>
    <t>Viktor &amp; Rolf Flowerbomb Ruby Orchid 3.4 oz. Eau de Parfum Spray</t>
  </si>
  <si>
    <t>Marc Jacobs Daisy Eau So Fresh 4.2oz Women's Eau de Toilette Brand New &amp; Sealed</t>
  </si>
  <si>
    <t>L'Imperatrice by Dolce &amp; Gabbana D&amp;G 3.3 / 3.4 oz EDT Perfume for Women NIB</t>
  </si>
  <si>
    <t>Michael Kors</t>
  </si>
  <si>
    <t>Michael Kors Sexy Amber by Michael Kors 3.4 oz EDP For Women Perfume New In Box</t>
  </si>
  <si>
    <t>Idole by Lancome Eau de Parfum EDP Perfume for Women 2.5 oz New in Box</t>
  </si>
  <si>
    <t>Troy, New York, United States</t>
  </si>
  <si>
    <t>Le Labo</t>
  </si>
  <si>
    <t>Santal 33 by Le Labo, 3.4 oz EDP Spray for Unisex</t>
  </si>
  <si>
    <t>Burberry Her Blossom by Burberry 3.3 oz EDP Perfume for Women New in Box</t>
  </si>
  <si>
    <t>Victoria's Secret Tease Women's EDP Spray 3.4 oz 100ml New in Box</t>
  </si>
  <si>
    <t>Delilah Perfumes EDP 3.4oz By Maison Alhambra Lattafa for Woman  Free Shipping</t>
  </si>
  <si>
    <t>North Brunswick, New Jersey, United States</t>
  </si>
  <si>
    <t>Good Girl Gone Bad by Kilian 1.7 oz EDP REFILLABLE Spray. New Sealed Box</t>
  </si>
  <si>
    <t>Amigo, West Virginia, United States</t>
  </si>
  <si>
    <t>CONTRADICTION by Calvin Klein 3.4 oz EDP Perfume For Women New in Box Sealed</t>
  </si>
  <si>
    <t>Dossier WOODY OAKMOSS Eau de Parfum 1.7 Fl oz / 50 mL Perfume NEW IN BOX</t>
  </si>
  <si>
    <t>Light Blue by Dolce &amp; Gabbana 3.3 oz / 3.4 oz 100mL EDT Spray Brand New Sealed</t>
  </si>
  <si>
    <t>Hollister</t>
  </si>
  <si>
    <t>WAVE By Hollister California perfum for Women 3.3 / 3.4 oz EDP New Tester</t>
  </si>
  <si>
    <t>Ralph Lauren</t>
  </si>
  <si>
    <t>Ralph By Ralph Lauren EDT for Women 3.4 oz - 100 ml *NEW IN SEALED BOX*</t>
  </si>
  <si>
    <t>Cloud By Ariana Grande 3.4oz EDP Perfume Spray Fragrance for Women New in Box</t>
  </si>
  <si>
    <t>Glossier</t>
  </si>
  <si>
    <t>Glossier You Eau de Parfum Rollerball (0.27oz /8mL) NEW</t>
  </si>
  <si>
    <t>Giddings, Texas, United States</t>
  </si>
  <si>
    <t>Dolce Gabbana Queen EDP Perfume for Women 3.4 oz Eau de Parfum Spray New Box</t>
  </si>
  <si>
    <t>Romance by Ralph Lauren 3.4 oz EDP Perfume for Women New In Box</t>
  </si>
  <si>
    <t>Chloe</t>
  </si>
  <si>
    <t>CHLOE Perfume Eau De Parfum EDP Splash Mini 0.16oz 5 ml NEW with Box</t>
  </si>
  <si>
    <t>Laguna Niguel, California, United States</t>
  </si>
  <si>
    <t>LANCOME</t>
  </si>
  <si>
    <t>Lancome Idole Le Parfum  Spray  25ML/0.8 fl OZ New In Box</t>
  </si>
  <si>
    <t>I Want Choo Forever by Jimmy Choo 3.3 oz EDP Perfume for Women New in Box</t>
  </si>
  <si>
    <t>Lancome</t>
  </si>
  <si>
    <t>Poeme by Lancome 3.4 oz./ 100 ml. L'eau de Parfum Spray for Women in Sealed Box</t>
  </si>
  <si>
    <t>VICTORIA SECRET TEASE 3.4 oz 100 ml Eau De Parfum Women's Spray</t>
  </si>
  <si>
    <t>Natalie</t>
  </si>
  <si>
    <t>Natalie Wood Signature Fragrance Spray Purse Travel Eau de Parfum Bottle .34 oz</t>
  </si>
  <si>
    <t>Florence, South Carolina, United States</t>
  </si>
  <si>
    <t>Paris Hilton</t>
  </si>
  <si>
    <t>PARIS HILTON 3.4 / 3.3 oz edp Perfume for Women New in Box</t>
  </si>
  <si>
    <t>Calvin Klein Euphoria Eau de Parfum, 1.6 Oz new open box Scuffed</t>
  </si>
  <si>
    <t>Fakhar Lattafa 3.4 EDP Parfum Perfume for Women New in Box</t>
  </si>
  <si>
    <t>Parfums de Marly Delina La Rosee by Parfums de Marly, 2.5oz EDP Spray  For Women</t>
  </si>
  <si>
    <t>Coach Poppy Flower 3.4 oz  100 mL Eau De Parfum Spray Brand New in Box Sealed</t>
  </si>
  <si>
    <t>Victoria's Secret Bombshell Women's 3.4 fl oz Eau de Parfum NEW IN BOX &amp; SEALED</t>
  </si>
  <si>
    <t>Flowerbomb by Viktor &amp; Rolf 3.4 oz L'Eau de Parfum Spray BRAND NEW SEALED IN BOX</t>
  </si>
  <si>
    <t>*YOU PICK!* Kilian LOVE DON'T BE SHY, GOOD GIRL GONE BAD 1.5ml OFFICIAL Samples</t>
  </si>
  <si>
    <t>Ashburnham, Massachusetts, United States</t>
  </si>
  <si>
    <t>Dolce &amp; Gabbana DOLCE VIOLET Women Perfume 5ml EDT Splash MINI Travel Size (C61</t>
  </si>
  <si>
    <t>NEW Aromatics Elixir By Clinique For Women. Body Smoother 6.7 oz/200 ml</t>
  </si>
  <si>
    <t>Plainfield, Illinois, United States</t>
  </si>
  <si>
    <t>Delina by Parfums de Marly 2.5 oz EDP Perfume for Women New in Box!</t>
  </si>
  <si>
    <t>San Diego, California, United States</t>
  </si>
  <si>
    <t>Big Pony 2 Fruity Sensual by Ralph Lauren for women EDT 3.3 / 3.4 oz</t>
  </si>
  <si>
    <t>VIVA LA JUICY ROSE COUTURE by Juicy Couture 3.4 oz EDP For Women New in Box</t>
  </si>
  <si>
    <t>BURBERRY CLASSIC by Burberry perfume for women EDP 3.3 / 3.4 oz New in Box</t>
  </si>
  <si>
    <t>Avon</t>
  </si>
  <si>
    <t>Avon FAR AWAY Eau De Parfum Perfume Spray 1.7 oz~Free Travel spray</t>
  </si>
  <si>
    <t>West Palm Beach, Florida, United States</t>
  </si>
  <si>
    <t>GREEN TEA CUCUMBER by Elizabeth Arden for Women 3.3 oz 100 ml Eau Toilette Spray</t>
  </si>
  <si>
    <t>Jimmy Choo Ladies I Want Choo Forever EDP Spray 3.38 oz (Tester) Fragrances</t>
  </si>
  <si>
    <t>Narciso Rodriguez for Her 3.3 fl oz Eau De Parfum Spray for Women New In Box</t>
  </si>
  <si>
    <t>Chaka by Chaka Khan</t>
  </si>
  <si>
    <t>Chaka by Chaka Khan Energizing 3.4 oz. EDP-Open Box</t>
  </si>
  <si>
    <t>Alien by Thierry Mugler 3 oz EDP Perfume for Women New In Box</t>
  </si>
  <si>
    <t>CHANEL</t>
  </si>
  <si>
    <t>Chanel Chance Eau Fraiche Eau De Parfum 3.4 oz New &amp; Sealed 100% Authentic</t>
  </si>
  <si>
    <t>Woodruff, South Carolina, United States</t>
  </si>
  <si>
    <t>HUGO BOSS</t>
  </si>
  <si>
    <t>Deep Red by Hugo Boss Perfume for women 3.0 oz edp New in Box</t>
  </si>
  <si>
    <t>Angel by Thierry Mugler 3.4 oz Eau De Parfum Spray Refillable Star New &amp; Sealed</t>
  </si>
  <si>
    <t>Reinholds, Pennsylvania, United States</t>
  </si>
  <si>
    <t>Valentino DONNA by Valentino for Women 3.4 oz.Eau De Parfum Spray in Sealed Box</t>
  </si>
  <si>
    <t>Maison Margiela Replica Lazy Sunday Morning Eau de Toilette 3.4 oz New in Box US</t>
  </si>
  <si>
    <t>Prada Candy by Prada 2.7oz / 80ml Eau De Parfum Brand New Sealed in Box</t>
  </si>
  <si>
    <t>Marc Jacobs Daisy Wild Eau De Parfum EDP Miniature Splash For Women 4 ml-NIB</t>
  </si>
  <si>
    <t>Glacier Bold EDP Perfume By Maison Alhambra Lattafa 100 ML New Release</t>
  </si>
  <si>
    <t>Cool Water by Davidoff EDT for Women 3.4 oz / 100 ml *NEW*</t>
  </si>
  <si>
    <t>Jo Malone Velvet Rose &amp; Oud Cologne Intense Women's Eau de 3.4 fl oz/100ml</t>
  </si>
  <si>
    <t>VIVA LA JUICY by Juicy Couture perfume for women EDP 3.3 / 3.4 oz New Tester</t>
  </si>
  <si>
    <t>Set 2 Lancome Perfume La Vie Est Belle Eau de Parfum EDP Travel Size 4ml ea =8ml</t>
  </si>
  <si>
    <t>Newark, Delaware, United States</t>
  </si>
  <si>
    <t>Aura Mugler by Thierry Mugler Eau de Parfum Miniature Splash Perfume for Women</t>
  </si>
  <si>
    <t>Dossier FLORAL MARSHMALLOW Eau de Parfum 1.7 Fl oz / 50 mL Perfume NEW IN BOX</t>
  </si>
  <si>
    <t>Syracuse, New York, United States</t>
  </si>
  <si>
    <t>Victoria's Secret Heavenly Perfume Spray Eau de Parfum 3.4 oz 100 ml New Sealed</t>
  </si>
  <si>
    <t>Laughlin, Nevada, United States</t>
  </si>
  <si>
    <t>BOMBSHELL Victoria's Secret PERFUME 2.5 Oz 75 ml Fine Fragrance Mist Spray WOMEN</t>
  </si>
  <si>
    <t>Huda Beauty</t>
  </si>
  <si>
    <t>kayali vanilla candy rock sugar | 42 HUDA BEAUTY Sample 1.5ml on card New</t>
  </si>
  <si>
    <t>Port Orange, Florida, United States</t>
  </si>
  <si>
    <t>Kew Gardens, New York, United States</t>
  </si>
  <si>
    <t>Parfums deMarly Delina by Parfums de Marly 2.5 ozEau De Parfum Spray For Women</t>
  </si>
  <si>
    <t>Jefferson, Texas, United States</t>
  </si>
  <si>
    <t>Bellie Eilish</t>
  </si>
  <si>
    <t>Eilish by Bellie Eilish 3.4 oz / 100 ml EDP Perfume Spray for Women New In Box</t>
  </si>
  <si>
    <t>VIKTOR &amp; ROLF FLOWERBOMB EAU DE PARFUM TRAVEL SIZE SPRAY VAIL 0.1FL.OZ/3ML</t>
  </si>
  <si>
    <t>Hicksville, New York, United States</t>
  </si>
  <si>
    <t>Estee Lauder Beautiful 2.5 fl oz Eau de Parfum Factory Sealed New</t>
  </si>
  <si>
    <t>Grafton, Wisconsin, United States</t>
  </si>
  <si>
    <t>Lucky</t>
  </si>
  <si>
    <t>LUCKY YOU by Lucky Brand 3.3 oz / 3.4 oz for Women edt Perfume tester</t>
  </si>
  <si>
    <t>Ariana Grande Cloud Pink 3.4oz Authentic Pink Perfume Spray Sealed</t>
  </si>
  <si>
    <t>Miracle by Lancome Perfume for Women 3.4 oz edp New In Box</t>
  </si>
  <si>
    <t>Hot Couture by Givenchy for Women EDP 3.3 oz - 100 ml *NEW IN SEALED BOX*</t>
  </si>
  <si>
    <t>Pure Grace Nude Rose Perfume by Philosophy for Women EDT 2 oz New</t>
  </si>
  <si>
    <t>Joppa, Maryland, United States</t>
  </si>
  <si>
    <t>Sweet Like Candy by Ariana Grande EDP Perfume for Women 3.4 oz Brand New Tester</t>
  </si>
  <si>
    <t>Carolina Herrera_Good Girl Perfume 2.7 OZ BLACK SHIPS IN 24 HOURS SEALED Mujer</t>
  </si>
  <si>
    <t>Bakersfield, California, United States</t>
  </si>
  <si>
    <t>Roller Ball  Women Aromatics Elixir by Clinique 0.2 oz / 6 ml EDP Perfume Rare</t>
  </si>
  <si>
    <t>ALT Fragrances - Executive No. 26 EDP (Inspired by Aventus), 3.4 oz / 100 ml</t>
  </si>
  <si>
    <t>VICTORIA'S SECRET Tease Crème Cloud Eau de Parfum 3.4oz 100 ml  Women's Spray</t>
  </si>
  <si>
    <t>Giorgio Beverly Hills</t>
  </si>
  <si>
    <t>GIORGIO by Giorgio Beverly Hills 3 / 3.0 oz EDT Perfume for Women New In Box</t>
  </si>
  <si>
    <t>mini Yellow Diamond by Versace EDT Perfume for Women Brand New In Box</t>
  </si>
  <si>
    <t>Amarige by Givenchy 3.3 / 3.4 oz EDT Perfume for Women New In Box</t>
  </si>
  <si>
    <t>Jo Malone Oud &amp; Bergamot Cologne Intense Spray Women's Eau de 3.4 fl oz/100ml</t>
  </si>
  <si>
    <t>Coach Dreams Sunset by Coach perfume for women EDP 3.0 oz New in Box</t>
  </si>
  <si>
    <t>MIDNIGHT FANTASY by Britney Spears for Women 3.3 / 3.4 oz edp tester</t>
  </si>
  <si>
    <t>Gucci Guilty Pour Femme by Gucci perfume for Women EDP 3.0 oz New Tester</t>
  </si>
  <si>
    <t>PRADA CANDY BY PRADA 2.7 FL OZ EAU DE PARFUM SPRAY BRAND NEW SEALED IN BOX</t>
  </si>
  <si>
    <t>TF</t>
  </si>
  <si>
    <t>Lost Cherry Eau de Parfum 3.4 oz / 100ml For Women &amp; Men</t>
  </si>
  <si>
    <t>Chanel Coco Mademoiselle Eau de Parfum Sample Spray Vial 1.5ml/0.05oz</t>
  </si>
  <si>
    <t>Tarzana, California, United States</t>
  </si>
  <si>
    <t>Juliette Has A Gun Not A Perfume Eau De Parfum 5 ml .17 fl oz Travel Size NEW</t>
  </si>
  <si>
    <t>Matawan, New Jersey, United States</t>
  </si>
  <si>
    <t>Juliette Has a Gun</t>
  </si>
  <si>
    <t>Not A Perfume by Juliette Has A Gun, 3.3 oz EDP Spray for Women TESTER</t>
  </si>
  <si>
    <t>Versace Yellow Diamond EDT 3.0oz - Sealed New, Luminous Scent</t>
  </si>
  <si>
    <t>DIAMONDS AND RUBIES by ELIZABETH TAYLOR 3.3 oz / 3.4 oz edt NEW in Box</t>
  </si>
  <si>
    <t>Philosophy Summer Grace 4oz Eau De Toilette Spray Pre-Coty</t>
  </si>
  <si>
    <t>Warminster, Pennsylvania, United States</t>
  </si>
  <si>
    <t>Gardenia by Elizabeth Taylor Perfume for Women edp 3.4 oz Brand New In Box</t>
  </si>
  <si>
    <t>Ariana Grande Cloud Pink Eau de Parfum 3.4 oz 100 ML Brand New &amp; Sealed Box</t>
  </si>
  <si>
    <t>Oscar de la Renta</t>
  </si>
  <si>
    <t>SO DE LA RENTA Oscar 3.3 / 3.4 oz EDT For Women New in Box</t>
  </si>
  <si>
    <t>VICTORIAS SECRET TEASE SUGAR FLEUR ROLLERBALL EAU DE PARFUM  .23oz/7ml no box</t>
  </si>
  <si>
    <t>Elizabeth And James Nirvana</t>
  </si>
  <si>
    <t>Elizabeth And James Nirvana Amethyst Eau De Parfum Spray For Women 1.7 oz / 50ml</t>
  </si>
  <si>
    <t>Linden, New Jersey, United States</t>
  </si>
  <si>
    <t>Armaf Club De Nuit Eau De Parfum Spray, Perfume for Women, 3.6 Oz</t>
  </si>
  <si>
    <t>Le Labo Another 13 Eau de Parfum EDP Sample Vial .025oz, .75ml New in Pouch</t>
  </si>
  <si>
    <t>Phillipsburg, New Jersey, United States</t>
  </si>
  <si>
    <t>Avon Haiku REFLECTION eau de parfum spray brand new fresh 1.7 fl oz ea</t>
  </si>
  <si>
    <t>FLOWER</t>
  </si>
  <si>
    <t>12 Piece Woman’s Perfume Lot: Assorted scents In 3.4 Oz Bottles</t>
  </si>
  <si>
    <t>Webster, Florida, United States</t>
  </si>
  <si>
    <t>Escape by Calvin Klein EDP Perfume for Women 3.4 oz New In Box</t>
  </si>
  <si>
    <t>Oscar by Oscar De La Renta EDT Perfume for Women 3.3 / 3.4 oz New In Box</t>
  </si>
  <si>
    <t>Tom Ford</t>
  </si>
  <si>
    <t>Tom Ford  Electric Cherry Eau De Parfum EDP Sample Spray 2ml NIB</t>
  </si>
  <si>
    <t>Phoenix, Arizona, United States</t>
  </si>
  <si>
    <t>CK IN2U HER Calvin Klein perfume edt 3.4 oz 3.3 NEW TESTER</t>
  </si>
  <si>
    <t>White Tea by Elizabeth Arden 3.3 / 3.4 oz EDT Perfume for Women Tester</t>
  </si>
  <si>
    <t>Kansas City, Missouri, United States</t>
  </si>
  <si>
    <t>Lanvin</t>
  </si>
  <si>
    <t>Arpege by Lanvin 3.3 / 3.4 oz EDP Perfume for Women NEW In Box</t>
  </si>
  <si>
    <t>Donna Born In Roma Yellow Dream by Valentino for her EDP 3.3 / 3.4 oz New in Box</t>
  </si>
  <si>
    <t>Yves Saint Laurent Black Opium Eau De Parfum 3 oz/ 90 ml for Women</t>
  </si>
  <si>
    <t>Parfums Gres</t>
  </si>
  <si>
    <t>Cabotine Gold by Parfums Gres for women EDT 3.3 / 3.4 oz New in Box</t>
  </si>
  <si>
    <t>Indivisible by Katy Perry perfume for Women EDP 3.3 / 3.4 oz New In Box</t>
  </si>
  <si>
    <t>Aromatics Elixir by Clinique 3.4 oz Perfume Spray for Women New In Box</t>
  </si>
  <si>
    <t>Vicki Tiel</t>
  </si>
  <si>
    <t>Sirene by Vicky Tiel 3.3 / 3.4 oz EDP For Women New in Box</t>
  </si>
  <si>
    <t>Moschino</t>
  </si>
  <si>
    <t>MOSCHINO TOY 2 for Women Mini Perfume 0.17 oz 5 ml Eau de Parfum Splash NEW</t>
  </si>
  <si>
    <t>10 Dolce &amp; Gabbana Light Blue Women .02 oz EDT Spray Boxed Mini/Travel  Vial NEW</t>
  </si>
  <si>
    <t>VERA WANG Perfume 3.3 / 3.4 oz EDP For Women Spray NEW IN BOX</t>
  </si>
  <si>
    <t>Sung Perfume by Alfred Sung for Women 3.3 / 3.4 oz EDT New in Box</t>
  </si>
  <si>
    <t>Dior</t>
  </si>
  <si>
    <t>Dior Miss Dior 0.17 fl oz Women's Eau de Parfum</t>
  </si>
  <si>
    <t>Rockville, Maryland, United States</t>
  </si>
  <si>
    <t>Versace Pour Femme Dylan Purple 3.4 oz EDP Perfume for Women New In Box</t>
  </si>
  <si>
    <t>Black Opium by Yves Saint Laurent 3.0 oz EDP Perfume for Women</t>
  </si>
  <si>
    <t>J'adore Eau De Parfum EDP 3.4oz/100ML Spray For Women Authentic Boxed Sealed</t>
  </si>
  <si>
    <t>Yara by Lattafa Perfumes | Eau De Parfum - 100ml (3.4 fl oz) | - Women.</t>
  </si>
  <si>
    <t>Ange Ou Demon Le Secret By Givenchy EDP For Women 3.3 oz / 100 ml *NEW*</t>
  </si>
  <si>
    <t>Jo Malone London Cologne Spray ,Travel Size 9ml/0.3oz **Choose Your Scent** NEW</t>
  </si>
  <si>
    <t>Camarillo, California, United States</t>
  </si>
  <si>
    <t>Jessica McClintock Perfume 1.7 oz EDP For Women New In Box</t>
  </si>
  <si>
    <t>Victoria's Secret Tease Perfume for Women Eau de Parfum 3.4 oz 100ml New in Box</t>
  </si>
  <si>
    <t>Libre by Yves Saint Laurent Eau de Parfum Spray 3 fl oz for Women New In Box</t>
  </si>
  <si>
    <t>Fragonard</t>
  </si>
  <si>
    <t>Good Girl by Carolina Herrera 2.7 Fl oz Spray Eau De Parfum Women's TESTER</t>
  </si>
  <si>
    <t>Carolina Herrera Very Good Girl 2.7 oz EDP Bold Red Fruity Perfume Sealed</t>
  </si>
  <si>
    <t>Novi, Michigan, United States</t>
  </si>
  <si>
    <t>L'Interdit by Givenchy Eau De Toilette For Women 2.6 oz / 80 ml *NEW*</t>
  </si>
  <si>
    <t>Paris Hilton Perfume 3.4 oz 100ml Eau De Parfum Spray For Women New in Box</t>
  </si>
  <si>
    <t>Centralia, Washington, United States</t>
  </si>
  <si>
    <t>Philosophy Pure Grace Eau De Parfum EDP Spray for Women  2 oz NEW SEALED BOX</t>
  </si>
  <si>
    <t>Gucci Bloom for Her Eau De Parfum 0.16 fl oz 5 ml Mini EDP Travel Splash NWOB</t>
  </si>
  <si>
    <t>Kate Spade New York</t>
  </si>
  <si>
    <t>In Full Bloom Blush by Kate Spade for Women - 3.4 oz EDP Spray (Tester)</t>
  </si>
  <si>
    <t>Old Bethpage, New York, United States</t>
  </si>
  <si>
    <t>Gucci Bloom Eau De Parfum 3.4 oz /100ml for Women</t>
  </si>
  <si>
    <t>Narciso Rodriguez FOR HER 3.3oz 100 ML Eau de Parfum Brand New Sealed In Box</t>
  </si>
  <si>
    <t>Narciso Rodriguez Narciso Poudree 90ml/3.0 fl oz Regular Size New with box</t>
  </si>
  <si>
    <t>Liberty, Texas, United States</t>
  </si>
  <si>
    <t>Victoria's Secret Very Sexy Women's EDP 3.4 oz 100 ml Spray New Sealed</t>
  </si>
  <si>
    <t>Spiritual Sky</t>
  </si>
  <si>
    <t>(2-Pack) Patchouly Musk Scented Oil - Spiritual Sky - 1/4 Ounce Bottle</t>
  </si>
  <si>
    <t>al hambra</t>
  </si>
  <si>
    <t>Reyna Pour Femme EDP  Spray 100ML (3.4 FL.OZ)  Newest Launch Sale</t>
  </si>
  <si>
    <t>Windsor Mill, Maryland, United States</t>
  </si>
  <si>
    <t>Woman EDT Spray Perfume 3.4oz New</t>
  </si>
  <si>
    <t>Tom Ford Soleil Neige Sheer Body Oil, Full Size 1.5oz/45mL , New &amp; Sealed</t>
  </si>
  <si>
    <t>GIORGIO BEVERLY HILLS</t>
  </si>
  <si>
    <t>RED by GIORGIO BEVERLY HILLS women edt spray Perfume 3.0 oz New</t>
  </si>
  <si>
    <t>Yara Tous by Lattafa 3.4 oz EDP Perfume Women New in Box</t>
  </si>
  <si>
    <t>Cloud by Ariana Grande 3.4 oz 100/mL EDP Perfume for Women New In Box SeaLed</t>
  </si>
  <si>
    <t>Arlington, Virginia, United States</t>
  </si>
  <si>
    <t>Gucci Bloom EDP 3.3 oz 3.4 oz | Women's Perfume Spray</t>
  </si>
  <si>
    <t>Victoria's Secret SOL Body Fragrance Mist 250ml/8.4 fl oz</t>
  </si>
  <si>
    <t>Columbus, Georgia, United States</t>
  </si>
  <si>
    <t>Lancome Tresor EDP 3.4 oz Timeless Women's Perfume Spray New in Box</t>
  </si>
  <si>
    <t>360 by Perry Ellis Perfume 3.3 / 3.4 oz Spray for Women edt NEW IN BOX</t>
  </si>
  <si>
    <t>Addict by Christian EDP Fragrances for Women 3.4 oz / 100 ml NEW IN SEALED BOX</t>
  </si>
  <si>
    <t>MIRACLE by Lancome EDP for Women 3.4 oz / 100 ml *NEW IN SEALED BOX*</t>
  </si>
  <si>
    <t>Good Girl BLUSH by Carolina Herrera 2.7 oz. EDP Spray for Women. New. NO BOX</t>
  </si>
  <si>
    <t>J. Del Pozo</t>
  </si>
  <si>
    <t>Jesus Del Pozo Halloween Perfume for Women 3.4 oz 3.3 Spray New in Box Sealed</t>
  </si>
  <si>
    <t>Jo Malone Nectarine Blossom &amp; Honey Cologne Women's Eau de  - 3.4 fl oz/100ml</t>
  </si>
  <si>
    <t>Chanel Chance Eau Tendre EDP Eau de Parfume Spray 3.4 Oz 100 Ml (Sealed Box)</t>
  </si>
  <si>
    <t>Glendale, California, United States</t>
  </si>
  <si>
    <t>Mystique Bouquet by Afnan Eau De Parfum Spray for Woman 2.7oz New Sealed Box</t>
  </si>
  <si>
    <t>Lancome LA VIE EST BELLE Eau de Parfum EDP Perfume 4ml Splash Mini Bottle NWOB</t>
  </si>
  <si>
    <t>True Religion</t>
  </si>
  <si>
    <t>True Religion Perfume for Women 3.4 oz 100 ml EDP New in Box</t>
  </si>
  <si>
    <t>Alien by Thierry Mugler perfume for women EDP 2 / 2.0 oz New in Box</t>
  </si>
  <si>
    <t>Lattafa Ladies Haya EDP 3.4 oz Fragrances 6291108738504</t>
  </si>
  <si>
    <t>Yves Saint Laurent Women's Opium 1.6 Oz  Eau de Toilette Spray Brand New Sealed</t>
  </si>
  <si>
    <t>Fort Wayne, Indiana, United States</t>
  </si>
  <si>
    <t>Ariana Grande Cloud Pink Perfume 3.4oz EDP Ethereal Bliss Brand New</t>
  </si>
  <si>
    <t>Viktor &amp; Rolf Flowerbomb EDP 3.4oz | Explosive Floral Perfume | Sealed</t>
  </si>
  <si>
    <t>ECLAT D'ARPEGE by Lanvin 3.3 / 3.4 oz EDP Perfume For Women New tester</t>
  </si>
  <si>
    <t>MICHAEL KORS EDP 3.4 Oz Eau De Parfum Spray Women NEW IN BOX SEALED</t>
  </si>
  <si>
    <t>Niagara Falls, New York, United States</t>
  </si>
  <si>
    <t>Taylor Swift</t>
  </si>
  <si>
    <t>Taylor Swift Wonderstruck Enchanted 0.05 oz Eau De Parfum Spray Sample Vial</t>
  </si>
  <si>
    <t>Hamptonville, North Carolina, United States</t>
  </si>
  <si>
    <t>HERMÈS</t>
  </si>
  <si>
    <t>Jour D'hermes by Hermes EDP for Women 2.87 oz / 85 ml *NEW IN SEALED BOX*</t>
  </si>
  <si>
    <t>Gucci Bloom Perfumed Body Lotion 3.3  fl.oz / 100 ML</t>
  </si>
  <si>
    <t>Rowlett, Texas, United States</t>
  </si>
  <si>
    <t>Paco Rabanne</t>
  </si>
  <si>
    <t>LADY MILLION Paco Rabanne for women perfume EDP 2.7 oz NEW TESTER</t>
  </si>
  <si>
    <t>White Tea by Elizabeth Arden 3.3 / 3.4 oz EDT Perfume for Women New in Box</t>
  </si>
  <si>
    <t>VERSACE CRYSTAL NOIR by Gianni Versace for women EDT 3.0 oz New in Box</t>
  </si>
  <si>
    <t>Ralph by Ralph Lauren 3.4 oz EDT Perfume for Women TSTR</t>
  </si>
  <si>
    <t>Bellaire, Texas, United States</t>
  </si>
  <si>
    <t>Kenneth Cole</t>
  </si>
  <si>
    <t>Reaction for Her by Kenneth Cole 3.3 / 3.4 oz EDP Perfume for Women New In Box</t>
  </si>
  <si>
    <t>Atlantic Beach, Florida, United States</t>
  </si>
  <si>
    <t>Dolce &amp; Gabbana Light Blue for Women 3.3 oz / 3.4 oz Refreshing EDT New</t>
  </si>
  <si>
    <t>Lot 3 x Lancome Perfume La Vie Est Belle Eau de Parfum EDP Travel Size 4ml =12ml</t>
  </si>
  <si>
    <t>Sorbetto Rosso by Escada for women EDT 3.3 / 3.4 oz New In Box</t>
  </si>
  <si>
    <t>Angel by Thierry Mugler Star Refillable EDP For Women 0.8oz / 25ml *NEW IN BOX*</t>
  </si>
  <si>
    <t>Tag - Her by Armaf perfume EDP 3.3 / 3.4 oz New In Box</t>
  </si>
  <si>
    <t>Halloween by Jesus Del Pozo for women EDT 3.3 /3.4 oz New Tester</t>
  </si>
  <si>
    <t>Gucci Bamboo Eau De Parfum Spray 2.5 fl oz New Factory Sealed</t>
  </si>
  <si>
    <t>5TH AVENUE by Elizabeth Arden 4.2 oz EDP for Women New In Box Sealed</t>
  </si>
  <si>
    <t>SUNFLOWERS by Elizabeth Arden for women EDT 3.3 / 3.4 oz New in Box</t>
  </si>
  <si>
    <t>Flora Gorgeous Gardenia By-Gucci Eau De Parfum EDP 3.3 Oz Perfume For Women NIB</t>
  </si>
  <si>
    <t>Townsend, Massachusetts, United States</t>
  </si>
  <si>
    <t>Creed</t>
  </si>
  <si>
    <t>Creed Spring Flower 2.5 oz / 75 ml Eau De Parfum Spray New in Box</t>
  </si>
  <si>
    <t>Oceanside, New York, United States</t>
  </si>
  <si>
    <t>Byredo</t>
  </si>
  <si>
    <t>Good Girl Gone Bad by Kilian 1.7 oz. EDP REFILLABLE Spray Women. New Sealed Box</t>
  </si>
  <si>
    <t>DELILAH PERFUME EDP 3.4 OZ BY MAISON ALHAMBRA LATTAFA FOR WOMEN -FREE SHIPING</t>
  </si>
  <si>
    <t>Acqua di Parma</t>
  </si>
  <si>
    <t>ACQUA DI PARMA Blu Mediterraneo Mandorlo Di Sicilia 2.5 oz / 2.5 oz 75 ml</t>
  </si>
  <si>
    <t>Dana</t>
  </si>
  <si>
    <t>TABU By Dana 2.3 oz/68 ml Eau De Cologne Spary For Women Sealed Pack New In Box</t>
  </si>
  <si>
    <t>Lancome Tresor Women Eau de Parfum 3.4 oz 100 ml New Sealed in Box</t>
  </si>
  <si>
    <t>Miles City, Montana, United States</t>
  </si>
  <si>
    <t>JIMMY CHOO ILLICIT FLOWER by Jimmy Choo perfume EDT 3.3 / 3.4 oz New in Box</t>
  </si>
  <si>
    <t>New in Box Women's Perfume Toy 2 by Moschino Eau De Parfum EDP Spray 3.4oz/100ml</t>
  </si>
  <si>
    <t>Un Jardin Sur Le Nil by Hermes EDT for Women 1.6 oz / 50 ml *NEW IN SEALED BOX*</t>
  </si>
  <si>
    <t>PLEASURES INTENSE by Estee Lauder 3.4 oz edp Perfume for women NEW IN BOX</t>
  </si>
  <si>
    <t>Dolce and Gabbana Womens Light Blue Fragrance Carded Sample 1.5ml Lot Of 5</t>
  </si>
  <si>
    <t>Layton, Utah, United States</t>
  </si>
  <si>
    <t>NOA by Cacharel Perfume 3.4 oz Spray 3.3 edt New 100 ml</t>
  </si>
  <si>
    <t>Burberry Her Blossom Eau De Toilette EDT Perfume Spray for Women 100 ml / 3.3 oz</t>
  </si>
  <si>
    <t>Toronto,Ontario, Canada</t>
  </si>
  <si>
    <t>Acqua Di Gioia by Giorgio Armani 3.4 oz EDP Perfume for Women New In Box</t>
  </si>
  <si>
    <t>Liz Claiborne</t>
  </si>
  <si>
    <t>BORA BORA by Liz Claiborne perfume for women EDP 3.4 oz New in Box</t>
  </si>
  <si>
    <t>Garden by Dolce &amp; Gabbana for Women 1.6oz Eau De Parfum Spray New In Box</t>
  </si>
  <si>
    <t>M·A·C</t>
  </si>
  <si>
    <t>mac turquatic fragrance  perfume .68oz/20ml - NIB - FREE SHIPPING</t>
  </si>
  <si>
    <t>NEW WITH BOX For Her Eau De Toilette Narciso_Rodriguez EDT Spray 3.3 Oz Sealed</t>
  </si>
  <si>
    <t>Woody Peony Womans Dossier fragrance for Ex Nihilo's Fleur Narcotique 90%  FULL</t>
  </si>
  <si>
    <t>Saint Clair, Michigan, United States</t>
  </si>
  <si>
    <t>Anais Anais L'Original by Cacharel 3.4 oz EDT Perfume for Women New In Box</t>
  </si>
  <si>
    <t>Light Blue Summer Vibes by Dolce &amp; Gabbana, 3.3 oz EDT Spray for Women</t>
  </si>
  <si>
    <t>SOL DE JANEIRO Brazilian Crush 68 Perfume Mist 90ml/3oz, Factory sealed, NO Box</t>
  </si>
  <si>
    <t>CHANTILLY for WOMEN by DANA * Big Size 3.5 oz (104 ml) EDT Spray * NEW &amp; SEALED</t>
  </si>
  <si>
    <t>Englewood, New Jersey, United States</t>
  </si>
  <si>
    <t>Dossier Fruity Almond Eau de Parfum 1.7 Oz Fragrance Perfume NEW IN BOX</t>
  </si>
  <si>
    <t>Glendora, California, United States</t>
  </si>
  <si>
    <t>Robert Piguet</t>
  </si>
  <si>
    <t>Fracas by Robert Piguet Eau De Parfum 1.7 oz/50ml Spray New No Box</t>
  </si>
  <si>
    <t>Congers, New York, United States</t>
  </si>
  <si>
    <t>My Way Intense by Giorgio Armani EDP for Women 1.7 oz / 50ml *NEW IN BOX*</t>
  </si>
  <si>
    <t>Hollister Wave by Hollister 3.4 oz EDP Perfume for Women Brand New In Box</t>
  </si>
  <si>
    <t>Halston</t>
  </si>
  <si>
    <t>Halston Cologne Spray Perfume for Women 3.4 oz Brand New Tester With Cap</t>
  </si>
  <si>
    <t>Tresor Midnight Rose by Lancome 2.5 oz. L'Eau de Parfum Spray for Women. New Box</t>
  </si>
  <si>
    <t>Burberry Touch by Burberry perfume for women EDP 3.3 / 3.4 oz New in Box</t>
  </si>
  <si>
    <t>Gloss Moderne</t>
  </si>
  <si>
    <t>Gloss Moderne Clean Luxury Roll-On Perfume Oil - Universelle - .5oz/15ml</t>
  </si>
  <si>
    <t>Citrus Heights, California, United States</t>
  </si>
  <si>
    <t>Lancome La Vie Est Belle Little Luxuries Set Parfum,Lotion,Gloss,Blush $55 Value</t>
  </si>
  <si>
    <t>McAdenville, North Carolina, United States</t>
  </si>
  <si>
    <t>Carmina By Creed EDP 75ml 2.5 oz Spray For Women Gifts New In Sealed Box</t>
  </si>
  <si>
    <t>Mini Versace Crystal Noir by Versace 0.17 oz EDT Perfume for Women New In Box</t>
  </si>
  <si>
    <t>JIMMY CHOO by Jimmy Choo 3.3 / 3.4 oz EDP Women NEW IN BOX</t>
  </si>
  <si>
    <t>Blooming Bouquet Bydior 3.4oz/ 100ml  EDT Perfume for Women Spray Sealed In Box</t>
  </si>
  <si>
    <t>Staten Island, New York, United States</t>
  </si>
  <si>
    <t>VOLUPTE by Oscar de la Renta 3.3 / 3.4 oz EDT Perfume For Women New in Box</t>
  </si>
  <si>
    <t>Versace by Versace, 5 Piece Variety Mini Gift Set for Women New</t>
  </si>
  <si>
    <t>Viva La Juicy La Fleur by Juicy Couture 5 oz EDT Perfume Women Brand New Tester</t>
  </si>
  <si>
    <t>Ck One Shock for Her by Calvin Klein 6.7/6.8 oz EDT Perfume for Women New In Box</t>
  </si>
  <si>
    <t>Coach Poppy Women's Eau de Parfum Spray 3.4 Oz Fragrance New Sealed</t>
  </si>
  <si>
    <t>TRESOR BY LANCOME 3.4 OZ / 100 ML L'EAU DE PARFUM SPRAY WOMEN'S NEW &amp; SEALED</t>
  </si>
  <si>
    <t>Justin Bieber</t>
  </si>
  <si>
    <t>The Key by Justin Bieber 3.4 oz / 100 ml Edp spy perfume for women femme vintage</t>
  </si>
  <si>
    <t>Lynwood, California, United States</t>
  </si>
  <si>
    <t>Revlon</t>
  </si>
  <si>
    <t>Charlie White by Revlon Eau de Toilette Perfume for Women 3.4 oz New In Box</t>
  </si>
  <si>
    <t>Highland Park, Michigan, United States</t>
  </si>
  <si>
    <t>J'adore 3.4 oz/100 ml Eau De Parfum EDP Women Spray Gift For Her New &amp; Sealed</t>
  </si>
  <si>
    <t>Youth Dew by Estee Lauder for Women Bath Oil 2.0 oz / 60 ml New in Box</t>
  </si>
  <si>
    <t>Boiling Springs, Pennsylvania, United States</t>
  </si>
  <si>
    <t>Rollerball Fracas by Robert Piguet Eau De Parfum 0.25 oz / 7.5 ml new</t>
  </si>
  <si>
    <t>Tascano Leather by Maison Alhambra for Women 2.7 oz Brand New in Box</t>
  </si>
  <si>
    <t>Maryville, Tennessee, United States</t>
  </si>
  <si>
    <t>DAISY by Marc Jacobs for women EDT 3.3 / 3.4 oz New in Box</t>
  </si>
  <si>
    <t>Sarah Jessica Parker</t>
  </si>
  <si>
    <t>Sarah Jessica Parker Ladies Lovely EDP Spray 6.7 oz Fragrances 5060426150678</t>
  </si>
  <si>
    <t>Jennifer Lopez</t>
  </si>
  <si>
    <t>Miami Glow by J.LO Jennifer Lopez EDT Perfume for Women 3.4 oz New In Box</t>
  </si>
  <si>
    <t>Thierry Mugler Angel Womens EDP 3.4 oz Iconic Luxurious Scent New Sealed</t>
  </si>
  <si>
    <t>Lancome Tresor 3.4 oz EDP | Classic Women's Perfume Spray | New in Box</t>
  </si>
  <si>
    <t>Fracas De Robert Piguet  Edp Spray 3.4oz/100ml New &amp; Unbox Authentic</t>
  </si>
  <si>
    <t>OUAI MELROSE PLACE EAU DE PARFUM 1.5ML NEW IN BAG</t>
  </si>
  <si>
    <t>Aromatics Elixir By Clinique For Women. Body Smoother 6.7-Ounces</t>
  </si>
  <si>
    <t>Xerjoff</t>
  </si>
  <si>
    <t>Xerjoff Casamorati Bouquet Ideale Eau de Parfum 3.4 Oz Spray Regular Size No Box</t>
  </si>
  <si>
    <t>Gobles, Michigan, United States</t>
  </si>
  <si>
    <t>Kate Spade</t>
  </si>
  <si>
    <t>Bloom by Kate Spade, 3.3 oz EDT Spray for Women</t>
  </si>
  <si>
    <t>100ML Marc Jacobs Daisy by Marc Jacobs 3.4 oz EDT Perfume for Women New In Box</t>
  </si>
  <si>
    <t>Kenzo Jungle Elephant by Kenzo EDP For Women 3.4 oz / 100 ml *NEW IN BOX*</t>
  </si>
  <si>
    <t>Dolce &amp; Gabbana Light Blue 3.3 /3.4 oz Women’s Eau de Toilette EDT Spray NEW!!</t>
  </si>
  <si>
    <t>Jimmy Choo Mini Set Gift Set Fragrances 3386460140898</t>
  </si>
  <si>
    <t>Gianni Versace</t>
  </si>
  <si>
    <t>VERSACE EROS POUR FEMME 3.3 / 3.4 oz EDP Perfume For Women New Tester</t>
  </si>
  <si>
    <t>Zara</t>
  </si>
  <si>
    <t>Zara Hello kitty Eau De Toilette 1.69 fl oz/50ml Perfume Fragrance Spray</t>
  </si>
  <si>
    <t>Nashua, New Hampshire, United States</t>
  </si>
  <si>
    <t>Victoria's Secret Bombshell Sundrenched Eau De Parfum 3.4 Fl Oz Edp Perfume New</t>
  </si>
  <si>
    <t>Colorado Springs, Colorado, United States</t>
  </si>
  <si>
    <t>Al Wataniah</t>
  </si>
  <si>
    <t>Nadine EDP Perfume By Al Wataniah 100 ML:🥇Hot New Super Rich Fragrance🥇</t>
  </si>
  <si>
    <t>J Lo</t>
  </si>
  <si>
    <t>LIVE LUXE by JLO Jennifer Lopez 3.3 oz / 3.4 oz Perfume New Unboxed</t>
  </si>
  <si>
    <t>Eternity Summer Daze by Calvin Klein, 3.3 oz EDP Spray for Women</t>
  </si>
  <si>
    <t>2x Juliette has a gun not a perfume sample vial 1.7Ml/0.057floz each</t>
  </si>
  <si>
    <t>Frederick, Maryland, United States</t>
  </si>
  <si>
    <t>Jo Malone Tuberose Angelica Cologne Intense Women's Eau de 3.4 fl oz/100ml</t>
  </si>
  <si>
    <t>Yardley London</t>
  </si>
  <si>
    <t>LILY OF THE VALLEY by Yardley London perfume for women EDT 4.2 oz New in Box</t>
  </si>
  <si>
    <t>Branford, Connecticut, United States</t>
  </si>
  <si>
    <t>Narciso Rodriguez for her 3.3 fl. oz. / 100 ml Eau de Parfum Women's Fragrances</t>
  </si>
  <si>
    <t>Huntsville, Texas, United States</t>
  </si>
  <si>
    <t>Pure Romance</t>
  </si>
  <si>
    <t>Pure Romance- Dirty French Perfume Infused With Pheromones- new and sealed!</t>
  </si>
  <si>
    <t>Elberton, Georgia, United States</t>
  </si>
  <si>
    <t>Jo Malone Amber &amp; Patchouli Cologne Intense Spray Women's Eau de 3.4 fl oz/100ml</t>
  </si>
  <si>
    <t>Guess Girl by Guess 3.4 oz EDT Perfume for Women New In Box</t>
  </si>
  <si>
    <t>Tous</t>
  </si>
  <si>
    <t>Tous Touch by Tous for Women EDT 3.3 / 3.4 oz Tester with Cap</t>
  </si>
  <si>
    <t>J'adore Eau De Parfum 3.4 oz / 100 ml Spray For Women New In Box</t>
  </si>
  <si>
    <t>Coach Love 3 oz EDP Perfume for Women New In Box</t>
  </si>
  <si>
    <t>Cashmere Mist by Donna Karan 3.4 oz / 100ml Women Eau de Parfum Brand New Sealed</t>
  </si>
  <si>
    <t>Perfumer's Workshop</t>
  </si>
  <si>
    <t>Tea Rose by Perfumer's Workshop 4.0 / 4 oz EDT For Women New In Box</t>
  </si>
  <si>
    <t>FLOROA Gorgeous Gardenia 3.3 oz / 100ml Eau De Perfume EDP for Women New In Box</t>
  </si>
  <si>
    <t>Burberry Goddess Eau de Parfum EDP Sample Spray .05oz, 1.5ml New in Card</t>
  </si>
  <si>
    <t>YARA Rollon Perfume Oil By Lattafa 10 ML:🥇Hot New Oil Top Tier Bestseller🥇</t>
  </si>
  <si>
    <t>Boucheron</t>
  </si>
  <si>
    <t>Boucheron by Boucheron 3.3 3.4 oz EDT Perfume for Women New In Box</t>
  </si>
  <si>
    <t>J'adore Eau De Parfum  3.4 oz EDP Spray Gift For Women New Sealed 100 ml</t>
  </si>
  <si>
    <t>Yves Saint Laurent Libre YSL Eau de Parfum Spray 3 fl oz for Women New With Box</t>
  </si>
  <si>
    <t>For J'adore D'eau 3.4 oz Eau De Parfums EDP Women Spray New In Sealed</t>
  </si>
  <si>
    <t>Anais Anais L'Original by Cacharel 3.4 oz EDT Perfume for Women Brand New</t>
  </si>
  <si>
    <t>Couture Couture by Juicy Couture perfume for women EDP 3.3 / 3.4 oz New in Box</t>
  </si>
  <si>
    <t>Jo Malone Wood Sage &amp; Sea Salt 1 fl oz No Box Eau de Cologne Spray Regular Size</t>
  </si>
  <si>
    <t>Minneapolis, Minnesota, United States</t>
  </si>
  <si>
    <t>Versace Ladies Versace Woman EDP Spray 1.7 oz (Tester) Fragrances 8018365250277</t>
  </si>
  <si>
    <t>Her by Burberry Elixir De Parfum 0.33oz/10ml Spray New With Box</t>
  </si>
  <si>
    <t>Ariana Grande Cloud Pink 3.4oz EDP Women's Perfume New Sealed</t>
  </si>
  <si>
    <t>ED HARDY Love &amp; Luck by Christian Audigier 3.3 / 3.4 oz EDP For Women New in Box</t>
  </si>
  <si>
    <t>Clinique Calyx Exhilerating Fragrance Eau de Parfum Spray 1.7oz 50ml, New In Box</t>
  </si>
  <si>
    <t>Sean John</t>
  </si>
  <si>
    <t>Sean John Unforgivable Women's Body Mist 8 oz - Irresistibly Fresh Perfume Spray</t>
  </si>
  <si>
    <t>Jo Malone Red Roses Cologne Intense Spray Women's Eau de  - 3.4 fl oz/100ml</t>
  </si>
  <si>
    <t>Bvlgari</t>
  </si>
  <si>
    <t>Omnia Coral by Bvlgari Omnia Coral 2.2 oz EDT Perfume for Women New In Box</t>
  </si>
  <si>
    <t>Versace Pour Femme Dylan Blue 3.4 oz EDP Perfume for Women New In Box</t>
  </si>
  <si>
    <t>5TH AVENUE NYC by Elizabeth Arden Perfume Women 4.2 oz edp NEW IN BOX</t>
  </si>
  <si>
    <t>Viktor &amp; Rolf Flowerbomb Tiger Lily EDP 0.34oz/10ml. New In Box.</t>
  </si>
  <si>
    <t>Princeton, New Jersey, United States</t>
  </si>
  <si>
    <t>CURVE by Liz Claiborne 3.4 / 3.3 oz edt Perfume for women New in Can</t>
  </si>
  <si>
    <t>Jo Malone Perfume Sample Vials 1.5ml - Choose Your Scent Combined Shipping</t>
  </si>
  <si>
    <t>Wonderstruck Enchanted ByTaylor Swift .17oz/5ml Edp Splash Mini  Same As Picture</t>
  </si>
  <si>
    <t>Adam Levine</t>
  </si>
  <si>
    <t>Adam Levine by Adam Levine 3.4 oz EDP Perfume for Women New In Box</t>
  </si>
  <si>
    <t>DOLCE &amp; GABBANA Devotion Eau de Parfum Miniature Perfume in Box  .17 oz MINI</t>
  </si>
  <si>
    <t>Chatsworth, California, United States</t>
  </si>
  <si>
    <t>Un Jardin Sur Le Toit by Hermes 3.3 oz EDT Spray for Women Eau de Toilette New</t>
  </si>
  <si>
    <t>FOREVER by Alfred Sung for Women Perfume 4.2 oz New in Box</t>
  </si>
  <si>
    <t>Versace Dylan Turquoise Eau de Toilette Travel Spray NIB 0.33 oz / 10 ml</t>
  </si>
  <si>
    <t>Chantilly, Virginia, United States</t>
  </si>
  <si>
    <t>Dolce &amp; Gabbana Light Blue Summer Vibes Eau de Toilette Sample Spray 1.5ml New</t>
  </si>
  <si>
    <t>2 ZARA Red Temptation Spray  They Maybe Expired Strong Alcohol Smell NO RETURNS!</t>
  </si>
  <si>
    <t>Somerset, Pennsylvania, United States</t>
  </si>
  <si>
    <t>Flower Princess by Vera Wang for women EDT 3.3 / 3.4 oz New Tester</t>
  </si>
  <si>
    <t>PARFUMS de MARLY DELINA for WOMEN 2.5 oz (75ml) EDP Spray NEW in BOX &amp; SEALED</t>
  </si>
  <si>
    <t>Rock Rapids, Iowa, United States</t>
  </si>
  <si>
    <t>Y*S*L Libre 3 oz / 90 ml EDP Perfume Spray for Women Gift for her New in Box</t>
  </si>
  <si>
    <t>Light Blue by Dolce &amp; Gabbana 3.3 oz Women's Eau de Toilette Spray New &amp; Sealed</t>
  </si>
  <si>
    <t>Choco Musk - Al-Rehab Eau De Spray Perfume (50 ml/1.65 fl. oz)-  PACK OF 2</t>
  </si>
  <si>
    <t>Jean couturier</t>
  </si>
  <si>
    <t>CORIANDRE by JEAN COUTURIER for Women 30ml-1oz Eau de Toilette Spray (BQ22</t>
  </si>
  <si>
    <t>Bombshell by Victoria's Secret 3.4 Oz – Eau De Parfum Spray, Fresh &amp; Sealed</t>
  </si>
  <si>
    <t>BEAUTIFUL by Estee Lauder 2.5 oz edp Perfume for women New in Box</t>
  </si>
  <si>
    <t>Chopard</t>
  </si>
  <si>
    <t>Casmir by Chopard for Women - 3.4 oz EDP Spray</t>
  </si>
  <si>
    <t>Mini Versace Eros Pour Femme 0.17 oz EDT Perfume for Women New In Box</t>
  </si>
  <si>
    <t>Versace Yellow Diamond Perfume for Women EDT 3.0 oz 90 ml New in Box</t>
  </si>
  <si>
    <t>Givenchy Irresistible Rose Velvet 2.7 oz. Eau De Parfum Spray New in Sealed Box</t>
  </si>
  <si>
    <t>CHANGE For Women</t>
  </si>
  <si>
    <t>Chance Eau de Perfume Natural spray for women 3.4 oz/ 100 ml</t>
  </si>
  <si>
    <t>Le Labo Santal 33 Eau de Parfum Sample Spray Vial .05 oz /1.5 ml  New authentic</t>
  </si>
  <si>
    <t>Viva La Juicy Sucre by Juicy Couture 3.4 oz EDP Perfume for Women New In Box</t>
  </si>
  <si>
    <t>Creed Queen Of Silk Eau De Parfum EDP 2.5oz / 75ml New 2024</t>
  </si>
  <si>
    <t>ASST</t>
  </si>
  <si>
    <t>MOTHER'S DAY SALE DG YSL GUESS KENZO  BURBERRY ARMANI LACOSTE CACHERAL MOSCHINO+</t>
  </si>
  <si>
    <t>Henderson, Nevada, United States</t>
  </si>
  <si>
    <t>Versace Bright Crystal 3.0 fl oz/90ml Eau de Toilette Spray for Women New In Box</t>
  </si>
  <si>
    <t>CK Beauty by Calvin Klein 3.3 / 3.4 oz EDP Perfume for Women New In Box</t>
  </si>
  <si>
    <t>Al-Rehab</t>
  </si>
  <si>
    <t>Soft - Al-Rehab Eau De Natural Perfume Spray - 35 ml (1.15 fl. oz)</t>
  </si>
  <si>
    <t>Estee Lauder Bronze Goddess Skinscent Perfume Sample Spray 0.05 oz. / 1.5 ml New</t>
  </si>
  <si>
    <t>Louisville, Kentucky, United States</t>
  </si>
  <si>
    <t>Tiziana Terenzi</t>
  </si>
  <si>
    <t>Atlantide by Tiziana Terenzi 1.5ml Vial Spray New Factory Sealed</t>
  </si>
  <si>
    <t>Fort Walton Beach, Florida, United States</t>
  </si>
  <si>
    <t>Not a Perfume By Juliette Has A Gun Eau De Parfum Spray 3.3 oz 100ml For Women</t>
  </si>
  <si>
    <t>Un Jardin Sur La Lagune By Hermes EDT For Women 3.3 oz / 100 ml *NEW IN BOX*</t>
  </si>
  <si>
    <t>PRADA CANDY BY PRADA 2.7 FL OZ EAU DE PARFUM SPRAY NEW &amp; SEALED</t>
  </si>
  <si>
    <t>TESTER SUNG * Alfred Sung * Perfume for Women * 3.4 oz * BRAND NEW</t>
  </si>
  <si>
    <t>Orlando, Florida, United States</t>
  </si>
  <si>
    <t>Eclat D'Arpege by Lanvin 3.3 / 3.4 oz EDP Perfume for Women New In Box</t>
  </si>
  <si>
    <t>Ariana Grande Cloud PINK EDP - Dreamy Vanilla Scent 3.4oz Sealed</t>
  </si>
  <si>
    <t>Noa by Cacharel for Women Eau de Toilette Spray - 1 fl oz - SPRING SALE !</t>
  </si>
  <si>
    <t>Tory Burch</t>
  </si>
  <si>
    <t>Tory Burch Signature Eau de Parfum  0.2oz / 6ml  Rollerball  NEW</t>
  </si>
  <si>
    <t>Fort Lauderdale, Florida, United States</t>
  </si>
  <si>
    <t>Jo Malone English Pear &amp; Freesia Cologne EDC Perfume for Women With Sealed Box</t>
  </si>
  <si>
    <t>Jo Malone Peony &amp; Blush Suede Cologne Spray Women's Eau de  - 3.4 fl oz/100ml</t>
  </si>
  <si>
    <t>Miraclelayer</t>
  </si>
  <si>
    <t>Miraclelayer CETALOX  EDP 50ml (a real perfume)</t>
  </si>
  <si>
    <t>OUAI North Bondi Eau de Parfume .34 oz/ 10ml - Brand New</t>
  </si>
  <si>
    <t>Fragrance Couture</t>
  </si>
  <si>
    <t>"La Vida Bella  For Women Eau De Parfum By Fragrance Couture 3.4</t>
  </si>
  <si>
    <t>La Vie Est Belle IRIS ABSOLU by Lancome 3.4 oz L'Eau de Parfum Spray New In Box</t>
  </si>
  <si>
    <t>PARFUMS de MARLY DELINA for WOMEN 2.5 oz (75ml) EDP Spray NEW</t>
  </si>
  <si>
    <t>New Valentino Donna Born In Roma Intense 3.4 oz EDP Intense Spray For Women</t>
  </si>
  <si>
    <t>Coach New York Eau de Parfum, Perfume for Women .15 oz Mini, Splash</t>
  </si>
  <si>
    <t>Chanel Coromandel Les Exclusifs Eau De Parfum Mini Splash Bottle 4ml NIB</t>
  </si>
  <si>
    <t>Light Blue by Dolce &amp; Gabbana, 3.3 oz EDT Spray for Women</t>
  </si>
  <si>
    <t>One Direction</t>
  </si>
  <si>
    <t>Our Moment by One Direction 3.4 oz / 100 ml Edp spy perfume for women femme</t>
  </si>
  <si>
    <t>Valaya Parfums de Marly for women  2.5 oz/75 ml Eau de Parfum New In Box</t>
  </si>
  <si>
    <t>Gucci Bamboo 2.5 oz EDP Elegant Perfume for Women Floral Fragrance Sealed</t>
  </si>
  <si>
    <t>Southgate, Michigan, United States</t>
  </si>
  <si>
    <t>Mancera</t>
  </si>
  <si>
    <t>Sicily by Mancera 4 oz EDP Perfume for Men Women Unisex Brand New in Box</t>
  </si>
  <si>
    <t>Montale</t>
  </si>
  <si>
    <t>Montale Chocolate Greedy by Montale, 3.4 oz EDP Spray for Unisex</t>
  </si>
  <si>
    <t>Thierry Mugler Angel Women's EDP 3.4oz Scent Spray New</t>
  </si>
  <si>
    <t>TOM FORD SOLEIL BLANC SHIMMERING BODY OIL GOLD - 1.5 OZ - NEW</t>
  </si>
  <si>
    <t>East Brunswick, New Jersey, United States</t>
  </si>
  <si>
    <t>Michael Kors Sexy Blossom for Women EDP Spray 3.4 oz / 100 ml New In Box</t>
  </si>
  <si>
    <t>Rave Now Women EDP Perfume By Rave Lattafa 100 ML🥇Gift Rich Amazing Fragrance🥇</t>
  </si>
  <si>
    <t>Valaya Parfums de Marly for women  2.5 oz/75 ml Eau de Parfum Spray New In Box</t>
  </si>
  <si>
    <t>ARMAF OMBRE OUD INTENSE 3.4 FL. OZ / 100 ML EAU DE PARFUM FOR MEN</t>
  </si>
  <si>
    <t>Prince Matchabelli</t>
  </si>
  <si>
    <t>Wind Song by Prince Matchabelli 4 oz Dusting Powder for Women New In Box</t>
  </si>
  <si>
    <t>Ysatis By Givenchy Eau de Toilette for Women 3.3 oz / 100 ml *NEW IN SEALED BOX*</t>
  </si>
  <si>
    <t>Yara Tous by Lattafa perfume for Women EDP 3.4 oz New In Box</t>
  </si>
  <si>
    <t>Giardini Di Toscana</t>
  </si>
  <si>
    <t>Bianco Latte EDP by Giardini Di Toscana  100 Ml Missing Two Sprays</t>
  </si>
  <si>
    <t>Assorted</t>
  </si>
  <si>
    <t>Women Designer Perfume Vials Samples Choose Scents, Combined Shipping &amp; Discount</t>
  </si>
  <si>
    <t>Good Girl Gone Bad By Kilian 50 ml/ 1.7oz Eau de Parfum Spray NEW SEALED</t>
  </si>
  <si>
    <t>Jessica Simpson</t>
  </si>
  <si>
    <t>Fancy by Jessica Simpson 3.4 oz EDP Perfume for Women New In Box</t>
  </si>
  <si>
    <t>Carolina Herrera Good Girl EDP Supreme 1.5ml .05fl oz x 4 Perfume Spray Samples</t>
  </si>
  <si>
    <t>Payson, Utah, United States</t>
  </si>
  <si>
    <t>NEW Ariana Grande 4 Piece  Body Spray Coffret, 1.7 Ounce. FREE SHIPPING</t>
  </si>
  <si>
    <t>Multiple Locations, United States</t>
  </si>
  <si>
    <t>Juicy Couture By Juicy Couture Eau De Parfum Spray  Perfume Authentic 1 oz</t>
  </si>
  <si>
    <t>Pembroke, North Carolina, United States</t>
  </si>
  <si>
    <t>BLUE GRASS by Elizabeth Arden 3.3 oz edp New in Box Sealed</t>
  </si>
  <si>
    <t>Victoria Secret Bombshell Fragrance Mist 250ml-FREE SHIPPING</t>
  </si>
  <si>
    <t>Twilly d'Hermes 7.5ml EDP Mini Splash (New with box)</t>
  </si>
  <si>
    <t>love luxe beauty</t>
  </si>
  <si>
    <t>Kuromi  Perfume</t>
  </si>
  <si>
    <t>Anaheim, California, United States</t>
  </si>
  <si>
    <t>My Way by Giorgio Armani 3oz 90ml EDP Perfume for Women New In Box USA</t>
  </si>
  <si>
    <t>THIERRY MUGLER AURA MUGLER EAU DE TOILETTE REFILLABLE SPRAY 30 ML/ 1.0 FL OZ</t>
  </si>
  <si>
    <t>Franklin Square, New York, United States</t>
  </si>
  <si>
    <t>Tru Fragrance</t>
  </si>
  <si>
    <t>Tru Fragrance Strawberry Icing Perfume EDP 3.4 oz FREE SHIPPING</t>
  </si>
  <si>
    <t>Forest Hills, New York, United States</t>
  </si>
  <si>
    <t>Dossier MUSKY MUSK Eau de Parfum 1.7 Fl oz / 50 mL Perfume NEW IN BOX</t>
  </si>
  <si>
    <t>Burberry Weekend by Burberry 3.3 / 3.4 oz EDP Perfume For Women New In Box</t>
  </si>
  <si>
    <t>Givenchy Irresistible Eau De Parfume 2.7 Oz. 80ML Spray for Women NEW IN BOX</t>
  </si>
  <si>
    <t>Deep Red by Hugo Boss EDP Perfume for Women 3.0 oz Brand New In Box</t>
  </si>
  <si>
    <t>Sabrina Carpenter</t>
  </si>
  <si>
    <t>Sweet Tooth by Sabrina Carpenter Perfume Women 2.5 oz New without Box &amp; Cap</t>
  </si>
  <si>
    <t>360 PURPLE Perry Ellis Women 3.4 oz 3.3 edp perfume spray NEW IN BOX</t>
  </si>
  <si>
    <t>Nest</t>
  </si>
  <si>
    <t>Assorted Nest Perfume Oil .10 Fl Oz /3ML Rollerball Each New</t>
  </si>
  <si>
    <t>Guess Seductive Red by Guess for women EDT 2.5 oz new in Box</t>
  </si>
  <si>
    <t>Gucci Rush by Gucci EDT Perfume for Women 2.5 oz Brand New Tester</t>
  </si>
  <si>
    <t>2 PCS.SET Avon sweet honesty cologne PERFUME Spray 1.7 oz/With TRAVEL SPRAY</t>
  </si>
  <si>
    <t>Jo Malone Lime Basil &amp; Mandarin Cologne Spray Women's Eau de  - 3.4 fl oz/100ml</t>
  </si>
  <si>
    <t>Hidden Fantasy by Britney Spears 3.3 / 3.4 oz EDP For Women NEW IN BOX</t>
  </si>
  <si>
    <t>Elizabeth Taylor Perfume Gift Set, White Diamonds , 2 Pieces</t>
  </si>
  <si>
    <t>Ontario, California, United States</t>
  </si>
  <si>
    <t>Pure Honey by Kim Kardashian perfume for women EDP 3.3 / 3.4 oz New in Box</t>
  </si>
  <si>
    <t>Lovely Jessica Parker 2pc Gift Set 3.4oz Perfume + Body Lotion 6.7oz~damaged box</t>
  </si>
  <si>
    <t>Dolce &amp; Gabbana Light Blue EDT 3.3 oz 3.4 oz Crisp Refreshing Women's Scent</t>
  </si>
  <si>
    <t>ARPEGE by Lanvin 3.3 / 3.4 oz EDP For Women New in Box Sealed</t>
  </si>
  <si>
    <t>Coco Mademoiselle Eau De Parfum Perfume Sample Vial Travel 1.5 Ml/0.05 Oz by Par</t>
  </si>
  <si>
    <t>Sarasota, Florida, United States</t>
  </si>
  <si>
    <t>Valentino Donna Born in Roma Intense EDP Spray For Women 100ml/3.4oz</t>
  </si>
  <si>
    <t>CURIOUS Britney Spears women perfume edp 3.3 oz. 3.4 NEW IN BOX</t>
  </si>
  <si>
    <t>LOVELY by Sarah Jessica Parker Perfume for Women 3.4 oz 100 ml EDP Spray NEW</t>
  </si>
  <si>
    <t>Parfums Grès</t>
  </si>
  <si>
    <t>CABOTINE ROSE PARFUMS GRES for Women 3.3 edt 3.4 oz  Spray New in Box</t>
  </si>
  <si>
    <t>Multiple Brands</t>
  </si>
  <si>
    <t>Men's cologne Perfume Sampler fragrance designer Travel-Size 10PCS sampler set</t>
  </si>
  <si>
    <t>Happy by Clinique, 3.4 oz Perfume Spray for Women</t>
  </si>
  <si>
    <t>PRETTY Elizabeth Arden Women Perfume 3.3 / 3.4 oz EDP New tester</t>
  </si>
  <si>
    <t>Angel for Women by Thierry Mugler Eau de Parfum Spray 0.23 FL OZ / 7 ML</t>
  </si>
  <si>
    <t>Jeanne Lanvin By Lanvin Paris Eau De Parfum Natural Spray 3.3 fl oz</t>
  </si>
  <si>
    <t>Designer Series</t>
  </si>
  <si>
    <t>Perfumes for women La Vida Bella  100Ml 3.4fl.oz Long Lasting Natural Spray</t>
  </si>
  <si>
    <t>Michael Kors sparkling blush Eau De Parfum Spray  - 0.34oz/10mL - NIB</t>
  </si>
  <si>
    <t>Clinique Aromatics Elixir EDP Spray 1.5 Oz Women Sealed</t>
  </si>
  <si>
    <t>San Marcos, California, United States</t>
  </si>
  <si>
    <t>Paloma Picasso</t>
  </si>
  <si>
    <t>Paloma Picasso by Paloma Picasso for women EDT 3.3 / 3.4 oz New in Box</t>
  </si>
  <si>
    <t>La Vie Est Belle by Lancome Paris 2.5 fl oz EDP Perfume for Women New In Box</t>
  </si>
  <si>
    <t>VERSACE CRYSTAL NOIR for women EDT 3.0 oz New Tester</t>
  </si>
  <si>
    <t>As Picture Show</t>
  </si>
  <si>
    <t>Carmina Eau De Parfume EDP 75ml 2.5 oz Perfume Spray For Women Gifts New In Box</t>
  </si>
  <si>
    <t>Aeropostale</t>
  </si>
  <si>
    <t>Promise Me by Aeropostale, 3.4 oz EDP Spray for Women</t>
  </si>
  <si>
    <t>Lancome Tresor - Romantic 3.4oz Eau de Parfum Spray for Women</t>
  </si>
  <si>
    <t>Lancôme Tresor 3.4oz Women's EDP Classic Fragrance New Sealed</t>
  </si>
  <si>
    <t>PHLUR</t>
  </si>
  <si>
    <t>Phlur Missing Person Womens Perfume EDP Spray 0.17 Oz Mini Travel NWOB</t>
  </si>
  <si>
    <t>Parfums de Marly Delina La Rosee 2.5oz Women's Eau de Parfum New Sealed</t>
  </si>
  <si>
    <t>Moschino Fresh Couture by Moschino 3.4 oz EDT Perfume for Women Tester</t>
  </si>
  <si>
    <t>Cool Water Womens perfume  1.7 oz / 50 ml EDT Spray by Davidoff  * Authentic *</t>
  </si>
  <si>
    <t>JLO</t>
  </si>
  <si>
    <t>Glow by J.LO Jennifer Lopez Perfume for Women 3.4 oz New in Box</t>
  </si>
  <si>
    <t>Versace VERSENSE EDT for Women 3.3 / 3.4 oz New tester</t>
  </si>
  <si>
    <t>Ainash Perfums</t>
  </si>
  <si>
    <t>Royal Noir Absolu by Ainash 2.5 oz Extrait de Parfum</t>
  </si>
  <si>
    <t>Curious By Britney Spears Mini EDP Splash Perfume 0.16 oz new no box</t>
  </si>
  <si>
    <t>Point Pleasant Beach, New Jersey, United States</t>
  </si>
  <si>
    <t>La Vie Est Belle by Lancome 3.4 oz / 100 ml Spray L'Eau De Parfum New &amp; Sealed</t>
  </si>
  <si>
    <t>Thierry Mugler Angel 1.7 oz Women's Eau De Parfum | Heavenly Scent Sealed</t>
  </si>
  <si>
    <t>VICTORIA'S SECRET SCANDALOUS EAU DE PARFUM SPRAY 1.7 OZ **NEW SEALED BOX**</t>
  </si>
  <si>
    <t>New Perfume Omnia Amethyste EDT Bvlgari Eau De Toilette Spray 2.2 oz for Women</t>
  </si>
  <si>
    <t>Glow by J.LO Jennifer Lopez EDT Perfume For Women 1 Oz</t>
  </si>
  <si>
    <t>Paris Hilton Heiress For Women 3.4 Oz Eau De Parfum Spray</t>
  </si>
  <si>
    <t>Giorgio Armani My Way Women's Eau de Parfum EDP Travel Splash Mini Sample 0.24oz</t>
  </si>
  <si>
    <t>Sammamish, Washington, United States</t>
  </si>
  <si>
    <t>Daisy Marc Jacobs Eau So Fresh 10ml Eau De Toilette Spray</t>
  </si>
  <si>
    <t>VERY SEXY Perfume Victoria's Secret 3.4 oz 100 ml  Eau De Parfum BRAND NEW</t>
  </si>
  <si>
    <t>Salvatore Ferragamo</t>
  </si>
  <si>
    <t>Incanto Charms by Salvatore Ferragamo for women EDT 3.3 / 3.4 oz New Tester</t>
  </si>
  <si>
    <t>Versace Bright Crystal 3oz Women's EDT Spray New</t>
  </si>
  <si>
    <t>Yardley English Honeysuckle Perfum By Yardley London EDT Spray 4.2oz/125ml Women</t>
  </si>
  <si>
    <t>Hauppauge, New York, United States</t>
  </si>
  <si>
    <t>Lancome La Vie Est Belle 3.4 oz EDP Women's Fragrance Perfume Spray Sealed</t>
  </si>
  <si>
    <t>Red Door by Elizabeth Arden 3.3 oz / 100 ml EDT Perfume for Women</t>
  </si>
  <si>
    <t>diptyque</t>
  </si>
  <si>
    <t>2x Authentic Diptyque Orpheon Eau de Parfum Spray 2ml/.06 fl. oz. Each Free Ship</t>
  </si>
  <si>
    <t>Romance by Ralph Lauren perfume for women EDP 3.3 / 3.4 oz New in Box</t>
  </si>
  <si>
    <t>Guerlain Perfume Sample Spray Vials 1ml - 2ml Choose Your Scent &amp; Combined</t>
  </si>
  <si>
    <t>Paco Rabanne Olympea Intense Eau De Parfum Intense Spray 80 ml / 2.7oz Sealed</t>
  </si>
  <si>
    <t>Burberry Touch by Burberry parfum for women 3.3 fl. oz. / 100 ml</t>
  </si>
  <si>
    <t>ANAIS ANAIS PREMIER DELICE by Cacharel for her EDT 3.3 / 3.4 oz New</t>
  </si>
  <si>
    <t>Fancy by Jessica Simpson 3.3 / 3.4 oz edp perfume women NEW in Retail Box</t>
  </si>
  <si>
    <t>Armaf Club de Nuit IMPERIALE 3.6 fl.oz Eau de Parfum for Women | New Launch</t>
  </si>
  <si>
    <t>Yara by Lattafa, 3.4 oz Eau De Perfume Spray for Women</t>
  </si>
  <si>
    <t>Bridgeview, Illinois, United States</t>
  </si>
  <si>
    <t>Gucci Flora Gorgeous Magnolia, Gucci Gorgeous Jasmine &amp; Gorgeous Gardenia VIALS</t>
  </si>
  <si>
    <t>Valley Stream, New York, United States</t>
  </si>
  <si>
    <t>as showed</t>
  </si>
  <si>
    <t>Woemn Avon FAR AWAY Eau De Parfum Perfume Spray 1.7oz~NEW~SEALED | FREE SHIPPING</t>
  </si>
  <si>
    <t>Le Femme by Armaf perfume for women EDP 3.3 / 3.4 oz New in Box</t>
  </si>
  <si>
    <t>Maison Martin Margiela</t>
  </si>
  <si>
    <t>Replica Eau De Toilette ON A DATE .34 oz. NIB!  Memory In A Fragrance</t>
  </si>
  <si>
    <t>Nine Mile Falls, Washington, United States</t>
  </si>
  <si>
    <t>Libre By Yves Saint Laurent for Women EDT 1.6 oz / 50 ml *NEW IN SEALED BOX*</t>
  </si>
  <si>
    <t>T.O.V.A.</t>
  </si>
  <si>
    <t>Tova Beverly Hills Signature 2 pcs set for Women 3.4oz EAU DE PARFUM+1oz EDP</t>
  </si>
  <si>
    <t>INCANTO CHARMS by Salvatore Ferragamo EDT 3.4 oz Perfume for women New in Box</t>
  </si>
  <si>
    <t>Jovan</t>
  </si>
  <si>
    <t>Jovan Musk for Women Cologne 3.25 oz - Classic Scent Spray</t>
  </si>
  <si>
    <t>Donna Karan Cashmere Mist 3.4oz Women's Eau de Parfum Brand New Sealed</t>
  </si>
  <si>
    <t>My Way Nectar Giorgio Armani EDP 0.33. Fl. Oz. 10 Ml. Spray Travel Size</t>
  </si>
  <si>
    <t>Stafford, Texas, United States</t>
  </si>
  <si>
    <t>Alien Musc Mysterieux by Thierry Mugler for Women 0.05 oz Eau Parfum Vial Spray</t>
  </si>
  <si>
    <t>Fountain Valley, California, United States</t>
  </si>
  <si>
    <t>Obsession Night by Calvin Klein EDP Perfume for Women 3.3 / 3.4 oz New In Box</t>
  </si>
  <si>
    <t>Valentino Donna Born In Roma Intense 3.4 oz EDP Spray For Women NEW</t>
  </si>
  <si>
    <t>ACQUA di GIOIA by GIORGIO ARMANI Women 3.3 edp 3.4 oz NEW IN BOX</t>
  </si>
  <si>
    <t>Lancome La Vie Est Belle EDP - Irresistible Gourmand 3.4oz Sealed</t>
  </si>
  <si>
    <t>Bloom BLOSSOM 3.3 fl oz / 100 ml Eau de Parfum Spray for Women New In Sealed Box</t>
  </si>
  <si>
    <t>Aventus for Her by Creed 2ml Vial Spray New Factory Sealed</t>
  </si>
  <si>
    <t>Benetton</t>
  </si>
  <si>
    <t>Color Women By Benetton 1.7oz EDT Splash New In Box</t>
  </si>
  <si>
    <t>Tiffany &amp; Co.</t>
  </si>
  <si>
    <t>TIFFANY SHEER BY Tiffany &amp; Co. FOR WOMEN MINI BOTTLE</t>
  </si>
  <si>
    <t>Versace Bright Crystal Absolu by Versace perfume for her EDP 3.0 oz New in Box</t>
  </si>
  <si>
    <t>Gap So Pink Fragrance Spray Body Mist 8 fl oz New</t>
  </si>
  <si>
    <t>YSL YVES SAINT LAURENT LIBRE EDP 1.2ml .04fl oz x 1 PERFUME SPRAY SAMPLE VIAL</t>
  </si>
  <si>
    <t>Parisienne by Yves Saint Laurent EDP for Women 3 oz / 90 ml *NEW IN SEALED BOX*</t>
  </si>
  <si>
    <t>Versace Dylan Purple Women 3.4 oz 100 ml *Eau De Parfum* Spray Tester</t>
  </si>
  <si>
    <t>Victoria's Secret VERY SEXY 3.4 fl oz/100 ml EDP Spray for Women New &amp; Sealed</t>
  </si>
  <si>
    <t>Light Blue by Dolce &amp; Gabbana D&amp;G 3.3 / 3.4 oz EDT Perfume for Women New In Box</t>
  </si>
  <si>
    <t>MIRACLE BY LANCOME L'EAU DE PARFUM 3.4 OZ / 100 ML SPRAY NEW &amp; SEALED IN BOX</t>
  </si>
  <si>
    <t>Running Springs, California, United States</t>
  </si>
  <si>
    <t>Dossier WOODY HYACINTH Eau de Parfum 1.7 Fl oz / 50 mL Perfume NEW IN BOX</t>
  </si>
  <si>
    <t>Fred Hayman</t>
  </si>
  <si>
    <t>273 RODEO DRIVE Fred Hayman Women perfume edp 2.5 oz NEW IN BOX</t>
  </si>
  <si>
    <t>Clean Reserve Skin by Clean Eau De Parfum Spray (Unisex Tester) 3.4 oz For Women</t>
  </si>
  <si>
    <t>YSL Black Opium EDP Women - Hypnotic Coffee &amp; Vanilla 3oz Sealed</t>
  </si>
  <si>
    <t>JIMMY CHOO BLOSSOM 3.3 / 3.4 oz EDP Perfume Women NEW TESTER</t>
  </si>
  <si>
    <t>Hypnose by Lancome 2.5 oz EDP Perfume for Women New In Box</t>
  </si>
  <si>
    <t>Estee Lauder Beautiful EDP 2.5 oz Classic Floral Women's Perfume</t>
  </si>
  <si>
    <t>Miim Miic</t>
  </si>
  <si>
    <t>Miim Miic Compound 52 Hair &amp; Body Mist Sweet Strawberry Milk 8 fl oz NEW!</t>
  </si>
  <si>
    <t>Pawtucket, Rhode Island, United States</t>
  </si>
  <si>
    <t>Escada</t>
  </si>
  <si>
    <t>ESCADA SUMMER FESTIVAL EDT 1.2ml .04fl oz x 5 PERFUME SPRAY SAMPLE VIALS</t>
  </si>
  <si>
    <t>Coach Signature by Coach, 3.3 oz EDP Spray for Women</t>
  </si>
  <si>
    <t>Jo Malone Basil &amp; Neroli Cologne Spray Women's Eau de  - 3.4 fl oz/100ml</t>
  </si>
  <si>
    <t>AERIN</t>
  </si>
  <si>
    <t>AERIN LILAC PATH EDP 2.0ml .07fl oz x 1 PERFUME SPRAY SAMPLE</t>
  </si>
  <si>
    <t>Escada Miami Blossom for Women Eau De Toilette 3.3oz-100ml Spray New (BR36</t>
  </si>
  <si>
    <t>Burberry Her Eau De Parfum 3-Pcs Set  / New With Box</t>
  </si>
  <si>
    <t>Hialeah, Florida, United States</t>
  </si>
  <si>
    <t>Marc Jacobs Daisy Dream by Marc Jacobs 3.4 oz EDT Perfume for Women New In Box</t>
  </si>
  <si>
    <t>2x Burberry HER Eau de Parfum EDP Sample Spray .05oz, 1.5ml Each New in Cards</t>
  </si>
  <si>
    <t>CHANEL Les Eaux De Chanel Paris Eau De Toilette Perfume Discovery Set NEW</t>
  </si>
  <si>
    <t>Coach Floral by Coach EDP 3 / 3.0 oz Perfume for Women Brand New Tester</t>
  </si>
  <si>
    <t>Versace Ladies Dylan Turquoise Gift Set Fragrances 8011003873487</t>
  </si>
  <si>
    <t>Coach Love 1.7 oz EDP Spray Womens Perfume 50 ml NIB</t>
  </si>
  <si>
    <t>Ariana Grande Cloud Pink EDP 3.4oz Women's Perfume New Sealed</t>
  </si>
  <si>
    <t>Giorgio Arm.ani</t>
  </si>
  <si>
    <t>NEW Women's My Way EDP Spray 3oz Giorgio Arm.ani Eau De Parfum Sealed/Fast Ship!</t>
  </si>
  <si>
    <t>Pleasing</t>
  </si>
  <si>
    <t>Pleasing Harry Styles Fragrance Rivulets Parfum 100ml 3.4fl</t>
  </si>
  <si>
    <t>Obsession By Calvin Klein Women 0.5 oz 15 ml Eau de Parfum Spray Mini New</t>
  </si>
  <si>
    <t>Westminster, California, United States</t>
  </si>
  <si>
    <t>Dossier FRUITY BROWN SUGAR Eau de Parfum 1.7 Fl oz / 50 mL Perfume NEW IN BOX</t>
  </si>
  <si>
    <t>Givenchy Irresistible  For Women Eau de Parfum Mini Bottle 0.27 Fl Oz New</t>
  </si>
  <si>
    <t>Lancome Tresor Women's EDP 3.4 oz Spray</t>
  </si>
  <si>
    <t>Allen Park, Michigan, United States</t>
  </si>
  <si>
    <t>VICTORIA'S SECRET TEASE 3.4 FL OZ 100 ML EAU DE PARFUM BRAND NEW SEALED BOX</t>
  </si>
  <si>
    <t>PINK</t>
  </si>
  <si>
    <t>Rue 21 Pink ICE Perfume Spray 1.7 FL OZ New (Unboxed)</t>
  </si>
  <si>
    <t>12 Women's Perfume Fragrance Samples Vials with Organza Bag Lot</t>
  </si>
  <si>
    <t>La Vie Est Belle By Lancôme 2.5 OZ L'Eau De Parfum For Women</t>
  </si>
  <si>
    <t>PDM PARFUMS DE MARLY DELINA EXCLUSIF 1.5ml .05fl oz x 3 PERFUME SPRAY SAMPLES</t>
  </si>
  <si>
    <t>ULTA</t>
  </si>
  <si>
    <t>Ulta Beauty 2024 Spring Scent Wardrobe 19 Piece Perfume Sample Set w/ $15 Cert</t>
  </si>
  <si>
    <t>Santa Ana, California, United States</t>
  </si>
  <si>
    <t>TOVA BEVERLY HILLS SIGNATURE for Women Perfume 2 pcs 0.34 oz EDP Spray + Refill</t>
  </si>
  <si>
    <t xml:space="preserve"> Beauty Maxima, United States, United States</t>
  </si>
  <si>
    <t>Kilian Paris Can't Stop Loving You 50ml/ 1.7oz EDP New &amp; Sealed</t>
  </si>
  <si>
    <t>Rihanna</t>
  </si>
  <si>
    <t>FENTY by RIHANNA Eau de Parfum 1.5ml Sample Size Travel Mini NIB. Authentic.</t>
  </si>
  <si>
    <t>Christian Dior Addict Eau Fraiche EDT For Women 3.4 oz / 100 ml *NEW*</t>
  </si>
  <si>
    <t>ELLIS BROOKLYN Salt EDP Splash .25oz/7.5mL Womens Travel Perfume - NEW in Box!</t>
  </si>
  <si>
    <t>Manchester, New Hampshire, United States</t>
  </si>
  <si>
    <t>Cloud by Ariana Grande for Women EDP Spray 3.4 oz / 100 ml New Sealed In Box</t>
  </si>
  <si>
    <t>Lancome Tresor 3.4 oz EDP Romantic &amp; Sophisticated for Women New</t>
  </si>
  <si>
    <t>Ralph Lauren Romance Rose Eau de Parfum 3.4 oz 100 ml Brand New Sealed</t>
  </si>
  <si>
    <t>Jo Malone London Grapefruit Cologne 3.4 oz</t>
  </si>
  <si>
    <t>That Moment by One Direction 3.4 oz / 100 ml Edp spy perfume for women femme</t>
  </si>
  <si>
    <t>Cloud by Ariana Grande 3.4 oz / 100 ML EDP Perfume for Women New In Box</t>
  </si>
  <si>
    <t>2.5 Loves Baby Soft Body Mist for Women Fragrance/Cologne NEW Whisper Soft 2.5oz</t>
  </si>
  <si>
    <t>Kissimmee, Florida, United States</t>
  </si>
  <si>
    <t>TWILLY d'HERMES EAU POIVREE *  2.87 Fl Oz (85ml) EDP Spray - New Unsealed Box</t>
  </si>
  <si>
    <t>Tucson, Arizona, United States</t>
  </si>
  <si>
    <t>Un Jardin Sur Le Nil by Hermes 3.3 / 3.4 oz Perfume for Women Brand New Tester</t>
  </si>
  <si>
    <t>Vilhelm Parfumerie</t>
  </si>
  <si>
    <t>Vilhelm Parfumerie A Lilac A Day Eau De Parfum Spray Women 3.4 Oz / 100ml</t>
  </si>
  <si>
    <t>Feasterville-Trevose, Pennsylvania, United States</t>
  </si>
  <si>
    <t>Wood Sage &amp; Sea Salt By Jo Malone EDC Cologne Spray for Women New In Sealed Box</t>
  </si>
  <si>
    <t>Hong Kong, Hong Kong</t>
  </si>
  <si>
    <t>Donna Karan Cashmere Mist EDP 3.4oz Women's Fragrance New Sealed</t>
  </si>
  <si>
    <t>Michael Kors CLASSIC(Original Formula) Eau De Parfum 3-Pcs Set  / New With Box</t>
  </si>
  <si>
    <t>Versace Bright Crystal Women's EDT 6.7 oz Spray</t>
  </si>
  <si>
    <t>Versace Bright Crystal EDT 3oz Women's Scent Spray New</t>
  </si>
  <si>
    <t>Ariana Grande Ladies Mod Vanilla EDP Spray 3.4 oz Fragrances 810101501227</t>
  </si>
  <si>
    <t>KILIAN Paris Can't Stop Loving You Full Size 1.7oz/50mL, New in Sealed Box</t>
  </si>
  <si>
    <t>Carolina Herrera Good Girl 2.7 oz EDP Bold Women's Perfume Heel Bottle Design</t>
  </si>
  <si>
    <t>Dossier POWDERY PEACH Eau de Parfum 1.7 Fl oz / 50 mL Perfume NEW IN BOX</t>
  </si>
  <si>
    <t>Preferred Fragrance</t>
  </si>
  <si>
    <t>Bright Crystal 6.7 oz / 200mL Eau De Toilette Perfume For Women Brand New Sealed</t>
  </si>
  <si>
    <t>Dolce &amp; Gabbana Devotion 1.7 oz EDP Perfume for Women New In Box</t>
  </si>
  <si>
    <t>Kim Kardashian True Reflection Eau De Parfum Spray. Perfume for Women. 1 fl.oz</t>
  </si>
  <si>
    <t>Euphoria by Calvin Klein 6.7 oz Sensual Skin Body Lotion for Women Brand New</t>
  </si>
  <si>
    <t>Sisley</t>
  </si>
  <si>
    <t>Eau de Campagne by Sisley Perfumed Deodorant 5 fl oz / 150 ml *NEW IN BOX*</t>
  </si>
  <si>
    <t>Voce Viva by Valentino 3.4 oz EDP Perfume for Women New In Box</t>
  </si>
  <si>
    <t>Anna Sui</t>
  </si>
  <si>
    <t>ANNA SUI Sundae 3-Piece Minature Set (Pretty Pink, Mellow Yellow &amp; Violet Vibe)</t>
  </si>
  <si>
    <t>Takamatsu City, Japan</t>
  </si>
  <si>
    <t>NARCISO RODRIGUEZ NARCISO EAU DE PARFUM SPRAY 30 ML/1 FL.OZ.</t>
  </si>
  <si>
    <t>Fuller Armand Dupree</t>
  </si>
  <si>
    <t>Vivir By Lucia Mendez CON FEROMONAS Perfume Para Dama 60ml DE FULLER MEXICO</t>
  </si>
  <si>
    <t>Creed Queen of Silk Eau De Parfum 2.5oz 75ml Tester With Lid</t>
  </si>
  <si>
    <t>Saint Augustine, Florida, United States</t>
  </si>
  <si>
    <t>Jo Malone Incense &amp; Cedrat Cologne Intense Spray Women's Eau de 3.4 fl oz/100ml</t>
  </si>
  <si>
    <t>dossier</t>
  </si>
  <si>
    <t>Dossier Floral Honeysuckle Eau de Parfum Spray 1.7 Oz EDP Perfume NEW No Box</t>
  </si>
  <si>
    <t>VICTORIA'S SECRET CRUSH FRAGRANCE BODY MIST SPRAY 8.4 FL OZ</t>
  </si>
  <si>
    <t>USA Perfume Bottle Spray Atomizer Pump Ball / Bulb &amp; Tube / Hose Replacement</t>
  </si>
  <si>
    <t>Weatherford, Texas, United States</t>
  </si>
  <si>
    <t>Prada Paradoxe Intense Women Eau De Parfum Spray 1.6 oz 50ml New In Box</t>
  </si>
  <si>
    <t>Redmond, Washington, United States</t>
  </si>
  <si>
    <t>Maison Alhambra Ladies Pink Shimmer Secret Intense EDP Spray 3.38 oz Fragrances</t>
  </si>
  <si>
    <t>Eternity For Women By Calvin Klein Eau De Parfum Spray 1 Fl Oz LOT OF 2</t>
  </si>
  <si>
    <t>VIVA LA JUICY by JUICY COUTURE Eau De PARFUM SPRAY 1 OZ / 30mL</t>
  </si>
  <si>
    <t>Maison Alhambra Ladies Reyna Pour Femme EDP 3.4 oz Fragrances 6290360590721</t>
  </si>
  <si>
    <t>Acqua Di Parma Blu Mediterraneo Mirto Di Panarea Eau De Toilette  75 ml 2.5 oz</t>
  </si>
  <si>
    <t>L'aventure Ciel by Al Haramain Eau De Parfum 3.33oz/100ml Spray New With Box</t>
  </si>
  <si>
    <t>Gucci Flora Gorgeous Jasmine 3.3 oz EDP Perfume for Women New In Box</t>
  </si>
  <si>
    <t>Pink Sugar Creamy Sunshine by Aquolina, 3.4 oz EDT Spray for Women</t>
  </si>
  <si>
    <t>BURBERRY</t>
  </si>
  <si>
    <t>BURBERRY HER Eau De Parfum FOR WOMEN Mini .16oz, 5ml /FREE TRAVEL SPRAY</t>
  </si>
  <si>
    <t>Victoria's Secret DREAM ANGELS DESIRE 4.2 oz Eau De Parfum Spray</t>
  </si>
  <si>
    <t>La Porte, Indiana, United States</t>
  </si>
  <si>
    <t>Parfums de Marly Oriana by Parfums de Marly, 2.5 oz EDP Spray women</t>
  </si>
  <si>
    <t>Burberry Her Eau De Toilette for Women 3.3 oz EDT Spray New in Box Sealed</t>
  </si>
  <si>
    <t>JIMMY CHOO FLASH by Jimmy Choo 3.3 / 3.4 oz EDP Perfume Women NEW IN BOX</t>
  </si>
  <si>
    <t>30ml Venom Pheromone Perfume Collection Floral Scent Fragrance Perfume For Women</t>
  </si>
  <si>
    <t>Fantasy Jungle by Britney Spears 3.3 oz EDT Perfume for Women New In Box</t>
  </si>
  <si>
    <t>Classic Red Door Elizabeth Arden Women 3.3 3.4 oz 100 ml Edt Spray Same As Photo</t>
  </si>
  <si>
    <t>Midway City, California, United States</t>
  </si>
  <si>
    <t>Black Opium by Yves Saint Laurent EDP for Women 3.0 oz / 90 ml NEW</t>
  </si>
  <si>
    <t>Parfums de Marly 2.5 oz Parfums de Marly Oriana Eau De Parfum Spray</t>
  </si>
  <si>
    <t>Lubbock, Texas, United States</t>
  </si>
  <si>
    <t>Dolce Shine by Dolce &amp; Gabbana 2.5 oz EDP Perfume for Women Brand New Tester</t>
  </si>
  <si>
    <t>Good Girl Dazzling Garden by Carolina Herrera 2.7oz Eau de Parfum Spray. New Box</t>
  </si>
  <si>
    <t>Light Blue by Dolce &amp; Gabbana for Women EDT 3.3 FL OZ/ 100ML New Sealed Packed</t>
  </si>
  <si>
    <t>Maison Margiela Replica Lazy Sunday Morning Eau de Toilette 3.4 oz New in Box</t>
  </si>
  <si>
    <t>Sol de Janeiro SOL Cheirosa '62 Eau de Parfum 1.7 oz / 50ML NIB Factory Sealed</t>
  </si>
  <si>
    <t>Versace Dylan Turquoise by Gianni Versace 3.4 oz EDT Perfume for Women NiB</t>
  </si>
  <si>
    <t>Marc Jacobs Perfect Intense Eau De Parfum 3.3 oz 100ml-Brand New Imperfect Box</t>
  </si>
  <si>
    <t>Stanley, Wisconsin, United States</t>
  </si>
  <si>
    <t>L'Interdit Intense Rouge by Givenchy perfume for women EDP 2.7 oz New Tester</t>
  </si>
  <si>
    <t>My Way  by Giorgio Armani EDP for Women 1.7 oz / 50ml *NEW IN BOX*</t>
  </si>
  <si>
    <t>Good Girl by Carolina Herrera 2.7 Fl oz Spray Eau De Parfum Women's</t>
  </si>
  <si>
    <t>Red Jeans by Versus Versace 2.5 oz Perfume for Women New In Box</t>
  </si>
  <si>
    <t>Armaf Ladies The Pride Of Armaf White EDP Spray 3.4 oz Fragrances 6294015138320</t>
  </si>
  <si>
    <t>Prada Candy Perfume 2.7oz EDP Sweetly Luxurious and New Enchanting</t>
  </si>
  <si>
    <t>JOVAN MUSK by COTY Perfume 3.25 oz New in Box</t>
  </si>
  <si>
    <t>VICTORIA'S SECRET HEAVENLY PARFUM EAU DE PARFUM 3.4 fl. oz. /  100ml</t>
  </si>
  <si>
    <t>Jo Malone Peony &amp; Blush Suede Eau de Cologne 3.4Fl Oz / 100 ML Perfume</t>
  </si>
  <si>
    <t>ShenZhen, China</t>
  </si>
  <si>
    <t>Jo Malone Dark Amber &amp;Ginger Lily Cologne Intense Women's Eau de 3.4 fl oz/100ml</t>
  </si>
  <si>
    <t>Atlantic</t>
  </si>
  <si>
    <t>Cry Baby Perfume 1ml ONLY</t>
  </si>
  <si>
    <t>Glacier Bold EDP Perfume By Maison Alhambra Lattafa 100 ML🥇Hot New Release🥇</t>
  </si>
  <si>
    <t>Philosophy Amazing Grace Lavender Eau de Toilette EDT Spray 4oz 120ml NOT SEALED</t>
  </si>
  <si>
    <t>NWB Ellis Brooklyn Biography Fragrance Discovery Set</t>
  </si>
  <si>
    <t>Jo Malone English Pear &amp; Freesia 3.4oz Women's Eau de Cologne Spray</t>
  </si>
  <si>
    <t>Carolina Herrera Very Good Girl 2.7o 80 Ml Eau De Partum Brand New Sealed Box</t>
  </si>
  <si>
    <t>Narciso Rodriguez For Her 3.3oz EDP Signature Women's Perfume Spray New</t>
  </si>
  <si>
    <t>L'Artisan</t>
  </si>
  <si>
    <t>L'Artisan Parfumeur 'Mon Numero 10' Eau de Parfum 0.7oz/30ml New In Box</t>
  </si>
  <si>
    <t>new Chanel PARIS Gardenia 4ml .12 OZ BOXED Miniature EAU DE PARFUME EDP</t>
  </si>
  <si>
    <t>Mountain Top, Pennsylvania, United States</t>
  </si>
  <si>
    <t>9 am Pour Femme by Afnan 3.4 oz EDP Perfume for Women New In Box</t>
  </si>
  <si>
    <t>Versace Bright Crystal Absolu by Versace 3.0 oz EDP Perfume for Women Tester</t>
  </si>
  <si>
    <t>Juliette Has a Gun Not a Perfume Womens EDP Travel Size 5.5 ML / 0.17 oz NWOB</t>
  </si>
  <si>
    <t>Dolce &amp; Gabbana Light Blue 6.7 fl oz Eau De Toilette Spray Women's New &amp; Sealed</t>
  </si>
  <si>
    <t>Clubman Pinaud</t>
  </si>
  <si>
    <t>Blue Waltz Perfume 0.63 fl oz</t>
  </si>
  <si>
    <t>Palm Desert, California, United States</t>
  </si>
  <si>
    <t>Lomani</t>
  </si>
  <si>
    <t>SPICE ADDICT PRIVATE COLLECTION BY LOMANI EDP  Spray 3.3 oz-100 ml NEW &amp; SEALED.</t>
  </si>
  <si>
    <t>Tommy Hilfiger</t>
  </si>
  <si>
    <t>TOMMY GIRL by TOMMY HILFIGER for Women 0.5 oz Eau de Toilette Spray NEW IN BOX</t>
  </si>
  <si>
    <t>Dolce&amp;Gabbana Light Blue Forever for Women 3.38 fl oz Eau de Parfum Spray</t>
  </si>
  <si>
    <t>Light Blue by Dolce &amp; Gabbana for women EDT 3.3 / 3.4 oz SEALED NEW</t>
  </si>
  <si>
    <t>Curve Crush by Liz Claiborne EDT Perfume for Women 3.3 / 3.4 oz New In Box</t>
  </si>
  <si>
    <t>La Vie Est Belle INTENSEMENT by Lancome EDP for Women 3.4 oz /100ml *NEW IN BOX*</t>
  </si>
  <si>
    <t>Banana Republic</t>
  </si>
  <si>
    <t>Banana Republic Wildbloom Vert 3.4 oz EDP Perfume for Women New In Box</t>
  </si>
  <si>
    <t>Lolita Lempicka</t>
  </si>
  <si>
    <t>Lolita Lempicka by Lolita Lempicka 3.4 oz EDP Perfume for Women New In Box</t>
  </si>
  <si>
    <t>MONTALE</t>
  </si>
  <si>
    <t>Roses Musk by Montale perfume for women EDP 3.3 / 3.4 oz New In Box</t>
  </si>
  <si>
    <t>Knowing by Estee Lauder 2.5 oz EDP Perfume for Women New In Box</t>
  </si>
  <si>
    <t>Believe by Britney Spears 3.3 / 3.4 oz EDP Perfume for Women NEW IN BOX</t>
  </si>
  <si>
    <t>Dolce &amp; Gabbana Light Blue 1.7 oz./ 50 ml. Eau de Toilette Spray for Women New</t>
  </si>
  <si>
    <t>ISSEY MIYAKE</t>
  </si>
  <si>
    <t>L'eau D'Issey by Issey Miyake EDT Perfume for Women 1.6 oz New In Box</t>
  </si>
  <si>
    <t>M.A.C TURQUATIC Fragrance Blend Parfume Spray, 0.68 Fl Oz. / 20 mL, New In Box</t>
  </si>
  <si>
    <t>1 Vial SEDLEY by PARFUMS DE MARLY for Women 0.05 oz 1.5 ml Eau de Parfum Spray</t>
  </si>
  <si>
    <t>L'Imperatrice 3 by D&amp;G 3.3 oz 100ml Eau de Toilette Perfume for Women New In Box</t>
  </si>
  <si>
    <t>Alien by Thierry Mugler 3.4 oz EDP Refill Perfume for Women New In Box</t>
  </si>
  <si>
    <t>Bright Crystal de Versace Eau de Toilette 3.0 EE. UU. fl. oz. / Spray Mujer 90 ml-</t>
  </si>
  <si>
    <t>Yellow Diamond by Gianni Versace for women EDT 3.0 oz New Tester</t>
  </si>
  <si>
    <t>SALVATORE FERRAGAMO POUR FEMME edp Perfume for women 3.4 / 3.3 oz New in Box</t>
  </si>
  <si>
    <t>Happy by Clinique Women's Eau de Parfum - 100ml</t>
  </si>
  <si>
    <t>Mini Versace Dylan Blue Pour Femme 0.17 oz EDP Perfume for Women New In Box</t>
  </si>
  <si>
    <t>Mon Paris by Yves Saint Laurent Eau De Parfum 3oz 90ml Perfume New Sealed in Box</t>
  </si>
  <si>
    <t>Anna Sui Ladies Sky EDT 2.5 oz (Tester) Fragrances 085715064172</t>
  </si>
  <si>
    <t>Dolce &amp; Gabbana Light Blue 3.3 /3.4 oz Women’s Eau de Toilette Spray New Sealed</t>
  </si>
  <si>
    <t>Jimmy Choo Rose Passion By Jimmy Choo for her EDP 3.3 / 3.4 oz New Tester</t>
  </si>
  <si>
    <t>Givenchy L'interdit Nocturnal Jasmine 50ml / 1.7 oz EDP Spray Edition Millesime</t>
  </si>
  <si>
    <t>Sanborn, New York, United States</t>
  </si>
  <si>
    <t>Yves Saint Laurent Mon Paris Eau De Parfum 3 oz/90 ml for Women</t>
  </si>
  <si>
    <t>Armani Si by Giorgio Armani Eau De Parfum 3.4 fl oz Spray Women's New &amp; Sealed</t>
  </si>
  <si>
    <t>Huntsville, Alabama, United States</t>
  </si>
  <si>
    <t>Yara by Lattafa Perfumes Femme Concentrated Oil Fragrance Roll-On (10mL)</t>
  </si>
  <si>
    <t>Addison, Illinois, United States</t>
  </si>
  <si>
    <t>GOOD GIRL NEW YORK By CAROLINA HERRERA Dot Drama Black EDP  2.7 Fl Oz/80ml</t>
  </si>
  <si>
    <t>DELHI, DELHI, India</t>
  </si>
  <si>
    <t>Baby Phat</t>
  </si>
  <si>
    <t>Baby Phat Goddess by Kimora Lee Simmons 1.7oz  EDP Spray Perfume  (Pink) Rare</t>
  </si>
  <si>
    <t>New Hyde Park, New York, United States</t>
  </si>
  <si>
    <t>Lancome Idole Now 3.4oz / 100ml Eau De Parfum Spray For Women New In Box</t>
  </si>
  <si>
    <t>Jo Malone London English Pear &amp; Sweet Pea Cologne, Large Size 3.4oz/100mL,NEW</t>
  </si>
  <si>
    <t>Lancome Tresor 3.4 oz EDP Romantic Women's Perfume Spray Timeless Fragrance</t>
  </si>
  <si>
    <t>Cloud by Ariana Grande 3.4 oz EDP Perfume for Women New in Box 2-5 Days Delivery</t>
  </si>
  <si>
    <t>MEM</t>
  </si>
  <si>
    <t>Complete Set of 7 Love's Baby Soft by MEM  Unboxed Original 90s pl read below</t>
  </si>
  <si>
    <t>Cologne</t>
  </si>
  <si>
    <t>Escada Santorini Sunrise by Escada Eau De Toilette Spray 3.4oz/100ml for Women</t>
  </si>
  <si>
    <t>Shiyaaka KHADLAJ 100ML 3.4.OZ EAU DE PARFUM SPRAY</t>
  </si>
  <si>
    <t>Cloud by Ariana Grande Perfume 3.4 oz Eau de Parfum EDP for Women BRAND NEW!!</t>
  </si>
  <si>
    <t>Burberry Goddess EDP Eau De Parfum Spray 3.3 oz New In Sealed Box GIFT</t>
  </si>
  <si>
    <t>West Hollywood, California, United States</t>
  </si>
  <si>
    <t>Gwen Stefani</t>
  </si>
  <si>
    <t>L Lamb By Gwen Stefani Perfume Women 3.4 oz 100ML EDP Spray (T) Very Rare!</t>
  </si>
  <si>
    <t>I Want Choo Forever by Jimmy Choo, 3.3 oz EDP Spray for Women</t>
  </si>
  <si>
    <t>LIVE COLORFULLY SUNSET by Kate Spade women perfume 3.4 oz 3.3 edp NEW TESTER</t>
  </si>
  <si>
    <t>Miss Dior Rose N'Roses by Christian Dior for women EDT 3.3 / 3.4 oz New In Box</t>
  </si>
  <si>
    <t>Daisy Marc Jacobs Eau So Fresh POP 2.5 oz/ 75 ml EDT Spray for Women. New in Box</t>
  </si>
  <si>
    <t>50ml Pheromone Perfume Spray for Women Lady Attractant Men Long Lasting Gifts</t>
  </si>
  <si>
    <t>Temecula, California, United States</t>
  </si>
  <si>
    <t>Burberry Her 3.3 oz EDT eau de toilette Spray Womens Perfume 100 ml New In Box</t>
  </si>
  <si>
    <t>Jo Malone Orris &amp; Sandalwood Cologne Intense Women's Eau de 3.4 fl oz/100ml</t>
  </si>
  <si>
    <t>Chloé</t>
  </si>
  <si>
    <t>Nomade by Chloe perfume for women EDP 2.5 oz New In Box</t>
  </si>
  <si>
    <t>Light Blue Summer Vibes by Dolce &amp; Gabbana 3.3 oz EDT Perfume Women New In Box</t>
  </si>
  <si>
    <t>Dossier Citrus Peony Eau de Parfum. Size: 50ml / 1.7oz</t>
  </si>
  <si>
    <t>Jo Malone Saffron Cologne Intense Spray Women's Eau de 3.4 fl oz/100ml</t>
  </si>
  <si>
    <t>Juliette Has a Gun PEAR INC. 1.7 oz. Eau de Parfum Spray, New in Sealed Box</t>
  </si>
  <si>
    <t>Chanel Chance Eau Fraiche EDT Eau de Toilette Spray 3.4 Oz 100 Ml (Sealed Box)</t>
  </si>
  <si>
    <t>Jeanne Arthes</t>
  </si>
  <si>
    <t>Jeanne Arthes Boum Candy Land Eau de Parfum Women Vanille Sa Pomme d'Amour 100ml</t>
  </si>
  <si>
    <t>Sevlievo, Bulgaria</t>
  </si>
  <si>
    <t>BURBERRY LONDON WOMEN *CLASSIC* 0.15 oz / 4.5 ML Eau De Parfum Miniature In Box</t>
  </si>
  <si>
    <t>Spring Valley, New York, United States</t>
  </si>
  <si>
    <t>Circus Fantasy by Britney Spears 3.3 oz EDP Perfume for Women New In Box</t>
  </si>
  <si>
    <t>SWEET HONESTY BY AVON | DISCONTINUED 1.7 OZ COLOGNE SPRAY  FREE FAST SHIPPING</t>
  </si>
  <si>
    <t>Humacao, Puerto Rico, United States</t>
  </si>
  <si>
    <t>CLEAN RESERVE Six Piece Spray Travel Layering Collection Perfume 6 X 5ml/0.17oz</t>
  </si>
  <si>
    <t>Gucci Flora Eau De Parfum 3 Pcs Set  / New With Box</t>
  </si>
  <si>
    <t>Light Blue by Dolce &amp; Gabbana, 6.7 oz EDT Spray for Women</t>
  </si>
  <si>
    <t>VANILLA VIBES BY JULIETTE HAS A GUN-EDP-SPRAY-3.3 OZ-100 ML-AUTHENTIC-U/B-FRANCE</t>
  </si>
  <si>
    <t>Myrtle Beach, South Carolina, United States</t>
  </si>
  <si>
    <t>Ralph Lauren ROMANCE Women 6.7 oz 200 ml Sensuous Body Moisturizer Lotion Sealed</t>
  </si>
  <si>
    <t>ARDEN BEAUTY by Elizabeth Arden 3.3 / 3.4 oz EDP for Women New In Box Sealed</t>
  </si>
  <si>
    <t>Jean Paul Gaultier</t>
  </si>
  <si>
    <t>JEAN PAUL GAULTIER CLASSIQUE edt perfume spray 3.3 oz 3.4 Women NEW tester</t>
  </si>
  <si>
    <t>Carolina Herrera Good Girl BLUSH Womens Perfume EDP Mini 0.24 oz NWOB</t>
  </si>
  <si>
    <t>Eden Prairie, Minnesota, United States</t>
  </si>
  <si>
    <t>Amarige by Givenchy EDT Perfume for Women 3.3 / 3.4 oz Brand New Tester</t>
  </si>
  <si>
    <t>Victoria's Secret Bombshell FINE Body LOTION Fragrance Perfume 250ml</t>
  </si>
  <si>
    <t>Daddy Yankee</t>
  </si>
  <si>
    <t>Dyamante by Daddy Yankee 3.4 oz Eau De Parfum Spray for women New in box</t>
  </si>
  <si>
    <t>Good Girl Perfume by Carolina Herrera 5.1 oz. Eau de Parfum Spray. New. NO Box</t>
  </si>
  <si>
    <t>Classic Erotica</t>
  </si>
  <si>
    <t>Pure Instinct Pheromone Oil For Her .5oz</t>
  </si>
  <si>
    <t>Carlton, Georgia, United States</t>
  </si>
  <si>
    <t>Avon Women Fragrance Perfume Spray HAIKU 1.7oz  New In Box| FREE Travel spray</t>
  </si>
  <si>
    <t>Pacifica</t>
  </si>
  <si>
    <t>Pacifica Tahitian Gardenia Perfume - Purse Travel Rollerball .33oz/10ml</t>
  </si>
  <si>
    <t>NIB {Dior} Miss Dior Rose N Roses Women's Eau de Toilette Miniature 0.17 fl oz</t>
  </si>
  <si>
    <t>Irvine, California, United States</t>
  </si>
  <si>
    <t>New Women's EDT Perfume Bvlgari Omnia Paraiba Eau De Toilette Spray 2.2 oz</t>
  </si>
  <si>
    <t>Jo Malone London English Pear &amp; Sweet Pea Cologne travel size 9ml/0.3fl.oz NEW!!</t>
  </si>
  <si>
    <t>BVLGARI ROSE GOLDEA BLOSSOM DELIGHT EAU DE PARFUM 0.5OZ 15ML VAPORISATEUR  SPRAY</t>
  </si>
  <si>
    <t>Versense By Versace EDT For Women 3.4 oz / 100 ml *NEW*</t>
  </si>
  <si>
    <t>Montale Intense Cafe by Montale  EAU DE PARFUM SPRAY 3.4 OZ NEW IN BOX</t>
  </si>
  <si>
    <t>Boss Ma Vie Pour Femme by Hugo Boss 2.5 oz EDP Perfume for Women New In Box</t>
  </si>
  <si>
    <t>The Only One by Dolce &amp; Gabbana perfume for women EDP 3.3 / 3.4 oz New Tester</t>
  </si>
  <si>
    <t>Montblanc - Signature Eau De Parfum Spray  50ml/1.7oz</t>
  </si>
  <si>
    <t>Dossier Gourmand White Flowers 1.7 oz Cologne Spray New No Box</t>
  </si>
  <si>
    <t>Ed Hardy by Christian Audigier Perfume for Women edp 3.4 oz Brand New In Box</t>
  </si>
  <si>
    <t>Red Tobacco by Mancera 4 oz EDP Perfume for Men New in Box</t>
  </si>
  <si>
    <t>Snif</t>
  </si>
  <si>
    <t>Snif : Sweet Ash .07 FL. OZ. - Juniper, Fir Balsam, White Moss &amp; Cedarwood</t>
  </si>
  <si>
    <t>Philadelphia, Pennsylvania, United States</t>
  </si>
  <si>
    <t>Estee Lauder Beautiful Perfume Eau de Parfum Spray 1 oz 30ml (SEALED AUTHENTIC!)</t>
  </si>
  <si>
    <t>Hemet, California, United States</t>
  </si>
  <si>
    <t>Daisy Eau So Fresh by Marc Jacobs 4.25 Oz / 125 Ml – EDP Spray, Sealed</t>
  </si>
  <si>
    <t>Fancy Love by Jessica Simpson 8 oz Body Mist for Women Brand New</t>
  </si>
  <si>
    <t>Dolce &amp; Gabbana Pour Femme 3.3 / 3.4 oz EDP Perfume for Women Brand New Tester</t>
  </si>
  <si>
    <t>Bath &amp; Body Works</t>
  </si>
  <si>
    <t>Bath and Body Works NIB Black Amethyst Perfumes</t>
  </si>
  <si>
    <t>Paige, Texas, United States</t>
  </si>
  <si>
    <t>2 Kilian Good Girl Gone Bad Eau De Parfum Mini 1.5mL + Le Rouge Lip Travel Set</t>
  </si>
  <si>
    <t>Donna Karan Cashmere Mist 3.4 oz / 100ml Women Eau de Parfum Brand New Sealed</t>
  </si>
  <si>
    <t>ESCADA Island Kiss 3.4oz (100 ml) Eau de Toilette Spray - NEW</t>
  </si>
  <si>
    <t>Rasasi</t>
  </si>
  <si>
    <t>Rasasi Ladies Daarej EDP Spray 3.4 oz Fragrances 614514177013</t>
  </si>
  <si>
    <t>NEW! L'eau D'Issey by Issey Miyake 0.84 oz EDT Perfume for Women 5B</t>
  </si>
  <si>
    <t>Aromatics Elixir by Clinique, 3.4 oz Perfume Spray for Women</t>
  </si>
  <si>
    <t>The Body Shop</t>
  </si>
  <si>
    <t>The Body Shop 'White Musk Libertine' Eau De Toilette 2oz/60ml New</t>
  </si>
  <si>
    <t>Givenchy Dahlia Divin For Women Eau de Parfum Spray 2.5 fl oz / 75ML EDP</t>
  </si>
  <si>
    <t>Five Star Fragrance</t>
  </si>
  <si>
    <t>Light Blue 6.7 oz / 200mL Women's Eau De Toilette Spray Perfume Brand New Sealed</t>
  </si>
  <si>
    <t>Bainbridge Island, Washington, United States</t>
  </si>
  <si>
    <t>Pink sugar</t>
  </si>
  <si>
    <t>Premium Fragrance Body Oil PINK SUGAR for Women 16 oz</t>
  </si>
  <si>
    <t>Jimmy Choo Illicit 2 oz EDP Perfume for Women New In Box</t>
  </si>
  <si>
    <t>FRACAS by Robert Piguet Parfum Mini Women Splash 0.14 oz. No Box  New &amp; RARE(P44</t>
  </si>
  <si>
    <t>Khadlaj Hareem Al Sultan Gold Concentrated Oil Perfume 35 ml Women Spray</t>
  </si>
  <si>
    <t>Lattafa Yara Women's Floral Perfume 5mL Samples Long Lasting Sweet</t>
  </si>
  <si>
    <t>Sunnyside, New York, United States</t>
  </si>
  <si>
    <t>Michael Kors Silky Body Lotion 2.5 oz / 75 ml NEW</t>
  </si>
  <si>
    <t>Lake Hiawatha, New Jersey, United States</t>
  </si>
  <si>
    <t>Elizabeth &amp; James</t>
  </si>
  <si>
    <t>Elizabeth &amp; James Nirvana Rose 0.34 oz eau de parfum rollerball NIB</t>
  </si>
  <si>
    <t>OSCAR by Oscar de la Renta for women EDT 6.7 oz New in Box</t>
  </si>
  <si>
    <t>Gucci Flora Gorgeous Gardenia 3.3 oz EDP Perfume for Women New In Box</t>
  </si>
  <si>
    <t>Victoria's Secret Bombshell Escape Eau De Parfum 3.4oz</t>
  </si>
  <si>
    <t>Lincoln, Nebraska, United States</t>
  </si>
  <si>
    <t>Discontinued REALITIES By Liz Claiborne 3.4oz Eau De Parfum (True Photo)</t>
  </si>
  <si>
    <t>I Love Love Cheap and Chic by Moschino EDT For Women 100 ml *NEW*</t>
  </si>
  <si>
    <t>Attar Al Wesal EDP Perfume By Al Wataniah 100 ML🥇Hot New Super Rich Fragrance🥇</t>
  </si>
  <si>
    <t>BURBERRY BODY EDP 2.0ml .06fl oz x 5 PERFUME SPRAY SAMPLE VIALS</t>
  </si>
  <si>
    <t>Elie Saab</t>
  </si>
  <si>
    <t>Elie Saab Girl of Now Shine EDP 1.0 oz Fragrances 7640233340233</t>
  </si>
  <si>
    <t>VALENTINO Perfume Travel Spray 10ml (Choose Your Scent) Combined Shipping</t>
  </si>
  <si>
    <t>Roseville, California, United States</t>
  </si>
  <si>
    <t>Sol De Janeiro Rio Perfume Mist 1fl.oz./30ml Travel Size, Individual Sprays</t>
  </si>
  <si>
    <t>L.A.M.B by Gwen Stefani LAMB perfume 0.17 oz / 5 ml EDP for Women</t>
  </si>
  <si>
    <t>Two pcs set Avon Classic Odyssey cologne PERFUME Spray 1.7 oz/Free travel spray</t>
  </si>
  <si>
    <t>Chanel Coco Mademoiselle Eau De Parfum  Sample 5ml</t>
  </si>
  <si>
    <t>Denham Springs, Louisiana, United States</t>
  </si>
  <si>
    <t>Aerin Mediterranean Honeysuckle Tiare Summer Edition Sample Spray .05oz, 1.5ml</t>
  </si>
  <si>
    <t>WALK ON AIR by Kate Spade for Women FRAGRANCE MIST 8.4 oz 250 ml NEW AS PICTURE</t>
  </si>
  <si>
    <t>JUICY COUTURE DUO: VIVA LA JUICY W EDP  / VIVA LA JUICY GOLD COUTURE W EDP (5ML)</t>
  </si>
  <si>
    <t>Deer Park, New York, United States</t>
  </si>
  <si>
    <t>New YSL Mon Paris Eau De Parfum 3 oz/90ml Yves Saint Laurent EDP Spray for Women</t>
  </si>
  <si>
    <t>Versace Dylan Purple Women EDP 3.4 Oz Spray lotion Shower gel &amp; Mini 4 Pc Set</t>
  </si>
  <si>
    <t>Narciso Rodriguez Musc Noir Rose 3.3 Oz /100ml Eau de Parfum for Women New Us</t>
  </si>
  <si>
    <t>VALENTINE NERO WOMEN Eau de Parfum 3.4 oz</t>
  </si>
  <si>
    <t>VERSACE EROS POUR FEMME 3.4 oz 3.3 edt Perfume New Tester</t>
  </si>
  <si>
    <t>PARFUMS de MARLY DELINA La Rosee 2.5 oz./ 75 ml. EDP Spray- NEW IN BOX</t>
  </si>
  <si>
    <t>Jo Malone Bitter  Mandarin Cologne Spray Women's Eau de  - 3.4 fl oz/100ml</t>
  </si>
  <si>
    <t>Sweet Like Candy by Ariana Grande perfume 3.3 / 3.4 oz edp New Tester</t>
  </si>
  <si>
    <t>Parfums de Marly Delina 2.5 fl oz Women's EDP Spray USED SALE!!!</t>
  </si>
  <si>
    <t>Pittsburgh, Pennsylvania, United States</t>
  </si>
  <si>
    <t>Gucci Guilty 1.7 oz EDT Perfume for Women New in Box</t>
  </si>
  <si>
    <t>BATH &amp; BODY WORKS NIGHT BLOOMING JASMINE BODY MIST 8 FL OZ</t>
  </si>
  <si>
    <t>South Ozone Park, New York, United States</t>
  </si>
  <si>
    <t>COOL WATER * Davidoff * Perfume for Women * EDT * 3.4 oz * BRAND NEW TESTER</t>
  </si>
  <si>
    <t>Tom Ford Black Orchid Eau De Parfum Sample Size Spray .05 FL. OZ 1.5ml VIAL VOC</t>
  </si>
  <si>
    <t>Burlington, Iowa, United States</t>
  </si>
  <si>
    <t>Thierry Mugler Angel Eau De Parfum  3.4 oz / 100 ml New Factory Sealed</t>
  </si>
  <si>
    <t>Battle Creek, Michigan, United States</t>
  </si>
  <si>
    <t>Youth Dew by Estee Lauder EDP Spray 2.25 oz (w)</t>
  </si>
  <si>
    <t>SEE PHOTO</t>
  </si>
  <si>
    <t>Perfume EDP for Women 3.4 oz / 100 ml  NEW</t>
  </si>
  <si>
    <t>Carmina By Creed2.5 oz / 75 ml Eau De Parfum For Women New In Box</t>
  </si>
  <si>
    <t>Burberry Her ELIXIR DE PARFUM EDP Intense-Deluxe Travel Spray 0.33oz NEW IN BOX</t>
  </si>
  <si>
    <t>Chino, California, United States</t>
  </si>
  <si>
    <t>Yves Saint Laurent Black Opium Eau De Parfum Spray 90 ml 3 Oz For Women New Seal</t>
  </si>
  <si>
    <t>Mount Holly, New Jersey, United States</t>
  </si>
  <si>
    <t>Lancome Tresor 3.4oz EDP Women's Elegant Perfume Spray New</t>
  </si>
  <si>
    <t>Armand Dupree Fuller</t>
  </si>
  <si>
    <t>LUCIA MENDEZ PERFUMES CON FEROMONAS ELIGE TU FAVORITO 100% ORIGINAL CAJA SELLADA</t>
  </si>
  <si>
    <t>RALPH by Ralph Lauren 3.3 / 3.4 oz EDT For Women New in Box</t>
  </si>
  <si>
    <t>DKNY</t>
  </si>
  <si>
    <t>Be Extra Delicious By DKNY 0.24oz EDP Women's Perfume Travel Size</t>
  </si>
  <si>
    <t>United Colors of Benetton</t>
  </si>
  <si>
    <t>United Colors of Benetton MINI COLORS FEMME WOMEN **Lot of 8** 0.13 oz 4ml EDT</t>
  </si>
  <si>
    <t>Maison</t>
  </si>
  <si>
    <t>Maison Louis Marie No.04 Bois de Balincourt Perfume Oil Rollerball .10 oz No.4</t>
  </si>
  <si>
    <t>Lodi, California, United States</t>
  </si>
  <si>
    <t>Obsession Perfume by Calvin Klein - 3.3 / 3.4 oz / 100 ml EDP Spray New In Box</t>
  </si>
  <si>
    <t>Poway, California, United States</t>
  </si>
  <si>
    <t>Dolce &amp; Gabbana Ladies The Only One EDP Spray 3.4 oz (Tester) Fragrances</t>
  </si>
  <si>
    <t>Vince Camuto</t>
  </si>
  <si>
    <t>Vince Camuto Illuminare Eau De Parfum Spray, 3.4 Fl Oz Open Box</t>
  </si>
  <si>
    <t>Avon Far Away Infinity Eau de Parfum 1.7 fl. oz.  NIB/Free Travel Spray</t>
  </si>
  <si>
    <t>Roses Greedy by Mancera perfume for unisex EDP 4 / 4.0 oz New in Box</t>
  </si>
  <si>
    <t>Sweet Tooth Eau de Parfum, Perfume for Women, 1 fl oz</t>
  </si>
  <si>
    <t>Juliette Has A Gun</t>
  </si>
  <si>
    <t>MMMM BY Juliette Has A Gun perfume for her EDP 3.3 / 3.4 oz New in Box</t>
  </si>
  <si>
    <t>PARIS HILTON ELECTRIFY for Women Cologne 3.4 oz 100 ml Eau de Parfum Spray UNBOX</t>
  </si>
  <si>
    <t>Eau de parfum</t>
  </si>
  <si>
    <t>Deodorant</t>
  </si>
  <si>
    <t>Id. de Fila</t>
  </si>
  <si>
    <t>Id. de Marca</t>
  </si>
  <si>
    <t>Id. de Producto</t>
  </si>
  <si>
    <t>MANCERA COSMIC PEPPER EDP 2.0ml .06fl oz x 1 COLOGNE SPRAY SAMPLE</t>
  </si>
  <si>
    <t>HUGO BOSS BOTTLED NIGHT EAU DE TOILETTE NATURAL SPRAY 1.6 OZ - BOXED</t>
  </si>
  <si>
    <t>Des Moines, Iowa, United States</t>
  </si>
  <si>
    <t>D&amp;G DOLCE &amp; GABBANA LIGHT BLUE EAU INTENSE MEN 1.5ml .05oz x 5 COLOGNE SAMPLES</t>
  </si>
  <si>
    <t>D&amp;G DOLCE &amp; GABBANA THE ONE FOR MEN EDP INTENSE .8ml .02oz x 1 COLOGNE SAMPLE</t>
  </si>
  <si>
    <t>Diesel</t>
  </si>
  <si>
    <t>Fuel For Life Cologne by Diesel Eau De Toilette Spray 1.7 oz for Men  **NiB**</t>
  </si>
  <si>
    <t>FC</t>
  </si>
  <si>
    <t>PERFUME Cologne for MEN Long Lasting Fragrance 100ML 3.4 Oz Parfum Best Gift</t>
  </si>
  <si>
    <t>Hephzibah, Georgia, United States</t>
  </si>
  <si>
    <t>Polo Ralph Lauren Black EDT Eau De Toilette 2.5 oz. NIB! SEALED!</t>
  </si>
  <si>
    <t>By Al Hambra</t>
  </si>
  <si>
    <t>Yeah! By Maison Alhambra  3.4/3.3 oz Edp Spray For Men New In Box</t>
  </si>
  <si>
    <t>OCEAN LUNA ROSSA by Prada Eau de Toilette Carded Sample for MEN .04oz/1.2ml</t>
  </si>
  <si>
    <t>Debary, Florida, United States</t>
  </si>
  <si>
    <t>Polo Ralph Lauren</t>
  </si>
  <si>
    <t>Polo Ralph Lauren 4.0 oz Cologne Intense Spray for Men 118 ml NIB</t>
  </si>
  <si>
    <t>Abercrombie &amp; Fitch</t>
  </si>
  <si>
    <t>Abercrombie &amp; Fitch Fierce Intense 1.7 oz EDC Spray New Discontinued</t>
  </si>
  <si>
    <t>Rochester, New York, United States</t>
  </si>
  <si>
    <t>Bath &amp; Body Works Men's Collection TEAKWOOD Cologne Spray 3.4 FL Ounce</t>
  </si>
  <si>
    <t>Dover, Delaware, United States</t>
  </si>
  <si>
    <t>Perfume for Men's Valentine Milano Cologne 3.4 Fl.oz EDT Best Gift Fast Shipping</t>
  </si>
  <si>
    <t>Cumming, Georgia, United States</t>
  </si>
  <si>
    <t>Dossier Spicy Vetiver Eau de Parfum. Size: 50ml / 1.7oz</t>
  </si>
  <si>
    <t>Heritage by Guerlain 3.4oz/100ml Eau De Toilette Spray for Men New In Box</t>
  </si>
  <si>
    <t>Terre D'Hermes By Hermes EDT for Men 1.7 oz / 50 ml *NEW IN SEALED BOX*</t>
  </si>
  <si>
    <t>Baroque Rouge Extrait By Maison Alhambra 3.4/3.3 oz Edp Spray Unisex New In Box</t>
  </si>
  <si>
    <t>Cologne Fragrance Aluminum Car Air Freshener for Men Modern Vent-Clip universal</t>
  </si>
  <si>
    <t>Sauvage Eau De Parfum Spray 3.4 oz/100 ml For Men New In Box</t>
  </si>
  <si>
    <t>Louis Vuitton</t>
  </si>
  <si>
    <t>Louis Vuitton Ombre Nomade Eau De Parfum Sample Spray - 2ml/0.06oz</t>
  </si>
  <si>
    <t>Dolce &amp; Gabbana K (King) Eau de Parfum Intense for Men 3.3 Oz / 100ml</t>
  </si>
  <si>
    <t>Polo RALPH LAUREN Red Parfum 0.34 .34 oz 10 ml travel spray NEW 2024</t>
  </si>
  <si>
    <t>Saint Petersburg, Florida, United States</t>
  </si>
  <si>
    <t>Lapidus</t>
  </si>
  <si>
    <t>LAPIDUS pour Homme by Ted Lapidus Cologne 3.3 oz EDT 3.4 Men New in Box</t>
  </si>
  <si>
    <t>Acqua di Gio by Giorgio Armani for Men,  Eau de Toilette 6.7 oz Spray New in Box</t>
  </si>
  <si>
    <t>CK ONE BY CALVIN KLEIN 3.4/3.3 OZ EDT SPRAY FOR UNISEX NEW IN NO BOX SAME AS PIC</t>
  </si>
  <si>
    <t>Sauvage Eau De Parfum 3.4 oz / 100 ml EDP Spray For Men New In Seald Box</t>
  </si>
  <si>
    <t>Dayton, New Jersey, United States</t>
  </si>
  <si>
    <t>Armaf club de nuit UNTOLD 6.7oz/200ml Eau de Parfum Unisex Spray - New &amp; Sealed</t>
  </si>
  <si>
    <t>Lalique</t>
  </si>
  <si>
    <t>Lalique by Lalique cologne for men EDP 4.2 oz New in Box</t>
  </si>
  <si>
    <t>Ed Hardy</t>
  </si>
  <si>
    <t>Ed Hardy Born Wild Eau De Toilette Spray 3.4oz./100ml (Scuffs &amp; Scratches)No Cap</t>
  </si>
  <si>
    <t>Prada Luna Rossa Ocean Eau de Toilette 3.3 oz / 100 ml Spray With Box NEW</t>
  </si>
  <si>
    <t>Ralph Lauren Polo Earth Spray - Eau De Toilette (EDT) - 1.36 fl oz - New</t>
  </si>
  <si>
    <t>Middletown, Delaware, United States</t>
  </si>
  <si>
    <t>MACARENA</t>
  </si>
  <si>
    <t>Version Prada Luna Rossa carbon /ATTITUDE NOIR FOR MEN 3.4 OZ FO</t>
  </si>
  <si>
    <t>VERSE ADONIS RED For Men Eau de Parfum 3.4oz</t>
  </si>
  <si>
    <t>VERSE ADONIS Pour Homme cologne for men 3.4oz</t>
  </si>
  <si>
    <t>3.3 oz YSL Yves Saint Laurent Y Eau de Perfume Spray Cologne For Men</t>
  </si>
  <si>
    <t>1/2PCS 50ml Men's Pheromone-Cupid Infused Perfume- Hypnosis Cologne Fragrances</t>
  </si>
  <si>
    <t>Carolina Herrera Bad Boy Dazzling Garden 3.3/3.4 oz Eau De Toilette 100ml (NWOB)</t>
  </si>
  <si>
    <t>El Cajon, California, United States</t>
  </si>
  <si>
    <t>Yves Saint Laurent YSL M7 2.7 oz Eau De Toilette 80 ml Spray For Men</t>
  </si>
  <si>
    <t>Jil Sander</t>
  </si>
  <si>
    <t>Sun by Jil Sander cologne for men EDT 4.2 oz New In Box</t>
  </si>
  <si>
    <t>Al Wataniah Kayaan Classic 3.4oz EDP</t>
  </si>
  <si>
    <t>Englewood Cliffs, New Jersey, United States</t>
  </si>
  <si>
    <t>Eau Sauvage by Christian Dior cologne for men EDT 3.3 / 3.4 oz UNBOXED AS IMAGED</t>
  </si>
  <si>
    <t>Replica Jazz Club by Maison Margiela 3.4 fl oz EDT Spray for Men New in Box US</t>
  </si>
  <si>
    <t>H24 by Hermes EDT for Men 1.7 oz / 50 ml *NEW IN BOX*</t>
  </si>
  <si>
    <t>Women TABU by DANA 2.3 oz EDC Spray New In Box (NOT 3.0)</t>
  </si>
  <si>
    <t>Claude Marsal</t>
  </si>
  <si>
    <t>Lá Melodie Parfum</t>
  </si>
  <si>
    <t>SECERTMU</t>
  </si>
  <si>
    <t>New 2024 Sexy Cologne Cupid Hypnosis Long Lasting Pheromone Perfume for Men US !</t>
  </si>
  <si>
    <t>2X Creed Millesime Imperial Men Sample Vial 0.08 oz 2.5 ml Eau De Parfum Spray</t>
  </si>
  <si>
    <t>Paco Rabanne Pure XS Night 3.4 oz 100 ml EDP  Spray in white box. Discontinued.</t>
  </si>
  <si>
    <t>Beyond Paradise by Estee Lauder for Men Cologne Spray EDT 0.5 oz , New</t>
  </si>
  <si>
    <t>Avon Perceive 3.4oz Men's Eau de Cologne Lot Of 4 Fast- Free Shpping</t>
  </si>
  <si>
    <t>Chanel</t>
  </si>
  <si>
    <t>CHANEL ALLURE HOMME SPORT EDT 1.5ml .05fl oz x 4 SPRAY SAMPLE VIALS</t>
  </si>
  <si>
    <t>Versace Pour Homme by Versace EDT for Men 3.4 oz / 100 ml  *NEW*</t>
  </si>
  <si>
    <t>Karl Lagerfeld</t>
  </si>
  <si>
    <t>Lagerfeld Classic 3.3 oz 100 ml EDT spray mens cologne NEW Tester</t>
  </si>
  <si>
    <t>Bvlgari Man In Black Eau De Parfum 0.5 oz/15 Ml Spray New In Box</t>
  </si>
  <si>
    <t>3 bottles*Men's parfum Bundle* , &amp;- Brand New, Smells Amazing</t>
  </si>
  <si>
    <t>Spring Hill, Florida, United States</t>
  </si>
  <si>
    <t>Polo Blue by Ralph Lauren EDT for Men 6.7oz - 200ml *NEW IN SEALED BOX*</t>
  </si>
  <si>
    <t>Terre D'hermes by Hermes EDT for Men Spray 6.7 oz / 200 ml *NEW IN SEALED BOX*</t>
  </si>
  <si>
    <t>Allsaints</t>
  </si>
  <si>
    <t>AllSaints collection Travel Set 0.5oz/15ml X3 sunset riot concrete rain flora m</t>
  </si>
  <si>
    <t>Salem, Virginia, United States</t>
  </si>
  <si>
    <t>Polo Black by Ralph Lauren EDT 2.5 oz - 75 ml *NEW IN SEALED BOX*</t>
  </si>
  <si>
    <t>HINODE</t>
  </si>
  <si>
    <t>Brazilian Inebriante Eau de Parfum Male Perfume 100ml - Hinode Original</t>
  </si>
  <si>
    <t>REGENTE FEIJO, Brazil</t>
  </si>
  <si>
    <t>WITHOUT BOX - 50ml (1.65 fl oz) Al Rehab Choco Musk Concentrated Perfume Oil</t>
  </si>
  <si>
    <t>Lynbrook, New York, United States</t>
  </si>
  <si>
    <t>Guy Laroche</t>
  </si>
  <si>
    <t>Drakkar Noir by Guy Laroche, 2.6oz Intense Cooling Deodorant Stick Men</t>
  </si>
  <si>
    <t>Armani Acqua Di Gio for Men 2 Piece Set 3.4 oz EDT + Deodorant *NEW IN BOX*</t>
  </si>
  <si>
    <t>Toy Boy by Moschino 3.4 oz EDP Cologne for Men New In Box</t>
  </si>
  <si>
    <t>Huntington Station, New York, United States</t>
  </si>
  <si>
    <t>Paco Rabanne Pour Homme  men 1 oz EDT U/B</t>
  </si>
  <si>
    <t>Ralph Lauren Polo Red Extreme Parfum for Men 4.2 oz 125 ml  New open white box.</t>
  </si>
  <si>
    <t>Tiffany</t>
  </si>
  <si>
    <t>Tiffany Love for Him 3 oz Eau de Toilette EDT Perfume for Men Spray New In Box</t>
  </si>
  <si>
    <t>Rochas</t>
  </si>
  <si>
    <t>L'homme Rochas by Rochas cologne EDT 3.3 / 3.4 oz New Tester</t>
  </si>
  <si>
    <t>Hugo Boss</t>
  </si>
  <si>
    <t>Boss Bottled Parfum by Hugo Boss cologne for men 3.3 / 3.4 oz New in Box</t>
  </si>
  <si>
    <t>Myrurgia</t>
  </si>
  <si>
    <t>YACHT MAN DENSE by Myrurgia cologne EDT 3.3 / 3.4 oz New in Box</t>
  </si>
  <si>
    <t>COOL WATER Cologne by Davidoff 2.5 oz eau de toilette Spray New in Sealed Box</t>
  </si>
  <si>
    <t>Dolce &amp; Gabbana "K (KING) INTENSE",3.3oz, Men, EDP, Spray,2024, Sealed</t>
  </si>
  <si>
    <t>Manor, Texas, United States</t>
  </si>
  <si>
    <t>Dr. Squatch Fireside Bourbon Natural Cologne Made in USA FULL SIZE NEW !</t>
  </si>
  <si>
    <t>Fredericksburg, Virginia, United States</t>
  </si>
  <si>
    <t>GIVENCHY</t>
  </si>
  <si>
    <t>GIVENCHY GENTLEMAN SOCIETY EXTREME EAU DE PARFUM SPRAY FOR MEN 2.0 Oz / 60 ml</t>
  </si>
  <si>
    <t>Bharara</t>
  </si>
  <si>
    <t>BHARARA KING Eau de Parfum EDP for Men 6.7 OZ - 200ML NEW IN BOX SEALED</t>
  </si>
  <si>
    <t>Pleasures by Estee Lauder 1.7 oz / 50 ml Cologne Spray for Men</t>
  </si>
  <si>
    <t>Roberto Cavalli</t>
  </si>
  <si>
    <t>Roberto Cavalli Men's Uomo EDT Spray 3.4 oz (100 ml) Sealed</t>
  </si>
  <si>
    <t>Scandal by Roja Parfums 3.4 oz Eau De Parfum Cologne Spray for Men New in Box</t>
  </si>
  <si>
    <t>Rowland Heights, California, United States</t>
  </si>
  <si>
    <t>Set of 12 GUY LAROCHE DRAKKAR INTENSE EDP PARFUM SPRAY MEN SAMPLE 1.2 ML/0.04 OZ</t>
  </si>
  <si>
    <t>East Meadow, New York, United States</t>
  </si>
  <si>
    <t>Calvin Klein Eternity Air 3.4 oz EDT spray mens cologne 100ml NIB</t>
  </si>
  <si>
    <t>Falic Fashion Group</t>
  </si>
  <si>
    <t>Perry Ellis for Men 5.0 oz/150 ml Eau de Toilette Spray Men, Discontinued!</t>
  </si>
  <si>
    <t>Burlington, Ontario, Canada</t>
  </si>
  <si>
    <t>Roja Dove</t>
  </si>
  <si>
    <t>Roja Dove Harrods Aoud Parfum Cologne 3.4oz 100ml For Unisex New In Box</t>
  </si>
  <si>
    <t>Pomona, California, United States</t>
  </si>
  <si>
    <t>Penhaligon's</t>
  </si>
  <si>
    <t>Penhaligon's The Omniscient Mister Thompson 2.5 oz/75 ml Eau de Parfum Spray New</t>
  </si>
  <si>
    <t>Ottawa, Canada</t>
  </si>
  <si>
    <t>Givenchy Gentleman 3.3oz.Eau de Toilette INTENSE Spray for Men New in Sealed Box</t>
  </si>
  <si>
    <t>Dossier Fougere Pink Pepper Eau de Parfum. Size: 50ml / 1.7oz</t>
  </si>
  <si>
    <t>Dossier Musky Oakmoss Eau de Parfum. Size: 50ml / 1.7oz</t>
  </si>
  <si>
    <t>Dior SAUVAGE by Christian Dior EDT Men 100 ml 3.4 oz BRAND NEW &amp; SEALED BOX</t>
  </si>
  <si>
    <t>Sterling Heights, Michigan, United States</t>
  </si>
  <si>
    <t>Yves Saint Laurent YSL Y Elixir PARFUM CONCENTRE 2oz. 2024 New Release! SEALED</t>
  </si>
  <si>
    <t>McLean, Virginia, United States</t>
  </si>
  <si>
    <t>Mirage Brands</t>
  </si>
  <si>
    <t>Parfum Azure Noir Intense Men's Cologne 3.4 Oz EDT Perfume Long Lasting</t>
  </si>
  <si>
    <t>Reyane Tradition</t>
  </si>
  <si>
    <t>Insurrection II Sport by Reyane Tradition cologne for men EDT 3.0 oz New in Box</t>
  </si>
  <si>
    <t>Kenneth Cole For Him by kenneth Cole cologne EDT 3.3 / 3.4 oz New Tester</t>
  </si>
  <si>
    <t>Tester Men Kenneth Cole Mankind Hero by Kenneth Cole 3.4 oz New No Cap</t>
  </si>
  <si>
    <t>Jovan Sex Appeal By Coty Men 3.0 3 oz 88 ml *Cologne* Spray New in Box</t>
  </si>
  <si>
    <t>As shown</t>
  </si>
  <si>
    <t>Replica Jazz Club by Maison Margiela 3.4 oz EDT Spray for Men New With Box 100ml</t>
  </si>
  <si>
    <t>One Million Golden Oud Parfum Intense By Paco Rabanne Sample 1.5ml New Release</t>
  </si>
  <si>
    <t>ysl</t>
  </si>
  <si>
    <t>YSL Yves Saint Laurent Y Eau de Toilette Spray 3.3 oz/100ML EDT Mens Cologne New</t>
  </si>
  <si>
    <t>Gentleman Boisee by Givenchy cologne for men EDP 3.3 / 3.4 oz New in Box</t>
  </si>
  <si>
    <t>Issey Miyake</t>
  </si>
  <si>
    <t>Fusion D'issey Extreme by Issey Miyake men EDT intense 3.3 / 3.4  oz New In Box</t>
  </si>
  <si>
    <t>PRADA L'Homme Prada Eau de Toilette Spray 1.7fl oz/50ml Men's EDT NEW &amp; SEALED</t>
  </si>
  <si>
    <t>Mary Kay</t>
  </si>
  <si>
    <t>Mary Kay Domain Men’s Cologne</t>
  </si>
  <si>
    <t>Douglasville, Georgia, United States</t>
  </si>
  <si>
    <t>Bvlgari Rose Goldea  by Bvlgari EDP 3 fl oz / 90 ml *NEW*</t>
  </si>
  <si>
    <t>Polo Green SET by Ralph Lauren EDT for Men 4.0 oz - 118 ml /15ml *NEW IN BOX*</t>
  </si>
  <si>
    <t>Givenchy PI by Givenchy Eau de Toilette for Men 3.3 oz / 100 ml *NEW SEALED BOX*</t>
  </si>
  <si>
    <t>Acqua Di Gio by Giorgio Armani EDT Men 6.7 oz / 200 ml *NEW IN SEALED BOX*</t>
  </si>
  <si>
    <t>Paco Rabanne Invictus EDT 3.4 oz | Men's Cologne</t>
  </si>
  <si>
    <t>AXE</t>
  </si>
  <si>
    <t>6 - AXE Fragrance Premium Body Spray 1 oz - Black Vanilla + $3 OFF Retail</t>
  </si>
  <si>
    <t>Euless, Texas, United States</t>
  </si>
  <si>
    <t>Burberry Weekend 3.3oz Men's Eau de Toilette</t>
  </si>
  <si>
    <t>Creed Aventus For Men Travel Size Pack of 2 Rollerball By Y.Z.Y Scents</t>
  </si>
  <si>
    <t>*Brand New 2024 Release* POLO 67 by Ralph Lauren - 2ML Travel Sample - Nice!!!</t>
  </si>
  <si>
    <t>Hybrid &amp; Company</t>
  </si>
  <si>
    <t>Perfume Para Hombre Con Feromonas De Atraer Mujeres Fragancia Colonia Masculino*</t>
  </si>
  <si>
    <t>Temple, Texas, United States</t>
  </si>
  <si>
    <t>BOSS THE SCENT by HUGO BOSS Cologne for Men edt 3.3 oz 3.4 tester</t>
  </si>
  <si>
    <t>Curve Wave Cologne for Men by Liz Claiborne 4.2 oz New in Box / Can</t>
  </si>
  <si>
    <t>EBC</t>
  </si>
  <si>
    <t>Long Lasting Fire Cologne for Men (Inspired by Fahrenheit) 3.4oz/100ml</t>
  </si>
  <si>
    <t>Ck One by Calvin Klein Cologne Perfume Unisex 3.4 oz New In Box US STOCK</t>
  </si>
  <si>
    <t>ZARA  8.0 SUMMER Eau Dau Toilette 100 ML</t>
  </si>
  <si>
    <t>3.4 oz/100mL Eau de Toilette Spray Brand New for Giorgio Armani Acqua Di Gio</t>
  </si>
  <si>
    <t>Polo Blue by Ralph Lauren EDT for Men 2.5oz - 75ml *NEW IN SEALED BOX*</t>
  </si>
  <si>
    <t>Lacoste</t>
  </si>
  <si>
    <t>L'homme Lacoste Intense by Lacoste cologne EDT 3.3 / 3.4 oz New in Box</t>
  </si>
  <si>
    <t>Carolina Herrera 212 NYC Men's EDT 3.4 oz | Eau de Toilette Spray</t>
  </si>
  <si>
    <t>John Varvatos</t>
  </si>
  <si>
    <t>John Varvatos Oud 4.1/4.1 oz Eau De Parfum 100 ml Spray For Men</t>
  </si>
  <si>
    <t>Topshelf</t>
  </si>
  <si>
    <t>Topshelf Love Bombed- Pheromone Cologne for Men Attraction &amp; Confidence (50 ml)</t>
  </si>
  <si>
    <t>Giorgio Armani Aqua Di Gio 3.4 oz Men's Eau de Toilette Spray New</t>
  </si>
  <si>
    <t>USA MOSCHINO Toy Boy Eau De Parfume Spray for Men, 3.4 fl oz NEW , in BOX</t>
  </si>
  <si>
    <t>Sauvage EDP Eau de Parfum Cologne for Men 3.4 oz New In Box Free Shipping</t>
  </si>
  <si>
    <t>Ferragamo - Mens Cologne NEW and Wrapped. 3.4 oz  or  1.7 oz EDT Pour Homme</t>
  </si>
  <si>
    <t>Cabot, Arkansas, United States</t>
  </si>
  <si>
    <t>Michael Malul London</t>
  </si>
  <si>
    <t>Michael Malul Ocean Noir 3.4 oz / 100 ml eau de parfum for men Spray New</t>
  </si>
  <si>
    <t>Columbia, South Carolina, United States</t>
  </si>
  <si>
    <t>NIB YSL Yves Saint Laurent MYSLF EDP Spray 3ml / 0.1oz MYSELF NEW FOR 2023</t>
  </si>
  <si>
    <t>Heaven Scents</t>
  </si>
  <si>
    <t>Taj Perfume 100 ML by Heaven Scents Arabian Fragrance made in Dubai  Perfuma</t>
  </si>
  <si>
    <t>Cartier</t>
  </si>
  <si>
    <t>Declaration Haute Fraicheur by Cartier 3.3 oz EDT Cologne for Men Tester</t>
  </si>
  <si>
    <t>Jacques Bogart</t>
  </si>
  <si>
    <t>ONE MAN SHOW HIGHLY CONCENTRATED by Jacques Bogart Cologne 3.3 / 3.4 oz NEW IN B</t>
  </si>
  <si>
    <t>K by Dolce &amp; Gabbana 3.4 oz Eau De Toilette King Cologne Spray for Men New</t>
  </si>
  <si>
    <t>Club De Nuit  By Armaf 3.6/3.4oz./105ml Edp Spray For Women New In Box</t>
  </si>
  <si>
    <t>*Brand New 2024 Release* POLO 67 by Ralph Lauren - 10ML Travel Sample - Nice!!!!</t>
  </si>
  <si>
    <t>Acqua Di Gio Giorgio Armani For Men Parfum 0.5 Fl Oz 15Ml. Travel Size Spray New</t>
  </si>
  <si>
    <t>Mens Fahrenheit Eau De Toilette Cologne Spray 3.4 fl.oz 100 ML New in Box Sealed</t>
  </si>
  <si>
    <t>Classic Brands</t>
  </si>
  <si>
    <t>Pure Instinct Pheromone Cologne For Him,Sex Attractant, Men's Best Pheromone 1oz</t>
  </si>
  <si>
    <t>Ocean Noir EDP Perfume By Michael Malul 100 ML (Eau De Parfum) (For Men)</t>
  </si>
  <si>
    <t>Towson, Maryland, United States</t>
  </si>
  <si>
    <t>ZARA Sunrise On The Red Sand Dunes (Mylene Alran) 3.4oz (100ml) EDP Spray SEALED</t>
  </si>
  <si>
    <t>Matosinhos, Portugal</t>
  </si>
  <si>
    <t>VETIVER by Guerlain 4 ml/ 0.13 oz Eau de Cologne MINI Splash VINTAGE New</t>
  </si>
  <si>
    <t>Punta Gorda, Florida, United States</t>
  </si>
  <si>
    <t>Jovan Platinum Musk by Jovan cologne for men EDC 3.0 oz New in Box</t>
  </si>
  <si>
    <t>Ralph Lauren Polo Black - Bold 4.2oz Men's EDT, New in Sealed Box</t>
  </si>
  <si>
    <t>Salvatore Ferragamo Acqua Essenziale Eau De Toilette Spray for Men 3.4 oz</t>
  </si>
  <si>
    <t>HALLOWEEN MAN X EDT 4.2 OZ / 125 ML FOR MEN (NEW IN WHITE BOX)</t>
  </si>
  <si>
    <t>Christian Dior</t>
  </si>
  <si>
    <t>SAUVAGE by Christian Dior For Men Parfum 6.8 oz / 200 ml *NEW IN SEALED BOX*</t>
  </si>
  <si>
    <t>Paco Rabanne Invictus 3.4 oz EDT Sporty Men's Fragrance Heroic Scent</t>
  </si>
  <si>
    <t>CH MEN SPORT Carolina Herrera cologne edt 3.4 oz 3.3 NEW TESTER</t>
  </si>
  <si>
    <t>Intense Leather by Salvatore Ferragamo for Men 3.4oz (100ML) Eau De Parfum Spray</t>
  </si>
  <si>
    <t>PARIS HILTON edt Cologne Spray 3.4 oz 3.3 Men New in RETAIL Box</t>
  </si>
  <si>
    <t>VICTOR MANUELLE</t>
  </si>
  <si>
    <t>VICTOR MANUELLE GOLD EAU DE PARFUM SPRAY FOR MEN 3.4 Oz / 100 ml BRAND NEW!!!</t>
  </si>
  <si>
    <t>El Ganso</t>
  </si>
  <si>
    <t>El Ganso Bravo Monsieur Eau De Toilette EDT  4.2 oz 125 ml Cologne New</t>
  </si>
  <si>
    <t>Winter Haven, Florida, United States</t>
  </si>
  <si>
    <t>Y By Yves Saint Laurent LE Parfum for Men 3.3 oz / 100 ml *NEW IN BOX*</t>
  </si>
  <si>
    <t>Armani Code Profumo 3.7 oz Intense Masculine EDP Sealed</t>
  </si>
  <si>
    <t>Encre Noire A L'extreme by Lalique cologne for him EDP 3.3 / 3.4 oz New Tester</t>
  </si>
  <si>
    <t>Nina Ricci</t>
  </si>
  <si>
    <t>Signoricci for Men by Nina Ricci EDT Splash1.7 fl oz New Sealed Box.Vintage.Rare</t>
  </si>
  <si>
    <t>Argyle, Texas, United States</t>
  </si>
  <si>
    <t>Abercrombie &amp; Fitch Fierce 1.7 oz EAU DE COLOGNE MEN - NEW - FREE SHIP-AUTHENTIC</t>
  </si>
  <si>
    <t>Schenectady, New York, United States</t>
  </si>
  <si>
    <t>K by Dolce &amp; Gabbana KING cologne for men EDT 5 oz New in Box</t>
  </si>
  <si>
    <t>Vince Camuto Virtu by Vince Camuto 3.4 oz EDT Cologne for Men Brand New Tester</t>
  </si>
  <si>
    <t>Bleu De Eau de parfum EDP 100ml 3.4 oz Cologne For Men New With Box</t>
  </si>
  <si>
    <t>NEW Men's EDT Bvlgari Pour Homme Eau De Toilette Spray 3.4 fl oz Sealed in Box</t>
  </si>
  <si>
    <t>Lacoste Essential Eau De Toilette Pour Homme ~ 4.2 FL OZ ~ Sealed ~ AUTHENTIC</t>
  </si>
  <si>
    <t>Oneida, Tennessee, United States</t>
  </si>
  <si>
    <t>HERRERA FOR MEN * Carolina Herrera Cologne * EDT * 6.7 / 6.8 oz * NEW IN BOX</t>
  </si>
  <si>
    <t>LLURE SX</t>
  </si>
  <si>
    <t>LLURE SX HUMAN PHERAMONES #1 FRAGRANCE FOR MEN TO ATTRACT BEAUTIFUL WOMEN</t>
  </si>
  <si>
    <t>Long Beach, California, United States</t>
  </si>
  <si>
    <t>Davidoff Cool Water All Over Body Spray 5 Oz / 150 ML NEW Damaged Can</t>
  </si>
  <si>
    <t>Coach Blue 3.3 oz EDT eau de toilette spray Mens Cologne 100 ml NEW Tester</t>
  </si>
  <si>
    <t>KING OF KINGS</t>
  </si>
  <si>
    <t>ROYAL NOIR 3.4 OZ Parfum BY KING OF KINGS</t>
  </si>
  <si>
    <t>Michael Malul</t>
  </si>
  <si>
    <t>Citizen Jack Absolute by Micheal Malul for Men 3.4 FL OZ. Eau De Parfum</t>
  </si>
  <si>
    <t>Jonesboro, Georgia, United States</t>
  </si>
  <si>
    <t>Odyssey Mandarin Sky Limited Edition EDP Perfume By Armaf 100ML🥇Top Fragrance🥇</t>
  </si>
  <si>
    <t>Limited Edition</t>
  </si>
  <si>
    <t>Armaf Club De Nuit Intense Man Limited Edition 3.6oz Pure Parfum 2023 Packaging</t>
  </si>
  <si>
    <t>Louis Vuitton Meteore Eau de Parfum Sample Spray - 2ml/0.06oz</t>
  </si>
  <si>
    <t>1 Million Men Cologne Handmade Stronger With Pheromones For Sexual Attraction!</t>
  </si>
  <si>
    <t>Austell, Georgia, United States</t>
  </si>
  <si>
    <t>YSL Yves Saint Laurent Y Eau de Perfume  100ml / 3.3 oz Men Cologne Sealed Box</t>
  </si>
  <si>
    <t>Rasasi Hawas for Men sample</t>
  </si>
  <si>
    <t>Buhl, Idaho, United States</t>
  </si>
  <si>
    <t>Tag - Him Pour Homme by Armaf cologne EDP 3.3 / 3.4 oz New in Box</t>
  </si>
  <si>
    <t>New TOM FORD GREY VETIVER Parfum Sample Spray .05oz, 1.5ml</t>
  </si>
  <si>
    <t>Jacksonville, Florida, United States</t>
  </si>
  <si>
    <t>Clive Christian</t>
  </si>
  <si>
    <t>Jump Up And Kiss Me Hedonistic (2021) by Clive Christian 2ml Vial Spray New</t>
  </si>
  <si>
    <t>Guerlain Imperiale For Men 3.3 FL OZ /100ml Eau De Cologne New Sealed Box</t>
  </si>
  <si>
    <t>Bath &amp; Body Works Men's Collection Fragrance Cologne Body Spray 3.7 oz Choose 1</t>
  </si>
  <si>
    <t>Modesto, California, United States</t>
  </si>
  <si>
    <t>Uomo Born In Roma Yellow Dream by Valentino 3.4 oz EDT Cologne Men New in Box</t>
  </si>
  <si>
    <t>Acqua Di Gio Profumo by Giorgio Armani 4.2oz Cologne for Men New IN Box</t>
  </si>
  <si>
    <t>Parfums De Marly Layton Exclusif Eau de Parfum Sample Spray 1.5ml / 0.05oz</t>
  </si>
  <si>
    <t>Emanuelle Ungaro</t>
  </si>
  <si>
    <t>Diva by Emanuel Ungaro 3.4 oz for Women edp New in Box</t>
  </si>
  <si>
    <t>SAUVAGE by Christian Dior EDP For Men 6.8 oz / 200 ml *NEW IN SEALED BOX*</t>
  </si>
  <si>
    <t>Armaf Odyssey Mandarin Sky Eau De Parfum for Men 100ml - FREE SHIPPING</t>
  </si>
  <si>
    <t>JAIPUR Homme by Boucheron cologne 3.3 / 3.4 oz EDP For Men New in Box</t>
  </si>
  <si>
    <t>Double Bleu by Bharara cologne for men EDP 3.3 / 3.4 oz New In Box</t>
  </si>
  <si>
    <t>Nomad The Wanderer by Armaf cologne for men EDP 3.3 / 3.4 oz New in Box</t>
  </si>
  <si>
    <t>Clinique Happy For Men Handmade Stronger With Pheromones For Super Sexual Allure</t>
  </si>
  <si>
    <t>Bond No. 9</t>
  </si>
  <si>
    <t>Greenwich Village Bond No 9 Handmade Stronger With Pheromones For Sexual Allure!</t>
  </si>
  <si>
    <t>New York Nights Bond No 9 Made Stronger With Pheromones For Super Sexual Allure!</t>
  </si>
  <si>
    <t>BURBERRY Men's Classic 3.3 oz / 100 ml EDT Cologne Spray</t>
  </si>
  <si>
    <t>Glacier Bold by Maison Alhambra 3.4oz EDP for Men NEW SEALED CAN</t>
  </si>
  <si>
    <t>GIVENCHY GENTLEMAN RESERVE PRIVEE EAU DE PARFUM SPRAY MEN 2.0 Oz / 60 ml NEW!!!</t>
  </si>
  <si>
    <t>Hayaati by Lattafa 100 ml 3.4 EDP Perfume for Men Brand New sealed Free shipping</t>
  </si>
  <si>
    <t>Mefisto Gentiluomo by Xerjoff EDP for Men 2ml Vial Spray New Factory Sealed</t>
  </si>
  <si>
    <t>Invictus Paco Rabanne Made Stronger With Pheromones For Super Sexy Scent Trails!</t>
  </si>
  <si>
    <t>Valentino Uomo Born In Roma Coral Fantasy 3.4 oz EDT Cologne New In Box</t>
  </si>
  <si>
    <t>Armani Acqua Di Gio Parfum Refillable for Men 4.2 Oz / 125ml</t>
  </si>
  <si>
    <t>Valentino Uomo Born In Roma Coral Fantasy 3.4fl.oz 100 ml EDT Cologne New In Box</t>
  </si>
  <si>
    <t>Baron</t>
  </si>
  <si>
    <t>THE BARON by BARON 4.5 oz EDC For Men New in Box</t>
  </si>
  <si>
    <t>Diesel Fuel For Life for MEN Cologne 2.5 oz edt Spray NEW IN BOX</t>
  </si>
  <si>
    <t>Mercedes-Benz</t>
  </si>
  <si>
    <t>Mercedez Benz Club Black 3.3 oz EDT Spray Mens Cologne 100ml NIB</t>
  </si>
  <si>
    <t>It's Essential EDP Perfume By Rasasi 100 ML:🥇Hot New Rasasi Premium Line🥇</t>
  </si>
  <si>
    <t>Polo Red Intense by Ralph Lauren 2.5 oz / 75 ml Edp spy cologne for men homme</t>
  </si>
  <si>
    <t>Phillips-Van Heusen</t>
  </si>
  <si>
    <t>Izod by Phillips-Van Heusen 3.4 oz / 100 ml Edt spy cologne for men pour homme</t>
  </si>
  <si>
    <t>CH Men Prive by Carolina Herrera 3.4 oz / 100 ml Edt spy cologne for men homme</t>
  </si>
  <si>
    <t>Paco Rabanne Invictus 3.4 oz EDT Sporty Men's Cologne Energizing Scent Sealed</t>
  </si>
  <si>
    <t>Armaf Club De Nuit Sillage 1.0 oz / 30ml Eau De Parfum Spray | Unisex | Sealed |</t>
  </si>
  <si>
    <t>D By Diesel by Diesel Eau De Toilette Spray 3.4oz/100ml for Men WITHOUT BOX</t>
  </si>
  <si>
    <t>ARMAF CLUB DE NUIT INTENSE + MILESTONE + SILLAGE 1.0 oz 3PC SET + FREE SAMPLE</t>
  </si>
  <si>
    <t>AQUATIC LIME mens DOSSIER fragrance EDT for Acqua Di Gio 1.7oz 50ml</t>
  </si>
  <si>
    <t>Armaf Tres Nuit 3.4 oz/100ml Eau De Toilette for Men</t>
  </si>
  <si>
    <t>Kenneth Cole Reaction</t>
  </si>
  <si>
    <t>Kenneth Cole Reaction 3.4 new without box</t>
  </si>
  <si>
    <t>Dossier Musky Oakmoss Eau de Parfum Natural Fragrance 1.7 Oz Cologne New no Box</t>
  </si>
  <si>
    <t>Armaf Club De Nuit Intense 5.07oz / 150ml Pure Parfum | Brand New | Sealed</t>
  </si>
  <si>
    <t>Armaf club de nuit UNTOLD 105ml/3.6oz Eau de Parfum Unisex Spray - New | Sealed</t>
  </si>
  <si>
    <t>Maison Francis Kurkdjian</t>
  </si>
  <si>
    <t>Maison Francis Kurkdjian Amyris Pour Homme Eau de Toilette 2.4 Fl Oz</t>
  </si>
  <si>
    <t>Shepherdsville, Kentucky, United States</t>
  </si>
  <si>
    <t>Gucci Guilty Pour Homme by Gucci cologne EDP 3.0 oz New Tester</t>
  </si>
  <si>
    <t>sensus ultra colonia de avon para caballero elije tu favorita 100% original</t>
  </si>
  <si>
    <t>Azzaro</t>
  </si>
  <si>
    <t>Azzaro The Most Wanted Men's Eau de Parfum Intense Sprays 1.5ml /0.05oz X 2</t>
  </si>
  <si>
    <t>San Gabriel, California, United States</t>
  </si>
  <si>
    <t>DRAKKAR NOIR by Guy Laroche cologne for men EDT 6.7 / 6.8 oz New in Box</t>
  </si>
  <si>
    <t>ARMAF CLUB DE NUIT INTENSE 3.6 oz FOR MEN EDT SOLE OFFICIAL DISTRIBUTOR OF ARMAF</t>
  </si>
  <si>
    <t>Rasasi It's Essential for Men Long Lasting Eau De Parfum- 100ml- FREE SHIPPING</t>
  </si>
  <si>
    <t>Blue Perfumes</t>
  </si>
  <si>
    <t>JPG le male inspiration Blue for Men Eau De Toilette 4.2 oz / 125 ml</t>
  </si>
  <si>
    <t>Giorgio Armani Acqua Di Gio 3.4 oz Men's Eau de Toilette Spray New Sealed Box</t>
  </si>
  <si>
    <t>GUERLAIN PARIS</t>
  </si>
  <si>
    <t>EAU DE COLOGNE IMPERIALE by GUERLAIN | Men’s 100 ml/3.4 FL OZ | AS PICTURE SHOWN</t>
  </si>
  <si>
    <t>Graham, Washington, United States</t>
  </si>
  <si>
    <t>Acqua Di Gio by Giorgio Armani 6.7 / 6.8 oz EDT Cologne for Men New In Box</t>
  </si>
  <si>
    <t>Armani Code Profumo by Giorgio Armani 3.7 fl oz/110 ml Parfum Men's New &amp; Sealed</t>
  </si>
  <si>
    <t>Glacier Le Noir by Maison Alhambra 3.4oz EDP for Men NEW SEALED CAN</t>
  </si>
  <si>
    <t>Polo Red by Ralph Lauren Men's 6.7oz EDT - Vibrant Scent, Sealed New</t>
  </si>
  <si>
    <t>Paco Rabanne 1 Million 3.4 oz Men's EDT Bold Signature Scent New</t>
  </si>
  <si>
    <t>Polo Blue by Ralph Lauren 4.2 Oz – Men's Eau De Toilette, Sealed Packaging</t>
  </si>
  <si>
    <t>Acqua Di Gio by Giorgio Armani 3.4 fl oz/100 mL EDT Spray for Men NEW IN BOX</t>
  </si>
  <si>
    <t>Cool Water by Davidoff 4.2 oz EDT Cologne for Men New In Box</t>
  </si>
  <si>
    <t>Savage for Men- 3.4 Oz Men's Eau De Toilette . Men's Casual Cologne, not Sauvage</t>
  </si>
  <si>
    <t>Savage for Men- 3.4 Oz Men's Eau De Parfum. Men's Casual Cologne 100ml</t>
  </si>
  <si>
    <t>New 2024 Sexy Cologne Lure Her Him Long Lasting Pheromone Perfume for Men USA✅</t>
  </si>
  <si>
    <t>50ML Savagery Pheromone Men Perfume, Pheromone Cologne for Men Attract Women</t>
  </si>
  <si>
    <t>united scents</t>
  </si>
  <si>
    <t>Men's  Perfume Black Intense 3.4 Fl Oz Parfum Fragrance</t>
  </si>
  <si>
    <t>Arcadia, California, United States</t>
  </si>
  <si>
    <t>New 2024 Sexy Cologne Cupid Hypnosis Long Lasting Pheromone Perfume for Men</t>
  </si>
  <si>
    <t>Alpine Homme Sport EDP For Men By Maison Alhambra Lattafa 100 ML Free shipping</t>
  </si>
  <si>
    <t>Jean Paul Gaultier Le Beau Le Parfum Intense Sample Spray Vials 1.5ml / 0.05oz</t>
  </si>
  <si>
    <t>Tommy Bahama</t>
  </si>
  <si>
    <t>Tommy Bahama MARITIME VOYAGE for Him Men 4.2 oz 1.25 ml Cologne Spray NEW IN BOX</t>
  </si>
  <si>
    <t>DIESEL ONLY THE BRAVE STREET by DIESEL cologne EDT 2.5 oz New</t>
  </si>
  <si>
    <t>Invictus by Paco Rabanne cologne for men EDT 6.8 oz New In Box</t>
  </si>
  <si>
    <t>Virgin Island Water by Creed 2ml Vial Spray New Factory Sealed</t>
  </si>
  <si>
    <t>RawChemistry</t>
  </si>
  <si>
    <t>FOR HIM by RAW CHEMISRTY 30ml/1oz Peromone Cologne Spray</t>
  </si>
  <si>
    <t>cologne</t>
  </si>
  <si>
    <t>Maiden, North Carolina, United States</t>
  </si>
  <si>
    <t>Ralph Lauren Polo Black 4.2 oz EDT Sophisticated Men's Cologne Sealed Box</t>
  </si>
  <si>
    <t>Creed Aventus Men Eau De Parfum Vial Spray SIZE 2.5 ml On Card NEW</t>
  </si>
  <si>
    <t>Salvatore Ferragamo Men's Uomo Urban Feel EDT Spray 3.4 oz Fragrances</t>
  </si>
  <si>
    <t>Polo Green by Ralph Lauren 0.5 oz EDT Mini for Men Cologne New In Box</t>
  </si>
  <si>
    <t>L’OCCITANE</t>
  </si>
  <si>
    <t>L'Occitane En Provence Eau Des Baux EDT 3.4 oz 100 ml Eav Des Bavx New Original</t>
  </si>
  <si>
    <t>Paco Rabanne Invictus EDT 3.4oz for Men - Sealed, Sporty Fragrance</t>
  </si>
  <si>
    <t>Jean Paul Gaultier Le Male Le Parfum Eau de Parfume Spray 125ml  fast shipping</t>
  </si>
  <si>
    <t>Polo</t>
  </si>
  <si>
    <t>Polo Double Black by Ralph Lauren for Men EDT Spray 4.2 oz / 125 ml New In Box</t>
  </si>
  <si>
    <t>Jaguar</t>
  </si>
  <si>
    <t>Jaguar Classic Motion by Jaguar Cologne 3.4 / 3.3 oz Men edt NEW IN BOX</t>
  </si>
  <si>
    <t>Bharara Double Bleu Pour Homme By Bharara 3.4/3.3 oz Edp Spray For Men NEW</t>
  </si>
  <si>
    <t>Richmond Hill, New York, United States</t>
  </si>
  <si>
    <t>Abercrombie &amp; Fitch Fierce 6.7 oz / 200 ml Eau de Cologne Spray New &amp; Sealed</t>
  </si>
  <si>
    <t>POLO RED BY RALPH LAUREN 6.7 FL OZ / 200 ML EAU DE TOILETTE SPRAY NEW &amp; SEALED</t>
  </si>
  <si>
    <t>Herod by Parfums de Marly 2.5 oz EDP Cologne for Men New In Box</t>
  </si>
  <si>
    <t>ACQUA DI GIO PROFONDO GIORGIO ARMANI 0.5oz / 15ml  EDP Spray NEW IN SEALED BOX</t>
  </si>
  <si>
    <t>RASASI DAREEJ 3.4 oz-100 ml Men EDP Spray New &amp; Sealed New sale</t>
  </si>
  <si>
    <t>Bad Boy Le Parfum by Carolina Herrera 3.4 oz. EDP Spray for Men New NO BOX</t>
  </si>
  <si>
    <t>GUCCI GUILTY ELIXIR DE PARFUM POUR HOMME 0.05 oz (3 Carded Spray Vials for MEN)</t>
  </si>
  <si>
    <t>Salvatore Ferragamo Intense Leather Eau de Parfum for Men 1.0 Oz / 30ml</t>
  </si>
  <si>
    <t>Bvlgari Aqva Marine Pour Homme 3.4 oz EDT Cologne for Men Tester</t>
  </si>
  <si>
    <t>YSL Yves Saint Laurent Y Eau de Perfume Spray Cologne For Men 3.3 oz 100ML</t>
  </si>
  <si>
    <t>Bvlgari Man In Black Made Stronger With Pheromones For Super Sexy Scent Trails!</t>
  </si>
  <si>
    <t>Armaf Odyssey Mandarin Sky Eau de Parfum for Men 3.4 Oz / 100ml</t>
  </si>
  <si>
    <t>Blue Kenneth Cole Cologne for Men 3.4 oz 3.3 edt Spray New in Box</t>
  </si>
  <si>
    <t>Ralph Lauren Polo Red 6.7oz / 200ml Men's Eau De Toilette Spray Brand New Sealed</t>
  </si>
  <si>
    <t>Invictus Platinum by Paco Rabanne 3.4 oz Eau de Parfum Spray for Men. New NO BOX</t>
  </si>
  <si>
    <t>Avon FULLSPEED / RPM Eau de Toilette  Spray 2.5 fl.oz / 75 ml</t>
  </si>
  <si>
    <t>Elk, Poland</t>
  </si>
  <si>
    <t>Burberry Hero 3.3 oz Eau de Toilette Cologne for Men EDT Spray 100ml New In Box</t>
  </si>
  <si>
    <t>Dossier Aromatic Watermelon Eau de Parfum. Size: 50ml / 1.7oz</t>
  </si>
  <si>
    <t>Fierce By Abercrombie &amp; Fitch 6.7 fl oz / 200 ML Cologne Spray Brand New In Box</t>
  </si>
  <si>
    <t>Men Polo Deep Blue by Ralph Lauren 4.2 oz Parfum Cologne New In Box</t>
  </si>
  <si>
    <t>Penhaligon's The Tragedy of Lord George 2.5oz EDP Spray Men's Perfume</t>
  </si>
  <si>
    <t>Armani Code By Giorgio Armani EDT for Men 4.2 oz / 125 ml NEW IN SEALED BOX</t>
  </si>
  <si>
    <t>Tommy Bahama Maritime Deep Blue for Men 4.2 oz 125 ML Cologne Spray NEW AS PIC**</t>
  </si>
  <si>
    <t>FM</t>
  </si>
  <si>
    <t>New Frederic Malle CARNAL FLOWER Dominique Ropion MINI Travel Spray .12oz/3.5ml</t>
  </si>
  <si>
    <t>CHROME LEGEND by Azzaro cologne for Men EDT 2.6 oz 2.5 New in Box</t>
  </si>
  <si>
    <t>Brilliant Silver EDP Perfume By Rasasi 100 ML:🥇Hot New Rasasi Premium Line🥇</t>
  </si>
  <si>
    <t>Nautica</t>
  </si>
  <si>
    <t>Nautica Voyage Men's EDT 3.4 oz Cologne Spray New in Box</t>
  </si>
  <si>
    <t>Polo Blue by Ralph Lauren Eau De Parfum Spray 4.2 oz 125 ml For Men</t>
  </si>
  <si>
    <t>Lattafa Men's Pride Winners Trophy Silver EDP Spray 3.4 oz Fragrances</t>
  </si>
  <si>
    <t>Hermes</t>
  </si>
  <si>
    <t>Hermes Men's Terre D'Hermes Parfum Spray 0.42 oz Fragrances 3346131402519</t>
  </si>
  <si>
    <t>Yves Saint Laurent Y Eau de Toilette Spray For Men YSL EDT 3.3oz 100ml</t>
  </si>
  <si>
    <t>Maison Francis Kurkdjian Amyris Homme 2.4oz Eau de Toilette</t>
  </si>
  <si>
    <t>RASASI Hawas Ice For Men EDP - 100Ml (3.4Oz)</t>
  </si>
  <si>
    <t>PRADA LUNA ROSSA EXTREME EDP 1.7 oz 50 ml EDP Spray New no box same as pic *RARE</t>
  </si>
  <si>
    <t>Lomani EDT Cologne 3.4 oz Men - Authentic, Brand New In Box</t>
  </si>
  <si>
    <t>Afnan 9 PM Men Sample Vial 0.09 oz 3 ml Eau De Parfum Spray On Card</t>
  </si>
  <si>
    <t>Valentino Uomo Born in Roma Intense 10ml Spray For Men .</t>
  </si>
  <si>
    <t>Jean Paul Gaultier Le Beau Eau De Toilette 5 ML spray For Men</t>
  </si>
  <si>
    <t>Diesel Only The Brave by Diesel EDT Cologne for Men 6.7 oz New In Box</t>
  </si>
  <si>
    <t>Vintage Penhaligon's London Sartorial EDT 10ML Sprayer</t>
  </si>
  <si>
    <t>Melbourne, Florida, United States</t>
  </si>
  <si>
    <t>MontBlanc</t>
  </si>
  <si>
    <t>MontBlanc Men's Starwalker EDT Spray 2.5 oz Fragrances 3386460028486 (Tester)</t>
  </si>
  <si>
    <t>Mans Sauvage Eau de Toilette 3.4 Oz 100ml Parfum Spray Brand New Sealed In box</t>
  </si>
  <si>
    <t>Mercedes Benz Club Black Eau de Toilette for Men 1.7 Oz / 50ml</t>
  </si>
  <si>
    <t>ARMAF VENTANA MARINE EDP 3.4 OZ / 100 ML FOR MEN (NIB) SEALED</t>
  </si>
  <si>
    <t>Terre D'Hermes by Hermes cologne for men EDT 3.3 / 3.4 oz New in Box</t>
  </si>
  <si>
    <t>HERMES TERRE D'HERMES EAU GIVREE EAU DE PARFUM SPRAY 0.42 Oz / 12.5 ml TRAVEL!!!</t>
  </si>
  <si>
    <t>Givenchy Gentleman Reserve Privee 3.38oz 100ml EDP Cologne Mens Spray NEW in Box</t>
  </si>
  <si>
    <t>Men's Fahrenheit Eau De Toilette Cologne Spray 3.4oz / 100 ML New in Box Sealed</t>
  </si>
  <si>
    <t>SpiceBomb Extreme Made Stronger With Pheromones For Super Hot Sexual Attraction!</t>
  </si>
  <si>
    <t>Hollister Festival Vibes 3.4 oz EDT Cologne for Men Brand New In Box</t>
  </si>
  <si>
    <t>Givenchy Men's Gentleman EDT Spray 3.3 oz (Tester) Fragrances 3274872441071</t>
  </si>
  <si>
    <t>JOHN VARVATOS 4.2 oz EDT Cologne for Men New In Box Sealed</t>
  </si>
  <si>
    <t>Odyssey Homme by Armaf 6.7 / 6.8 oz EDP Cologne for Men New in Box</t>
  </si>
  <si>
    <t>Azzaro Sport by Azzaro cologne for men EDT 3.38 oz New in Box</t>
  </si>
  <si>
    <t>Polo Cologne Intense by Ralph Lauren for men EDC 4.0 oz New in Box</t>
  </si>
  <si>
    <t>New 2024 Sexy Cologne Cupid Hypnosis Long Lasting Pheromone Perfume for Men US</t>
  </si>
  <si>
    <t>Jean Paul Gaultier Le Male Le Parfum Eau de Parfume Spray 125ml</t>
  </si>
  <si>
    <t>Portraits The Tragedy of Lord George By Penhaligon's EDP Spray 2.5oz/75ml</t>
  </si>
  <si>
    <t>Y by Yves Saint Laurent Eau De Parfum Spray 3.3 /3.4 oz Men Sealed!!!</t>
  </si>
  <si>
    <t>fragance one</t>
  </si>
  <si>
    <t>Office For Men Fragrance One By Jeremy Fragrance 100ml - 3.3oz 3.4oz NEW $250</t>
  </si>
  <si>
    <t>West Chester, Pennsylvania, United States</t>
  </si>
  <si>
    <t>Tester Men Azzaro Pour Homme Eau de Toilette Spray 3.4 oz 100 ml Cologne EDT</t>
  </si>
  <si>
    <t>TOMMY by TOMMY HILFIGER Cologne for Men 0.5 oz Eau de Toilette Spray NEW AS PIC</t>
  </si>
  <si>
    <t>Halston Z -14 by Halston Cologne 4.2 oz EDC For Men New tester</t>
  </si>
  <si>
    <t>Parfums de Marly Kalan 4.2 fl oz / 125 ml Spray with box Men's Fragrances</t>
  </si>
  <si>
    <t>Brownsboro, Texas, United States</t>
  </si>
  <si>
    <t>212 MEN Carolina Herrera 3.4 oz EDT Cologne New Sealed</t>
  </si>
  <si>
    <t>Prada Luna Rossa by Prada 3.4 oz EDT Cologne for Men New In Box</t>
  </si>
  <si>
    <t>Roja Parfums</t>
  </si>
  <si>
    <t>Roja Danger by Roja Parfums Extrait De Parfum 3.4 oz EDP Spray Men's New in Box</t>
  </si>
  <si>
    <t>Yves de Sistelle</t>
  </si>
  <si>
    <t>Thallium Anonymous by Yves de Sistelle Cologne Men EDT 3.3 / 3.4 oz New In Box</t>
  </si>
  <si>
    <t>David Beckham</t>
  </si>
  <si>
    <t>David Beckham The Essence Man 75ml Boxed</t>
  </si>
  <si>
    <t>Scarborough, Ontario, Canada</t>
  </si>
  <si>
    <t>Versace Dylan Blue Pour Homme EDT For Men  3.4 oz / 100 ml *NEW*</t>
  </si>
  <si>
    <t>Giorgio Armani Acqua Di Gio 6.7oz / 200ml Men's Eau de Toilette Spray Brand New</t>
  </si>
  <si>
    <t>Creed Silver Mountain Water 3.3 oz EDP Cologne for Men Brand New Tester</t>
  </si>
  <si>
    <t>Replica Sailing Day by Maison Margiela 3.4 oz EDT Perfume Cologne New In Box</t>
  </si>
  <si>
    <t>MONT BLANC LEGEND 3.3 / 3.4 oz EDT Cologne for Men New In Box</t>
  </si>
  <si>
    <t>Supremacy in Heaven by Afnan 3.4 oz EDP Cologne for Men New In Box</t>
  </si>
  <si>
    <t>Opulent Oud by Lattafa 3.4 oz EDP Cologne for Men New in Box</t>
  </si>
  <si>
    <t>Polo Black by Ralph Lauren EDT 2.5 oz 75 ml NEW IN SEALED BOX</t>
  </si>
  <si>
    <t>Hamlet, North Carolina, United States</t>
  </si>
  <si>
    <t>Dolce &amp; Gabbana Pour Homme Men's EDT Cologne 4.2 Oz New in Box</t>
  </si>
  <si>
    <t>Abercrombie &amp; Fitch Fierce 6.7 oz/200 ml Eau de Cologne Brand New Sealed In Box</t>
  </si>
  <si>
    <t>Melvindale, Michigan, United States</t>
  </si>
  <si>
    <t>Burberry Touch EDT 3.4oz Men's Fragrance Spray New Sealed</t>
  </si>
  <si>
    <t>YSL Yves Saint Laurent Y Eau de Perfume 3.3 oz 100ML Cologne Spray For Men</t>
  </si>
  <si>
    <t>YSL Yves Saint Laurent Y Eau de Toilette 3.3OZ EDT Cologne Spray For Mens New</t>
  </si>
  <si>
    <t>Azzaro Pour Homme by Azzaro cologne EDT 3.3 / 3.4 oz New Tester</t>
  </si>
  <si>
    <t>Polo Blue by Ralph Lauren 4.2 oz / 125ml EDT Spray Cologne For Men NEW &amp; SEALED</t>
  </si>
  <si>
    <t>F by Ferragamo Pour Homme cologne EDT 3.3 / 3.4 oz New in Box</t>
  </si>
  <si>
    <t>JAGUAR by Jaguar for Men Green Cologne 3.4 oz Spray edt New in Box</t>
  </si>
  <si>
    <t>Ralph Lauren Polo Black 4.2 oz / 125 ml Eau De Toilette Spray For Men Brand New!</t>
  </si>
  <si>
    <t>THALLIUM by YVES DE SISTELLE Men Cologne 3.3 oz edt 3.4 New in Box</t>
  </si>
  <si>
    <t>CURVE for Men by Liz Claiborne 4.2 oz edt Cologne Spray New in Can / TIN</t>
  </si>
  <si>
    <t>king of kings</t>
  </si>
  <si>
    <t>King of Kings Royal Blue Parfum 3.4 oz for Men is a wonderful men's fragrance</t>
  </si>
  <si>
    <t>Dolce &amp; Gabbana The One Luminous Night 3.3/3.4 oz Eau De Parfum 100 ml Spray Men</t>
  </si>
  <si>
    <t>CHROME by Loris Azzaro  3.3 / 3.4 oz EDT Cologne For Men New Spray tester</t>
  </si>
  <si>
    <t>Gentlemen Only by Givenchy  3.3oz EDT  Men's Cologne New Tester</t>
  </si>
  <si>
    <t>YACHT MAN RED by Myrurgia 3.3 / 3.4 oz EDT Cologne for Men New in Box</t>
  </si>
  <si>
    <t>Turathi Blue by Afnan for men EDP 3oz New in Sealed Box</t>
  </si>
  <si>
    <t>CLINIQUE HAPPY Pour Homme Cologne edt for Men 3.4 oz 3.3 NEW in Box</t>
  </si>
  <si>
    <t>VERSACE EROS FLAME by Versace for men cologne EDP 3.3 / 3.4 oz New in Box</t>
  </si>
  <si>
    <t>HALLOWEEN MAN J. Del Pozo cologne edt 4.2 oz NEW IN BOX</t>
  </si>
  <si>
    <t>Emporio Armani</t>
  </si>
  <si>
    <t>Emporio Armani Stronger With You by Giorgio Armani 3.4 oz Cologne for Men NIB</t>
  </si>
  <si>
    <t>Encre Noire A Lextreme / Lalique EDP Spray 3.3 oz (100 ml) (m)</t>
  </si>
  <si>
    <t>Men's Pheromone-Infused Perfume Cupid Hypnosis Cologne Fragrances Charm Toilette</t>
  </si>
  <si>
    <t>Giorgio Armani Acqua Di Gio Parfum 4.2 oz / 125 ml Refillable Spray For Men</t>
  </si>
  <si>
    <t>Insurrection II Wild 3.0 oz By Reyane Tradition Eau De Toilette Men Fragrance</t>
  </si>
  <si>
    <t>Lacoste Eau De Lacoste Blanc L.12.12 Cologne for Men 5.9 / 6 oz New In Box</t>
  </si>
  <si>
    <t>Fahrenheit Eau De Toilette Sprays For Men 3.4 Oz/100 Ml New In Sealed Boxes</t>
  </si>
  <si>
    <t>Elysium Roja by Roja Parfums 3.4 oz Parfum Cologne Spray for Men New In Box</t>
  </si>
  <si>
    <t>Chanel Allure Homme Sport Eau Extreme 3.4oz 100ml New Authentic TES TER Bottle</t>
  </si>
  <si>
    <t>Halloween Man X by Jesus Del Pozo 4.2 oz EDT Cologne for Men New In Box</t>
  </si>
  <si>
    <t>Jo Malone Cypress &amp; Grapevine by Jo Malone Cologne Intense Spray 1.7 oz for Men</t>
  </si>
  <si>
    <t>Harwood Heights, Illinois, United States</t>
  </si>
  <si>
    <t>Aramis</t>
  </si>
  <si>
    <t>Aramis EDT 3.7 oz Cologne for Men</t>
  </si>
  <si>
    <t>Aramis by Aramis EDT Cologne spray for Men 3.7 oz Brand New In Box</t>
  </si>
  <si>
    <t>New in Box Men's Perfume Toy Boy by Moschino Eau De Parfum EDP Spray 3.4oz/100ml</t>
  </si>
  <si>
    <t>Cupid Hypnosis Cologne For Men Cupid Fragrances for Men, Cupid Cologne for Men--</t>
  </si>
  <si>
    <t>Pierre Cardin</t>
  </si>
  <si>
    <t>Pierre Cardin Fusion Men's Eau de Toilette Spray. Cool Scent. New in box. 1.7 oz</t>
  </si>
  <si>
    <t>JAGUAR CLASSIC BLACK by Jaguar cologne for men EDT 3.3 / 3.4 oz New in Box</t>
  </si>
  <si>
    <t>Bleu Noir by Narciso Rodriguez 3.3 3.4 oz EDP Cologne for Men New In Box</t>
  </si>
  <si>
    <t>Jimmy Choo Man Ice / Jimmy Choo EDT Spray 1.7 oz (50 ml) (m)</t>
  </si>
  <si>
    <t>Giorgio Armani Acqua Di Gio 6.7oz  200ml Men's Eau de Toilette Spray Brand New</t>
  </si>
  <si>
    <t>CURVE</t>
  </si>
  <si>
    <t>Curve Chill by Liz Claiborne Cologne for Men 4.2 oz New In Box</t>
  </si>
  <si>
    <t>BOSS # 6 UNLIMITED by HUGO BOSS Cologne EDT Men 3.3 / 3.4 oz NO SIX NEW IN BOX</t>
  </si>
  <si>
    <t>L'aventure Knight by Al Haramain cologne for men EDP 3.3 / 3.4 oz New in Box</t>
  </si>
  <si>
    <t>Silver Mountain Water Eau De Parfum 3.3 / 3.4 OZ 100 ML Spray For men New In Box</t>
  </si>
  <si>
    <t>HERRERA for Men Carolina Herrera Cologne EDT 3.4 oz 3.3 New in Box</t>
  </si>
  <si>
    <t>ETERNITY for Men by CALVIN KLEIN 3.3 / 3.4 oz EDT New In box</t>
  </si>
  <si>
    <t>Polo Double Black 4.2 oz by Ralph Lauren Mens Eau De Toilette Spray New &amp; Sealed</t>
  </si>
  <si>
    <t>Supremacy Incense by Afnan cologne for men EDP 3.3 / 3.4 oz New in Box</t>
  </si>
  <si>
    <t>Invictus Victory Elixir by Paco Rabanne 3.4oz Parfum Intense Men NEW SEALED Box</t>
  </si>
  <si>
    <t>Phantom by Paco Rabanne 3.4 oz EDT Cologne for Men Brand New In Box</t>
  </si>
  <si>
    <t>Naxos By Xerjoff Vial Spray 2ml New Sealed</t>
  </si>
  <si>
    <t>Paco Rabanne PHANTOM Parfum 1.7 oz / 50 ml Men's Spray</t>
  </si>
  <si>
    <t>Fahrenheit by Christian Dior 3.4 oz EDT Cologne for Men New In Box</t>
  </si>
  <si>
    <t>Roja Parfums Elysium Pour Homme Parfum Cologne Sample Spray .06oz, 1.7ml in Card</t>
  </si>
  <si>
    <t>Acqua Di Parma Colonia Collection For Men Sample Spray Vials 5pc Set</t>
  </si>
  <si>
    <t>12 Dolce &amp; Gabbana The One Luminous Night Exclusive Edition Sample Spray 0.8ml</t>
  </si>
  <si>
    <t>4 Dolce &amp; Gabbana The One Luminous Night EDP Exclusive Edition sample 0.8ml New</t>
  </si>
  <si>
    <t>NEW Versace Eros , Gianni Versace 6.7oz 200ml EDT Cologne for Men SEALED GENUINE</t>
  </si>
  <si>
    <t>Selinsgrove, Pennsylvania, United States</t>
  </si>
  <si>
    <t>ZARA Sunrise On The Red Sand Dunes (Mylene Alran) 1.01oz (30ml) EDP Spray SEALED</t>
  </si>
  <si>
    <t>Prada L'Homme Intense 3.3 oz./ 100 ml. Eau De Parfum Spray for Men</t>
  </si>
  <si>
    <t>LAPIDUS Pour Homme By Ted Lapidus Eau De Toilette 3.3 oz / 100 ml For Men</t>
  </si>
  <si>
    <t>Dior Sauvage Eau de Toilette 3.4 Oz 100ml Brand New Sealed In box Free</t>
  </si>
  <si>
    <t>Al Haramain Men's L'Aventure EDP Spray 6.76 oz (Tester) Fragrances 6291100132980</t>
  </si>
  <si>
    <t>Mont Blanc Explorer 6.7 oz EDP Cologne for Men New In Box</t>
  </si>
  <si>
    <t>Club de Nuit Intense by Armaf 6.8 oz EDP Cologne for Men New In Box</t>
  </si>
  <si>
    <t>Bentley</t>
  </si>
  <si>
    <t>Bentley For Men Absolute / Bentley Fragrances EDP Spray 3.4 oz (100 ml) (m)</t>
  </si>
  <si>
    <t>Amouage</t>
  </si>
  <si>
    <t>Amouage Interlude by Amouage 3.4 oz EDP Cologne for Men New In Box</t>
  </si>
  <si>
    <t>Kenzo Homme MARINE 3.7 oz./110 ml. Eau de Toilette Marine Spray for Men New</t>
  </si>
  <si>
    <t>Dvyne Fragrances</t>
  </si>
  <si>
    <t>Assorted Body Oils - 100% Pure Uncut Fragrances - 1/3 Oz Roll-Ons For Men</t>
  </si>
  <si>
    <t>Abercrombie &amp; Fitch Fierce - Bold 6.7oz Eau de Cologne, New Sealed Box</t>
  </si>
  <si>
    <t>Jean Paul Gaultier Le Male - Timeless 4.2oz Men's Eau de Toilette, Sealed</t>
  </si>
  <si>
    <t>Dolce &amp; Gabbana Light Blue for Men - Invigorating 4.2oz EDT Spray, New</t>
  </si>
  <si>
    <t>L'Homme by Yves Saint Laurent YSL 3.3 / 3.4 oz EDT Cologne for Men New In Box</t>
  </si>
  <si>
    <t>Explorer Platinum by Mont Blanc 3.3 oz EDP Cologne for Men New In Box</t>
  </si>
  <si>
    <t>Giorgio Armani Acqua Di Gio 3.4oz Men's Eau de Toilette New Sealed</t>
  </si>
  <si>
    <t>Uomo Moschino by Moschino 4.2 oz EDT Cologne for Men New In Box</t>
  </si>
  <si>
    <t>DIOR HOMME COLOGNE EAU DE TOILETTE SPRAY 4.2 OZ / 125ML - READ DETAILS</t>
  </si>
  <si>
    <t>Union, New Jersey, United States</t>
  </si>
  <si>
    <t>Original MANCERA CEDRAT BOISE 4 oz (120 ml) EDP Spray NEW &amp; SEALED</t>
  </si>
  <si>
    <t>Hunter by Armaf cologne for men EDP 3.3 / 3.4 oz New in Box</t>
  </si>
  <si>
    <t>Arabian Oud</t>
  </si>
  <si>
    <t>Arabian Oud - Arabian Knight EDP For Men 3.4 oz/100ML</t>
  </si>
  <si>
    <t>NIKOS</t>
  </si>
  <si>
    <t>Sculpture Homme by Nikos 3.4 oz EDT Cologne for Men Brand New Tester</t>
  </si>
  <si>
    <t>Dior Sauvage EDP Men's Fragrance 3.4 Oz New Sealed in Box</t>
  </si>
  <si>
    <t>Pheromones</t>
  </si>
  <si>
    <t>PHEROMONE SPRAY COLOGNE for MEN *ATTRACT WOMEN! 52X ***NEW***</t>
  </si>
  <si>
    <t>Rockledge, Florida, United States</t>
  </si>
  <si>
    <t>Nautica Voyage Heritage by Nautica 3.4 oz EDT Cologne for Men New In Box</t>
  </si>
  <si>
    <t>Curve Cologne for Men by Liz Claiborne  6.7 / 6.8 oz Spray EDC New in Box</t>
  </si>
  <si>
    <t>Spicebomb Night Vision by Viktor &amp; Rolf cologne men EDT 3 / 3.0 oz New in Box</t>
  </si>
  <si>
    <t>Polo Red by Ralph Lauren 4.2 oz EDT Cologne for Men Brand New</t>
  </si>
  <si>
    <t>Armani Acqua Di Gio 6.7 oz Men's EDT Iconic Aquatic Fragrance Sealed</t>
  </si>
  <si>
    <t>Fourmile, Kentucky, United States</t>
  </si>
  <si>
    <t>TAG UOMO ROSSO BY ARMAF EDP 3.4 OZ / 100 ML FOR MEN (NIB)SEALED</t>
  </si>
  <si>
    <t>Giorgio Armani Acqua Di Gio 3.4 oz Men's Eau de Toilette Spray New Sealed BOX</t>
  </si>
  <si>
    <t>Azzaro Wanted Tonic by Azzaro 3.4 oz EDT Cologne for Men Brand New Tester</t>
  </si>
  <si>
    <t>Aventus Cologne for Men by Creed 2ml Vial Spray New Factory Sealed</t>
  </si>
  <si>
    <t>LATTAFA PERFUMES FAKHAR EAU DE PARFUM 100ML/3.3OZ MEN NEW IN BOX</t>
  </si>
  <si>
    <t>Dolce &amp; Gabbana The One Mysterious Night Exclusive 100ml / 3.3 oz EDP Spray Men</t>
  </si>
  <si>
    <t>PACO RABANNE pour homme Cologne for Men EDT  3.3 / 3.4 oz New Tester</t>
  </si>
  <si>
    <t>INVICTUS Paco Rabanne men cologne edt 3.4 oz 3.3 NEW TESTER</t>
  </si>
  <si>
    <t>Lalique Pour Homme Lion / Lalique EDP Spray 4.2 oz (m)</t>
  </si>
  <si>
    <t>K by Dolce and Gabbana for Men - 3.3 oz EDP Spray</t>
  </si>
  <si>
    <t>Terre D'hermes by Hermes 6.7 oz EDT Cologne for Men New In Box</t>
  </si>
  <si>
    <t>Phantom by Paco Rabanne 5.1 oz EDT Refillable Cologne for Men Brand New In Box</t>
  </si>
  <si>
    <t>Acqua Di Gio Profondo by Giorgio Armani 2.5 oz Parfum Cologne for Men New In Box</t>
  </si>
  <si>
    <t>Brut</t>
  </si>
  <si>
    <t>Brut Original EDT Cologne for Men 3.4 oz Brand New In Box</t>
  </si>
  <si>
    <t>Sheikh Al Shuyukh Luxe Edition by Lattafa 3.4 oz EDP Cologne Men New in Box</t>
  </si>
  <si>
    <t>Mont Blanc</t>
  </si>
  <si>
    <t>Explorer by Mont Blanc, 6.7 oz EDP Spray for Men</t>
  </si>
  <si>
    <t>Raghba For Man EDP Spray 100Ml (3.4 Fl.OZ)+Free Deodorant Spray By Lattafa</t>
  </si>
  <si>
    <t>Falls Church, Virginia, United States</t>
  </si>
  <si>
    <t>Franck Olivier</t>
  </si>
  <si>
    <t>Blue Touch By Franck Olivier Men Cologne 3.3oz 100ml Edt New</t>
  </si>
  <si>
    <t>Giorgio Armani Acqua Di Gio 3.4 oz Men's Eau de Toilette Spray brand new.</t>
  </si>
  <si>
    <t>RED by Giorgio Beverly Hills 3.3 / 3.4 oz EDT For Men New in BOX</t>
  </si>
  <si>
    <t>Jimmy Choo Man Ice / Jimmy Choo EDT Spray 3.3 oz (100 ml) (m)</t>
  </si>
  <si>
    <t>Invictus Victory Paco Rabanne Made Stronger With Pheromones For Sexual Allure!</t>
  </si>
  <si>
    <t>LEGEND NIGHT by Mont Blanc cologne men EDP 3.3 / 3.4 oz New in Box</t>
  </si>
  <si>
    <t>Dolce &amp; Gabbana Light Blue Italian Love Pour Homme 100ml / 3.3 oz EDT Spray Rare</t>
  </si>
  <si>
    <t>Joop</t>
  </si>
  <si>
    <t>Joop Men's Joop Homme Wild EDT 4.2 oz (Tester) Fragrances 3607345849980</t>
  </si>
  <si>
    <t>Creed Aventus Eau De Parfum Travel Size Spray 10ml / 0.33oz Batch F002525 Sample</t>
  </si>
  <si>
    <t>Scandal Cologne by Jean Paul Gaultier 3.4 oz. EDT Pour Homme Spray NO BOX</t>
  </si>
  <si>
    <t>Dior Sauvage Eau de Toilette 3.4 Oz 100ml Brand New Sealed Free shipping</t>
  </si>
  <si>
    <t>Elmhurst, New York, United States</t>
  </si>
  <si>
    <t>Houbigant</t>
  </si>
  <si>
    <t>DUC DE VERVINS by Houbigant Eau De Toilette Spray 4 oz -120 ml Men New &amp; Sealed.</t>
  </si>
  <si>
    <t>360 Red by Perry Ellis 6.7 / 6.8 oz EDT Cologne for Men New In Box</t>
  </si>
  <si>
    <t>Dolce &amp; Gabbana Light Blue Forever Pour Homme 100ml / 3.3 oz EDP Spray Rare</t>
  </si>
  <si>
    <t>BHARARA</t>
  </si>
  <si>
    <t>BHARARA KING PURE Parfum BY BHARARA 3.4 FOR MEN, new launch 2023</t>
  </si>
  <si>
    <t>MONT BLANC LEGEND</t>
  </si>
  <si>
    <t>MONT BLANC LEGEND SPIRIT EDT 3.3 OZ FOR MEN WITH CAP NEW IN WHITE BOX</t>
  </si>
  <si>
    <t>YSL La Nuit De L’Homme Bleu Electrique EDT INTENSE 3.3OZ/100ML RARE &amp; NEW IN BOX</t>
  </si>
  <si>
    <t>Paco Rabanne Invictus Legend 100ml / 3.4 oz (Tester) Eau De Parfum Spray for Men</t>
  </si>
  <si>
    <t>REYANE TRADITION</t>
  </si>
  <si>
    <t>Insurrection Born To Be a King By Reyane Tradition for Men EDP 3.3 OZ</t>
  </si>
  <si>
    <t>BOD man</t>
  </si>
  <si>
    <t>BOD Man Fragrance Body Spray, Black, 8 fl oz Fresh Free Shipping</t>
  </si>
  <si>
    <t>Candie's Man by Liz Claiborne 3.4 oz EDT Cologne for Men New In Box</t>
  </si>
  <si>
    <t>Male Eau De TOILETTE 3.4 oz / 100 ml EDT Spray For Men New In Seald Box USA</t>
  </si>
  <si>
    <t>POLO by Ralph Lauren 4.0 oz Cologne EDT Men GREEN New in Box</t>
  </si>
  <si>
    <t>Homme by Christian 3.4 oz / 100ML cologne Eau de Toilette EDT for men New in Box</t>
  </si>
  <si>
    <t>MFK</t>
  </si>
  <si>
    <t>AQUA MEDIA COLOGNE FORTE 70 ML / 2.4 oz NEW BOX</t>
  </si>
  <si>
    <t>Valentino Uomo Cologne by Valentino 3.4oz EDT Eau de Toilette for Men New in Box</t>
  </si>
  <si>
    <t>Polo 67 Ralph Lauren Eau De Toilette .5 oz. New In Box!</t>
  </si>
  <si>
    <t>Henrico, Virginia, United States</t>
  </si>
  <si>
    <t>Ralph Lauren Polo Est. 67 Eau De Toilette .34 oz. Travel  Spray New!</t>
  </si>
  <si>
    <t>Lagerfeld Classic by Lagerfeld 5 oz EDT Cologne for Men New In Box</t>
  </si>
  <si>
    <t>YSL Y L'ELIXIR Parfum Concentre 10ml/.33 TRAVEL SPRAY Men YVES SAINT LAURENT NEW</t>
  </si>
  <si>
    <t>Y*S*L Y Eau De Parfum 3.3 oz / 100 ml EDP Fragrance Spray for Men NEW IN BOX</t>
  </si>
  <si>
    <t>9 AM Dive EDP Perfume By Afnan 100 ML🥇Super Famous Top Selling Fragrance 9PM</t>
  </si>
  <si>
    <t>Jaguar Men's Jaguar Oud EDT Spray 3.38 oz (Tester) Fragrances 7640171193212</t>
  </si>
  <si>
    <t>Lacoste Eau De Toilette L.12.12 Blanc Cologne 3.3 oz/ 100ml for Men</t>
  </si>
  <si>
    <t>Yves Saint Laurent Y Men's Eau De Parfum Intense 3.4 oz/ 100 ml</t>
  </si>
  <si>
    <t>Bad Boy by Carolina Herrera 5.1 oz. Eau de Toilette Spray for Men. New. NO Box</t>
  </si>
  <si>
    <t>SEALED NEW CUPID HYPNOSIS MEN’S PHEROMONE COLOGNE 1.7 OZ | MEET MORE HOT WOMEN🔥</t>
  </si>
  <si>
    <t>Armani Stronger With You  100ml /3.4 oz Stronger With You Amber EDP for Men NIB</t>
  </si>
  <si>
    <t>Michael Malul Gents Scents</t>
  </si>
  <si>
    <t>Edgewater 3.4 EDP Michael Malul Gents Scents</t>
  </si>
  <si>
    <t>UOMO</t>
  </si>
  <si>
    <t>Valentino Uomo EDT Perfume For Men 3.4oz / 100ml Spray *NEW IN BOX*</t>
  </si>
  <si>
    <t>Peekskill, New York, United States</t>
  </si>
  <si>
    <t>New Parfums de Marly Kalan by Parfums de Marly 4.2 oz EDP Spray for Men Cologne</t>
  </si>
  <si>
    <t>Bentley Men's Black Edition EDP Spray 3.4 oz (Tester) Fragrances 7640171190938</t>
  </si>
  <si>
    <t>New Bvlgari Pour Homme Men's Eau De Toilette Spray 3.4 oz/ 100 ml</t>
  </si>
  <si>
    <t>Hanae Mori</t>
  </si>
  <si>
    <t>Hanae Mori HiM Men’s Eau de Toilette 10 Sprays 1.2ml Each *NEW* *FREE SHIPPING*</t>
  </si>
  <si>
    <t>Polo Sport by Ralph Lauren 4.2 oz EDT Cologne for Men New In Box</t>
  </si>
  <si>
    <t>Invictus Victory Elixir by Paco Rabanne 3.4oz Parfum Intense NEW TESTER NO BOX</t>
  </si>
  <si>
    <t>Valentino Uomo Born In Roma Eau De Toilette Travel Spray 15ml / 0.5 Oz For Men</t>
  </si>
  <si>
    <t>Mercedes-Benz Men's Mercedes-Benz Club Black EDT 3.4 oz Fragrances 3595471041197</t>
  </si>
  <si>
    <t>Ted Lapidus</t>
  </si>
  <si>
    <t>Ted Lapidus Men's Poker Face EDT 3.4 oz Fragrances 3355992008341</t>
  </si>
  <si>
    <t>Michael Jordan</t>
  </si>
  <si>
    <t>Michael Jordan by Michael Jordan 3.4 oz Cologne Spray for Men New In Box</t>
  </si>
  <si>
    <t>HOGO BOSS cologne For Men 3.4 oz</t>
  </si>
  <si>
    <t>Hawas for him Eau De Parfum By Rasasi 100ml 3.4 FL OZ NEW</t>
  </si>
  <si>
    <t>MERCEDES BENZ CLUB BLACK EDT 3.4 OZ / 100 ML FOR MEN (NEW IN WHITE BOX)</t>
  </si>
  <si>
    <t>CHROME LEGEND by Azzaro cologne for men EDT 4.2 oz New in Box</t>
  </si>
  <si>
    <t>Azzaro The Most Wanted 3.3 oz EDP Intense Cologne for Men New In Box</t>
  </si>
  <si>
    <t>Acqua di Parma Colonia by Acqua di Parma 3.4 oz EDC Cologne for Men New In Box</t>
  </si>
  <si>
    <t>Toronto, Ontario, Canada</t>
  </si>
  <si>
    <t>Club De Nuit Intense (Limited Edition) Armaf men Pure Parfum 3.6 oz New in Box</t>
  </si>
  <si>
    <t>USA K by Dolce &amp; Gabbana cologne for men EDT 3.3 / 3.4 oz in Box New</t>
  </si>
  <si>
    <t>KENNETH COLE BLACK Cologne for Men 3.4 oz EDT Spray New in Box</t>
  </si>
  <si>
    <t>Light Blue by Dolce &amp; Gabbana, 4.2 oz EDT Spray for Men Cologne New &amp; Sealed Box</t>
  </si>
  <si>
    <t>Obsession Night by CK Calvin Klein 4.0 oz EDT Cologne for Men New In Box</t>
  </si>
  <si>
    <t>Odyssey Aoud Edition by Armaf 3.4 oz EDP Cologne for Men New In Box</t>
  </si>
  <si>
    <t>Armaf Tag Him Uomo Rosso Red Eau De Parfum 100ml</t>
  </si>
  <si>
    <t>Jimmy Choo Man Intense by Jimmy Choo Eau De Toilette Spray 3.3 oz Men</t>
  </si>
  <si>
    <t>Ann Arbor, Michigan, United States</t>
  </si>
  <si>
    <t>Giorgio Armani Acqua di Gio Profumo 4.2 oz EDC Cologne for Men Spray New IN Box</t>
  </si>
  <si>
    <t>One Million Royal by Paco Rabanne 1 Million Royal Cologne for Men 3.4 oz</t>
  </si>
  <si>
    <t>YSL Y EDT cologne for men Eau de Toilette EDT 3.3 / 3.4 oz New With Box</t>
  </si>
  <si>
    <t>Reversed by Hugo Boss cologne for men EDT 4.2 oz New in Box</t>
  </si>
  <si>
    <t>Sauvage Eau de Parfum Spray For Men 3.4 Oz/100ml New In Seald Box</t>
  </si>
  <si>
    <t>AVON Fullspeed Eau de Toilette 75ml - 2.5 fl.oz Full Speed</t>
  </si>
  <si>
    <t>NAUTICA VOYAGE cologne for men EDT 6.7 oz 6.8 New in Box</t>
  </si>
  <si>
    <t>Ck One by Calvin Klein Eau de Toilette 3.3 fl oz  100 ml Brand New Free Shipping</t>
  </si>
  <si>
    <t>Azzaro The Most Wanted for Men 3.4 fl oz Eau de Parfum Intense Spray</t>
  </si>
  <si>
    <t>Lauren Ralph Lauren</t>
  </si>
  <si>
    <t>Ralph's Club by Ralph Lauren cologne for men EDP 3.3 / 3.4 oz New in Box</t>
  </si>
  <si>
    <t>Polo Green by Ralph Lauren 8 / 8.0 oz EDT Cologne for Men New In Box</t>
  </si>
  <si>
    <t>Emporio Armani Stronger With You Intensely 3.4 oz EDP Cologne for Men New in Box</t>
  </si>
  <si>
    <t>Polo Green by Ralph Lauren 4 Fl oz Eau De Toilette Spray New &amp; Sealed.</t>
  </si>
  <si>
    <t>BURBERRY LONDON By Burberry 3.3 / 3.4 oz EDT cologne For Men New in Box</t>
  </si>
  <si>
    <t>Afnan Men's Penthouse Ginza EDP Spray 3.4 oz Fragrances 6290171010487</t>
  </si>
  <si>
    <t>Azzaro Chrome Parfum Spray for Men 3.3 oz. Launched in 2023. New in Sealed Box.</t>
  </si>
  <si>
    <t>Polo Blue by Ralph Lauren EDT Spray 4.2 oz for men Factory Sealed in Box</t>
  </si>
  <si>
    <t>Emporio Armani Stronger With You ABSOLUTELY 1.7oz.Parfum Spray New in Sealed Box</t>
  </si>
  <si>
    <t>1 Million Paco Rabanne Men 3.4 oz EDT Spray *FAST SHIPPING*</t>
  </si>
  <si>
    <t>Y By Yves Saint Laurent LE Parfum Spray 3.3 oz / 100 ml New &amp; Sealed.</t>
  </si>
  <si>
    <t>Ornament pour homme by Afnan Cologne For Men EDP 3.3 / 3.4 oz New in Box</t>
  </si>
  <si>
    <t>Men's Perfume Sampler 10pcs Sample Vials Designer Fragrance Samples for Men</t>
  </si>
  <si>
    <t>1 Million Paco Rabanne Men 3.4 oz EDT Spray</t>
  </si>
  <si>
    <t>Ralph Lauren Polo Black 4.2 oz Men's EDT Cologne New Sealed</t>
  </si>
  <si>
    <t>Eau D'Orange Verte by Hermes Cologne for Men 3.3 / 3.4 oz New In Box</t>
  </si>
  <si>
    <t>Gucci Guilty for Him - Classic 3oz Eau de Toilette Spray, Brand New</t>
  </si>
  <si>
    <t>Armani Code by Giorgio Armani 2.5 oz EDT Cologne for Men New In Box</t>
  </si>
  <si>
    <t>Giorgio Armani Code Men 4.2oz EDT Designer Fragrance Spray Elegant Sealed New</t>
  </si>
  <si>
    <t>Romulus, Michigan, United States</t>
  </si>
  <si>
    <t>GUCCI GUILTY POUR HOMME * Cologne for Men * EDT * 3.0 oz * BRAND NEW IN BOX</t>
  </si>
  <si>
    <t>Bond No. 9 Governors Island by Bond No. 9, 3.3 oz EDP Spray for Men</t>
  </si>
  <si>
    <t>Giorgio Armani Acqua Di Gio 6.7 oz / 200 ml Men's Eau de Toilette Spray</t>
  </si>
  <si>
    <t>212 MEN NYC by Carolina Herrera 3.4 fl oz EDT Cologne for Men New in Box</t>
  </si>
  <si>
    <t>Acqua Di Gio Absolu Giorgio Armani EDP 125 ML / 4.2 Fl Oz Men Perfume</t>
  </si>
  <si>
    <t>Jerusalem, Israel</t>
  </si>
  <si>
    <t>Fierce By Abercrombie &amp; Fitch 6.7oz/200ml Men's Eau De Cologne Brand New ~Sealed</t>
  </si>
  <si>
    <t>Giorgio Armani Code Profumo Men 3.7 oz 110 ml New Sealed in Box</t>
  </si>
  <si>
    <t>SAFARI by RALPH LAUREN Cologne for Men EDT 4.2 oz New In Box</t>
  </si>
  <si>
    <t>Versace Man Eau Fraiche by Gianni Versace EDT 0.17oz New in Box</t>
  </si>
  <si>
    <t>Paco Rabanne Invictus 3.4oz Eau de Toilette Men's Cologne Sealed</t>
  </si>
  <si>
    <t>Dolce &amp; Gabbana Light Blue Men 4.2 oz / 125 mL EDT Spray Brand New &amp; Sealed</t>
  </si>
  <si>
    <t>Ck One by Calvin Klein Cologne Perfume Unisex 3.4 oz New In Box FAST SHIPPING</t>
  </si>
  <si>
    <t>United States</t>
  </si>
  <si>
    <t>Club de Nuit Intense by Armaf cologne for men EDT 3.6 oz New in Box</t>
  </si>
  <si>
    <t>Club de Nuit Intense by Armaf cologne for men EDT 3.6 oz New in Box ☆</t>
  </si>
  <si>
    <t>Giorgio Armani Acqua Di Gio 6.7 oz/200 ml Men's Eau de Toilette Spray</t>
  </si>
  <si>
    <t>OBSESSION by Calvin Klein 4.0 oz 4 MEN edt Cologne New in Box</t>
  </si>
  <si>
    <t>K by Dolce &amp; Gabbana cologne for men EDP 3.3 / 3.4 oz New Tester</t>
  </si>
  <si>
    <t>Carolina Herrera 212 NYC Men's Cologne EDT 3.4oz 100ml New Sealed</t>
  </si>
  <si>
    <t>Mercedes Benz</t>
  </si>
  <si>
    <t>Mercedes Benz Intense by Mercedes Benz, 4 oz EDT Spray for Men</t>
  </si>
  <si>
    <t>Prada</t>
  </si>
  <si>
    <t>Prada Luna Rossa Carbon by Prada, 3.4 oz EDT Spray for Men</t>
  </si>
  <si>
    <t>mini cologne Versace Pour Homme for Men Brand New In Box</t>
  </si>
  <si>
    <t>Carolina Herrera 212 Men NYC EDT 3.4oz Luxury Men's Fragrance Sealed</t>
  </si>
  <si>
    <t>Afnan Men's Modest Une Pour Homme EDP Spray 3.4 oz Fragrances 6290171001966</t>
  </si>
  <si>
    <t>Jo Malone London Cypress Grapevine Intense Eau de Parfum 1.7 oz 50 ml NWOB</t>
  </si>
  <si>
    <t>Yves Saint Laurent Men's Y Eau de Parfum Intense EDP Spray 3.38 oz Fragrances</t>
  </si>
  <si>
    <t>Armani Code By Giorgio Armani EDT for Men 4.2 oz / 125 ml Brand New Sealed</t>
  </si>
  <si>
    <t>Men's Cologne Sample Spray Vials - Choose Scent Combined Shipping</t>
  </si>
  <si>
    <t>Abercrombie &amp; Fitch Fierce 1.7 oz EAU DE COLOGNE MEN BRAND NEW SEALED IN BOX</t>
  </si>
  <si>
    <t>Giorgio Armani Men's Acqua Di Gio EDP Refillable Spray 4.2 oz Fragrances</t>
  </si>
  <si>
    <t>Maritime Deep Blue by Tommy Bahama 4.2 oz Cologne for Men New in Box</t>
  </si>
  <si>
    <t>Joop! Men's JOOP! Homme Le Parfum EDP Spray 4.2 oz Fragrances 3616303040512</t>
  </si>
  <si>
    <t>Giorgio Armani Aqua Di Gio Men's 3.4 oz EDT Classic Scent Brand New</t>
  </si>
  <si>
    <t>BLEU de CHANEL Paris Parfum Pour Homme 100ml 3.4oz New Sealed AS IS</t>
  </si>
  <si>
    <t>Lake Zurich, Illinois, United States</t>
  </si>
  <si>
    <t>Ralph Lauren Polo Green EDT - Classic Woody Fragrance 4oz Sealed</t>
  </si>
  <si>
    <t>Paco Rabanne Men's Ultrared EDT Spray 3.4 oz Fragrances 3349666005972</t>
  </si>
  <si>
    <t>NAUTICA BLUE by Nautica 3.4 oz / 100 ml Eau De Toilette Spray NEW &amp; SEALED</t>
  </si>
  <si>
    <t>Armada, Michigan, United States</t>
  </si>
  <si>
    <t>Paco Rabanne PHANTOM 100ml / 3.4 oz EDP INTENSE Sealed Authentic Fast Finescents</t>
  </si>
  <si>
    <t>Appleton, Wisconsin, United States</t>
  </si>
  <si>
    <t>POLO GREEN by Ralph Lauren 4.0 oz 4 Cologne EDT Men GREEN New in Box &amp; Sealed</t>
  </si>
  <si>
    <t>Guilty Pour Homme Eau de Parfum / Gucci EDP Spray 3.0 oz (90 ml) (m)</t>
  </si>
  <si>
    <t>Chanel Platinum Egoiste (0.05 Oz / 1.5 ML) Sample Spray *New/Carded*</t>
  </si>
  <si>
    <t>Montclair, California, United States</t>
  </si>
  <si>
    <t>Armani Code By Giorgio Armani 4.2 oz Mens Eau de Toilette Spray NEW &amp; SEALED BOX</t>
  </si>
  <si>
    <t>Giorgio Armani Acqua Di Gio EDT 3.4 oz Fresh Aquatic Men's Cologne</t>
  </si>
  <si>
    <t>Paco Rabanne One Million - Distinct 3.4oz Men's EDT Cologne, Sealed</t>
  </si>
  <si>
    <t>L'aventure Intense by Al Haramain for men EDP 3.4 oz New in Box</t>
  </si>
  <si>
    <t>Territoire</t>
  </si>
  <si>
    <t>Territoire Gold 79 Eau de Parfum Spray for Men. Smooth &amp; Spicy Scent. 3.4 fl.oz</t>
  </si>
  <si>
    <t>Salvatore Ferragamo Uomo Eau De Toilette 100.0 ML IN WHITE BOX</t>
  </si>
  <si>
    <t>Dolce &amp; Gabbana Pour Homme 4.2 oz D&amp;G Cologne for Men Tester with Cap</t>
  </si>
  <si>
    <t>Bad Boy Cobalt by Carolina Herrera, 3.4 oz EDP Spray for Men</t>
  </si>
  <si>
    <t>Afnan Men's Turathi Brown EDP Spray 3.0 oz Fragrances 6290171070603</t>
  </si>
  <si>
    <t>Versace Men's The Dreamer EDT Spray 3.4 oz (Tester) Fragrances 8011003997848</t>
  </si>
  <si>
    <t>Jimmy Choo Man, Aqua, Blue, Intense Collection Sample Size (4pcs)</t>
  </si>
  <si>
    <t>ARTISAN by John Varvatos 4.2 oz edt Men's Cologne New tester</t>
  </si>
  <si>
    <t>PLAYBOY HOLLYWOOD Cologne by Coty 3.4 oz Eau de Toilette Spray for Men NEW INBOX</t>
  </si>
  <si>
    <t>TOMMY BOY EST 1985 by Tommy Hilfiger Cologne edt men 3.4 / 3.3 oz NEW in BOX</t>
  </si>
  <si>
    <t>K by Dolce &amp; Gabbana cologne for men EDT 3.3 / 3.4 oz New Tester</t>
  </si>
  <si>
    <t>YSL Y Eau Fraiche (3.3 Oz/100 ML) Eau De Toilette Spray *Rare/Discontinued*</t>
  </si>
  <si>
    <t>BRUT</t>
  </si>
  <si>
    <t>Original Fragrance Cologne by Brut for Men - 5 oz Cologne</t>
  </si>
  <si>
    <t>Paco Rabanne Men's 1 Million Royal Parfum Spray 1.7 oz Fragrances 3349668617043</t>
  </si>
  <si>
    <t>Does not apply</t>
  </si>
  <si>
    <t>Perfume For Men With Pheromones To Attract Women Fragrance Cologne Masculino</t>
  </si>
  <si>
    <t>Plano, Texas, United States</t>
  </si>
  <si>
    <t>CREED GREEN IRISH TWEED 2.5ML MEN VIAL</t>
  </si>
  <si>
    <t>Parfums de Marly LAYTON Royal Essence EDP Spray 4.2 fl oz. NEW Sealed Box</t>
  </si>
  <si>
    <t>Madera, California, United States</t>
  </si>
  <si>
    <t>CHRISTIAN DIOR</t>
  </si>
  <si>
    <t>DIOR SAUVAGE ELIXER / Elixir Mini Spray for Men, New, .25 Oz. Free Shipping</t>
  </si>
  <si>
    <t>Orma, West Virginia, United States</t>
  </si>
  <si>
    <t>Ed Hardy Hearts &amp; Daggers 3.4 oz edt Cologne Spray for Men New in Box</t>
  </si>
  <si>
    <t>Men's Perfume-Cupid Hypnosis Pheromone-Infused Cologne Fragrances Charm Toilette</t>
  </si>
  <si>
    <t>YSL Yves Saint Laurent MYSLF EDP Spray 10ml / 0.33oz MYSELF NEW in BOX</t>
  </si>
  <si>
    <t>Versace Dylan Blue by Gianni Versace 3.4 oz EDT Cologne for Men New Tester</t>
  </si>
  <si>
    <t>Armani Code by Giorgio Armani, 4.2 oz Parfum Spray for Men</t>
  </si>
  <si>
    <t>Invictus by Paco Rabanne for Men EDT Spray 3.4 oz / 100 ml New In Box</t>
  </si>
  <si>
    <t>Calvin Klein Euphoria Men 3.3 oz After Shave 100 ml NIB</t>
  </si>
  <si>
    <t>TOMMY HILFIGER IMPACT INTENSE Cologne for Men 3.4 oz 100 ml Eau de Parfum Spray</t>
  </si>
  <si>
    <t>Al Wataniah Sabah Al Ward EDP M 100ml Boxed</t>
  </si>
  <si>
    <t>Pierre Cardin For Men EDC Spray Cologne 1oz Unboxed New</t>
  </si>
  <si>
    <t>Boynton Beach, Florida, United States</t>
  </si>
  <si>
    <t>Sean John Unforgivable for Men EDT Cologne 4.2 oz</t>
  </si>
  <si>
    <t>Stronger With You by Emporio Armani 3.3 oz. Eau de Toilette Spray Men Sealed Box</t>
  </si>
  <si>
    <t>Bleu De Paris Perfume 3.4Oz Eau De Parfum Cologne for Men Spray New With Box</t>
  </si>
  <si>
    <t>Jean Paul Gaultier Le Beau 4.2 oz. Eau de Toilette Spray for Men New and Sealed</t>
  </si>
  <si>
    <t>Armaf Men's Ventana Marine EDP Spray 3.4 oz Fragrances 6294015175417</t>
  </si>
  <si>
    <t>Armani Code Profumo by Giorgio Armani 3.7 fl oz Parfum Spray Men's New &amp; Sealed.</t>
  </si>
  <si>
    <t>AFNAN 9AM DIVE EAU DE PARFUM SPRAY UNISEX 3.4 Oz / 100 Ml</t>
  </si>
  <si>
    <t>Ajayeb Dubai Portrait by Lattafa for Unisex - 3.4 oz EDP Spray</t>
  </si>
  <si>
    <t>Impact Tommy Hilfiger 3.4 oz EDT + Travel Spray 0.14 oz Cologne Men New In Box</t>
  </si>
  <si>
    <t>Eros Eau de Toilette Spray 3.4 oz EDP Cologne for Men New In Box</t>
  </si>
  <si>
    <t>Acqua Di Gio</t>
  </si>
  <si>
    <t>Acqua Di Gio By Giorgio Armani EDT for Men 3.4 oz / 100 ml IN SEALED BOX NEW</t>
  </si>
  <si>
    <t>Versace Pour Homme Signature 3.4 oz EDT Cologne for Men New In Box</t>
  </si>
  <si>
    <t>Versace Pour Homme Dylan Blue EDT Cologne for Men 3.4 oz New in Box</t>
  </si>
  <si>
    <t>Paco Rabanne 1 Million Royal Parfum 3.4 oz Cologne for Men New In Box</t>
  </si>
  <si>
    <t>Old Spice</t>
  </si>
  <si>
    <t>Old Spice Cologne Spray for Men,Classic Scent,4.25 fl oz Free Shipping Pack Of 2</t>
  </si>
  <si>
    <t>WOOD &amp; SPICE Montale for men 3.4 OZ New Box</t>
  </si>
  <si>
    <t>Irving, Texas, United States</t>
  </si>
  <si>
    <t>Lanuit De Lhomme by Ysl EDT Spray 3.3 oz (100 ml) (m)</t>
  </si>
  <si>
    <t>A-ventus Eau De Parfum For Men Millesime EDP Cologne New In Box 3.3 Oz /100ML</t>
  </si>
  <si>
    <t>Lattafa Perfumes Fakhar Men EDP - spray Eau de Parfum 100ML (3.4 ounce)</t>
  </si>
  <si>
    <t>Alexandria Fragrances</t>
  </si>
  <si>
    <t>Alexandria fragrances: BLACK PANTHER INSPIRED BY BVLGARI TYGAR</t>
  </si>
  <si>
    <t>Wynnewood, Pennsylvania, United States</t>
  </si>
  <si>
    <t>Cool Water Intense by Davidoff 4.2 oz EDP Cologne for Men New In Box</t>
  </si>
  <si>
    <t>Chanel Bleu De Chanel Parfum (0.05 Oz / 1.5 ML) Sample Spray *New/Carded*</t>
  </si>
  <si>
    <t>Obsession by Calvin Klein for Men 3.4 oz After Shave Balm in Tube Full Size NEW</t>
  </si>
  <si>
    <t>West Harrison, Indiana, United States</t>
  </si>
  <si>
    <t>Cuba</t>
  </si>
  <si>
    <t>Cuba Brazil By Cuba cologne for men EDT 3.3 / 3.4 oz New in Box</t>
  </si>
  <si>
    <t>DRAKKAR NOIR by Guy Laroche 3.4 oz / 3.3 oz edt spray for Men New UNBOXED</t>
  </si>
  <si>
    <t>10 Men's Cologne Sample vials with Organza Bag Travel Size</t>
  </si>
  <si>
    <t>Givenchy Gentleman 3.3 oz EDT Eau de Toilette INTENSE Spray for Men New in Box</t>
  </si>
  <si>
    <t>A v-entus Eau de Parfum 3.3 oz 100ML Millesime EDP Cologne for Men New In Box</t>
  </si>
  <si>
    <t>Spicebomb Extreme by Viktor &amp; Rolf 3.04 oz EDP Cologne for Men New In Box</t>
  </si>
  <si>
    <t>Free Shipping PERFUME For Men BLUE 100ml 3.4fl.oz Long Lasting Fragrance Cologne</t>
  </si>
  <si>
    <t>Kalamazoo, Michigan, United States</t>
  </si>
  <si>
    <t>Versace Pour Homme Signature by Versace 3.4 oz EDT Cologne for Men New In Box</t>
  </si>
  <si>
    <t>Halloween</t>
  </si>
  <si>
    <t>Halloween Men's Man Mystery EDP 4.2 oz (Tester) Fragrances 8431754008615</t>
  </si>
  <si>
    <t>Eros Flame ByVERSACE Spray 3.4oz/100ml Fragrance Cologne For Men NIB</t>
  </si>
  <si>
    <t>Eros 3.4 oz / 100ml EDP Spray For Men New Sealed in Box</t>
  </si>
  <si>
    <t>Superz Budapest</t>
  </si>
  <si>
    <t>MOROCCO BY SUPERZ BUDAPEST 50ML/ 1.69 OZ EXTRAIT DE PARFUM USA SELLER</t>
  </si>
  <si>
    <t>Hollywood, Florida, United States</t>
  </si>
  <si>
    <t>Men's Pheromone-Infused Perfume-Cupid Hypnosis Cologne Fragrances Charm Toilette</t>
  </si>
  <si>
    <t>Fragrance World</t>
  </si>
  <si>
    <t>Fragrance World Men's Imperium EDP Spray 3.4 oz Fragrances 6291108326763</t>
  </si>
  <si>
    <t>Light Blue by Dolce &amp; Gabbana 4.2 oz Cologne for Men Tester with Cap</t>
  </si>
  <si>
    <t>Armaf Club de Nuit ICONIC 3.6 fl.oz Eau de Parfum | Armaf's Exclusive New Launch</t>
  </si>
  <si>
    <t>Franck Olivier Men's Night Touch EDT 3.4 oz Fragrances 3516642117114</t>
  </si>
  <si>
    <t>Prada L'Homme 3.4 oz EDT Cologne for Men New In Box</t>
  </si>
  <si>
    <t>Missoni</t>
  </si>
  <si>
    <t>Missoni Men's Pour Homme EDP Spray 3.4 oz (Tester) Fragrances 8011003841431</t>
  </si>
  <si>
    <t>1 Million by Paco Rabanne 3.4 oz EDT Cologne for Men New Tester</t>
  </si>
  <si>
    <t>The One by Dolce &amp; Gabbana D&amp;G Cologne for Men 3.3 / 3.4 oz Brand New In Box</t>
  </si>
  <si>
    <t>Versace Men's L'Homme EDT Spray 3.4 oz (Tester) Fragrances 8011003996735</t>
  </si>
  <si>
    <t>Yves Saint Laurent Y Men's Eau De Parfum 3.4 oz/100 ml</t>
  </si>
  <si>
    <t>Jimmy Choo Man Intense 3.3 / 3.4 oz EDT Cologne for Men Tester</t>
  </si>
  <si>
    <t>Salvatore Ferragamo Men's "F" Pour Homme Black EDT Spray 3.4 oz Fragrances</t>
  </si>
  <si>
    <t>Giorgio Armani Acqua Di Gio 3.4 oz Men's Eau de Toilette Cologne NEW &amp; SEALED</t>
  </si>
  <si>
    <t>DOLCE &amp; GABBANA ~ THE ONE EAU DE PARFUM SPRAY For Men 3.3 OZ 100 Ml White Box</t>
  </si>
  <si>
    <t>Burberry London Classic by Burberry 3.3 / 3.4 oz EDT Cologne for Men New In Box</t>
  </si>
  <si>
    <t>Dolce &amp; Gabbana Light Blue Men 4.2 oz Eau De Toilette Spray Brand New Sealed</t>
  </si>
  <si>
    <t>Drakkar Noir by Guy Laroche 3.4 oz EDT Cologne for Men New In Box</t>
  </si>
  <si>
    <t>Coach 4 piece Mens Mini Cologne Set 2 x Coach NY, Blue, Green NIB</t>
  </si>
  <si>
    <t>Afnan Men's Supremacy In Heaven EDP Spray 3.38 oz/100ML (Tester) Fragrances</t>
  </si>
  <si>
    <t>Elixir</t>
  </si>
  <si>
    <t>Christian Dior Sauvage Elixir Men EDC Spray 2 oz Sealed.</t>
  </si>
  <si>
    <t>Corona, California, United States</t>
  </si>
  <si>
    <t>Mugler Cologne Come Together by Thierry Mugler 3.3 oz EDT Spray in Sealed Box</t>
  </si>
  <si>
    <t>Franck Olivier Men's Pure Homme EDT Spray 3.4 oz Fragrances 3516642062117</t>
  </si>
  <si>
    <t>Tom Ford Noir Extreme by Tom Ford 3.4 oz EDP Cologne for Men New In Box</t>
  </si>
  <si>
    <t>Tommy Bahama St. Kitts / Tommy Bahama Cologne Spray 3.4 oz (100 ml) (M)</t>
  </si>
  <si>
    <t>Burberry Men's Hero EDP Spray 3.4 oz Fragrances 3614228838016</t>
  </si>
  <si>
    <t>Khadlaj Karus Blu Spice 3.4 EDP New 🆕</t>
  </si>
  <si>
    <t>X1 Bath &amp; Body Works Men's Collection Cologne for Men 3.4 oz Full Sz CHOOSE ONE</t>
  </si>
  <si>
    <t>Dolce &amp; Gabbana Light Blue Men 4.2 oz Eau De Toilette Spray Brand New Sealed!!</t>
  </si>
  <si>
    <t>Yves Saint Laurent L'Homme 3.3 oz Men's Eau de Parfum</t>
  </si>
  <si>
    <t>Louis Vuitton Imagination Eau De Parfum Sample Spray - 2ml/0.06oz</t>
  </si>
  <si>
    <t>Jean Paul Gaultier Le Beau 4.2 oz. Eau de Toilette Spray for Men New NO BOX</t>
  </si>
  <si>
    <t>BLEU Parfum de Blue for Men 3.4oz / 100ml EAU DE Cologne Spray IN BOX</t>
  </si>
  <si>
    <t>Fresh Meadows, New York, United States</t>
  </si>
  <si>
    <t>NEW BLEU Parfum de Blue for Men 3.4oz / 100ml EAU DE Cologne Spray IN BOX</t>
  </si>
  <si>
    <t>Sauvage Eau De Parfum  3.4 oz / 100 ml EDP Spray For Men New In Seald Box</t>
  </si>
  <si>
    <t>1 Million Parfum by Paco Rabanne Parfum Spray (Tester) 3.4 oz Mens</t>
  </si>
  <si>
    <t>A-v-entus Eau de Parfum 3.3 oz 100ML Millesime EDP Col-ogne for Men New In Box</t>
  </si>
  <si>
    <t>Ralph Lauren Polo Blue Men's 4.2 oz 125 ml Eau De Toilette Spray New Sealed</t>
  </si>
  <si>
    <t>Armani Code by Giorgio Armani 4.2 oz EDT Cologne for Men Factory Sealed</t>
  </si>
  <si>
    <t>Lattafa Men's Ramz Silver EDP Spray 3.38 oz Fragrances 6291106066722</t>
  </si>
  <si>
    <t>Emporio Armani Stronger With You Intensely 3.3oz EDP Spray for Men in Sealed Box</t>
  </si>
  <si>
    <t>Euphoria by Calvin Klein 3.4 oz EDT Cologne for Men New In Box</t>
  </si>
  <si>
    <t>Creed Aventus by Creed EDP Cologne for Men 1.7 oz New In Box</t>
  </si>
  <si>
    <t>Valentino Uomo Born In Roma Coral Fantasy 3.4 oz/100ml EDT Cologne for Men New</t>
  </si>
  <si>
    <t>Yves Saint Laurent MYSLF 100ml / 3.3 oz EDP Spray For Men New With Sealed Box</t>
  </si>
  <si>
    <t>USA Parfums de Marly Layton Royal Essence 4.2 oz. Men's Eau de Parfum</t>
  </si>
  <si>
    <t>New Giorgio Armani Acqua Di Gio 3.4 oz Men's Eau de Toilette Spray IN BOX US1</t>
  </si>
  <si>
    <t>Abercrombie &amp; Fitch Fierce 6.7 oz 200 ML EAU DE COLOGNE BRAND NEW SEALED BOX</t>
  </si>
  <si>
    <t>Eau Fraiche By Versace 3.4 oz 100 ml Eau de Toilette Brand New Sealed In Box</t>
  </si>
  <si>
    <t>Parfums De-Marly-Haltane Eau de Parfum spray 4.2 oz for Men New in Box</t>
  </si>
  <si>
    <t>SEALED NEW CUPID HYPNOSIS MEN’S PHEROMONE COLOGNE 1.7 OZ | MEET MORE HOT WOMEN</t>
  </si>
  <si>
    <t>Versace Eros by Gianni Versace 3.4oz EDT Cologne for Men 100ml New in Box</t>
  </si>
  <si>
    <t>Azure Noir Intense Men's 3.4 Oz EDT Spray Long Lasting Perfume</t>
  </si>
  <si>
    <t>Versace Eros Flame by Versace 3.4 oz EDP Cologne PARFUM for Men New In Box</t>
  </si>
  <si>
    <t>A-ventu-s for Men 3.3 OZ./ 100 ML.Eau de Parfum Spray for Men New Sealed Box</t>
  </si>
  <si>
    <t>Mens Cologne 3.4oz Y Perfume Eau De Parfum 100ml Spray for Men New In Box</t>
  </si>
  <si>
    <t>fragrance</t>
  </si>
  <si>
    <t>New City, New York, United States</t>
  </si>
  <si>
    <t>Chanel Bleu De Chanel Parfum Pour Homme Men's Sample Spray .05oz, 1.5ml</t>
  </si>
  <si>
    <t>Chanel Allure Homme Sport Eau de Toilette EDT Sample Spray .05oz, 1.5ml in Card</t>
  </si>
  <si>
    <t>Burberry HERO For Men Eau de Toilette EDT Sample Spray .05oz, 1.5ml</t>
  </si>
  <si>
    <t>Hermes Terre D'Hermes Parfum Pure Perfume Sample Spray .06oz, 2ml New in Card</t>
  </si>
  <si>
    <t>Versace Eros by Gianni Versace 3.4 oz 100ml EDT Cologne for Men New In Box</t>
  </si>
  <si>
    <t>Valentino Uomo Born In Roma 3.4.Oz /100ML Eau De Toilette Spray for Men</t>
  </si>
  <si>
    <t>Hawas for Men Eau De Parfum - 100ML (3.4 oz) by Rasasi Y1</t>
  </si>
  <si>
    <t>ARMAF Men's Odyssey Mandarin Sky EDP Spray 3.4 oz Limited Edition Y1</t>
  </si>
  <si>
    <t>MOSCHINO Toy Boy Eau De Parfum for Men, 3.4 US fl. oz. / 100 ml</t>
  </si>
  <si>
    <t>AS PICTURE SHOWN</t>
  </si>
  <si>
    <t>Livingston Manor, New York, United States</t>
  </si>
  <si>
    <t>Luxury</t>
  </si>
  <si>
    <t>Luxury by New Brand cologne for men EDT 3.3 /3.4 oz New In Box</t>
  </si>
  <si>
    <t>New Yves Saint Laurent Y Intense Eau De Parfum EDP Spray for Men 3.3 oz/100 ml</t>
  </si>
  <si>
    <t>Ralph Lauren Polo Green 4.0 fl oz Cologne Eau De Toilette Factory Sealed New</t>
  </si>
  <si>
    <t>Abercrombie &amp; Fitch Fierce Cologne 6.7 oz for men New Sealed Ships Free</t>
  </si>
  <si>
    <t>Carlsbad, California, United States</t>
  </si>
  <si>
    <t>Versace Man Fraiche EDT Spray 3.4 oz / 100 ml New In Box Free Shipping</t>
  </si>
  <si>
    <t>Invictus by Paco Rabanne 6.8 oz. Eau de Toilette Spray for Men. New. NO BOX</t>
  </si>
  <si>
    <t>COACH NEW YORK by Coach cologne for men EDT 3.3 / 3.4 oz New In Box</t>
  </si>
  <si>
    <t>CK FREE by Calvin Klein cologne for men EDT 3.3 / 3.4 oz New Tester</t>
  </si>
  <si>
    <t>Y by Yves Saint Laurent cologne for men EDT 3.3 / 3.4 oz New</t>
  </si>
  <si>
    <t>Bentley Intense by Bentley 3.4 oz EDP Cologne for Men New In Box</t>
  </si>
  <si>
    <t>SEALED NEW CUPID 2.0 HYPNOSIS MEN’S PHEROMONE COLOGNE 1.7 OZ MEET MORE HOT WOMEN</t>
  </si>
  <si>
    <t>Polo Blue by Ralph Lauren Cologne for Men 4.2 oz Brand New</t>
  </si>
  <si>
    <t>Y By Yves Saint Laurent LE Parfum 3.3 oz / 100 ml Spray New &amp; Sealed In Box</t>
  </si>
  <si>
    <t>Armani Code Profumo by Giorgio Armani 3.7 fl oz Spray Parfum Men's New &amp; Sealed</t>
  </si>
  <si>
    <t>Charlotte, North Carolina, United States</t>
  </si>
  <si>
    <t>Emporio Armani Stronger With You Oud Eau de Parfum for Men 3.4 Oz / 100ml</t>
  </si>
  <si>
    <t>Fahrenheit Eau De Toilette 3.4 oz/100 ml EDT Cologne Spray for Men New in Box</t>
  </si>
  <si>
    <t>Lucianno</t>
  </si>
  <si>
    <t>Lucianno California Vibe M 100ml Boxed</t>
  </si>
  <si>
    <t>rue21</t>
  </si>
  <si>
    <t>Rue 21 CJ Black Cologne Spray  1.7 fl. Oz  New Without Box</t>
  </si>
  <si>
    <t>Chesapeake, Virginia, United States</t>
  </si>
  <si>
    <t>1 Million by Paco Rabanne 3.4 Fl oz / 100 ml Parfum Spray Men's New &amp; Sealed</t>
  </si>
  <si>
    <t>Acqua Di Gio by Giorgio Armani 6.7 oz Spray Eau De Toilette Mens New &amp; Sealed</t>
  </si>
  <si>
    <t>Y By Yves Saint Laurent LE Parfum 3.3 fl oz / 100 ml Spray New &amp; Sealed In Box</t>
  </si>
  <si>
    <t>Jaipur Homme / Boucheron EDP Spray 3.4 oz (m) (100 ml)</t>
  </si>
  <si>
    <t>LE MALE BY JEAN PAUL GAULTIER 4.2 FL OZ EAU DE TOILETTE SPRAY MEN'S NEW &amp; SEALED</t>
  </si>
  <si>
    <t>Givenchy Gentleman Reserve Privee 3.3 oz Eau de Parfum Spray for Men. Sealed Box</t>
  </si>
  <si>
    <t>Dolce &amp; Gabbana The One for Men 3.3 oz./ 100 ml. Eau de Parfum Spray For Men New</t>
  </si>
  <si>
    <t>Abercrombie &amp; Fitch Fierce 6.7 Fl oz Eau de Cologne Spray Men's New &amp; Sealed</t>
  </si>
  <si>
    <t>Acqua Di Gio by Giorgio Armani 6.7 Fl oz Eau De Toilette Spray Men' New &amp; Sealed</t>
  </si>
  <si>
    <t>Cool Water by Davidoff 4.2 oz Eau De Toilette Spray Cologne for Men New In Box</t>
  </si>
  <si>
    <t>Cool Water by Davidoff 4.2 oz Eau De Toilette Cologne Spray Men's New In Box</t>
  </si>
  <si>
    <t>Baltimore, Maryland, United States</t>
  </si>
  <si>
    <t>Polo Deep Blue by Ralph Lauren 4.2 oz Parfum Cologne for Men New In Box</t>
  </si>
  <si>
    <t>Ck One by Calvin Klein Cologne Perfume Unisex 3.4 oz New In Box</t>
  </si>
  <si>
    <t>Sauvage Dior Eau De Parfum MINATURE 10ml / 0.34 oz ...</t>
  </si>
  <si>
    <t>Cranston, Rhode Island, United States</t>
  </si>
  <si>
    <t>Sauvage Elixir By Dior 2.0oz</t>
  </si>
  <si>
    <t>Belleville, Michigan, United States</t>
  </si>
  <si>
    <t>As picture show</t>
  </si>
  <si>
    <t>New In Box Eau De Parfum Aventus 3.3 /OZ 100 ML Spray For men</t>
  </si>
  <si>
    <t>Sean John I Am King EDT Cologne Spray for Men 3.4 oz - New in Box</t>
  </si>
  <si>
    <t>Lattafa Men's Ramz Gold EDP Spray 3.38 oz Fragrances 6291106066715</t>
  </si>
  <si>
    <t>Club de Nuit Intense by Armaf 3.6 oz EDT Cologne for Men New In Box &amp; Sealed</t>
  </si>
  <si>
    <t>BHARARA KING men 3.4 Oz Eau de Parfum spray NEW IN BOX</t>
  </si>
  <si>
    <t>Kenneth Cole All Over Body Spray for Men 6 Oz Choose Scent</t>
  </si>
  <si>
    <t>Armani Code Profumo 3.7oz by Men's Eau de Parfum Spray EDP New &amp;  Sealed Box</t>
  </si>
  <si>
    <t>Maison Alhambra Men's Salvo Intense EDP 3.4 oz Fragrances 6291108733486</t>
  </si>
  <si>
    <t>Giorgio Armani Armani Code Profumo 3.7oz / 110ml Men's PARFUM Spray NEW &amp; SEALED</t>
  </si>
  <si>
    <t>Polo Blue by Ralph Lauren 4.2oz Men's Eau de Toilette Spray EDT New &amp; Sealed Box</t>
  </si>
  <si>
    <t>Fenton, Michigan, United States</t>
  </si>
  <si>
    <t>Polo Green by Ralph Lauren EDT for Men 4.0 oz - 118 ml NEW IN BOX SEALED</t>
  </si>
  <si>
    <t>Polo Red by Ralph Lauren EDT for Men 4.2 oz - 125 ml NEW IN BOX SEALED</t>
  </si>
  <si>
    <t>Montblanc Legend Spirit / MontBlanc EDT Spray 3.3 oz (100 ml) (m)</t>
  </si>
  <si>
    <t>Polo Cologne Intense by Ralph Lauren for men EDC 8.0 oz New in Box</t>
  </si>
  <si>
    <t>Hermes Men's Terre d'Hermes EDT Spray 0.42 oz Fragrances 3346130013426</t>
  </si>
  <si>
    <t>Y by Yves Saint Laurent YSL 3.3 / 3.4 oz EDP Cologne for Men New In Box</t>
  </si>
  <si>
    <t>Gucci Guilty Black for Men Cologne 3.0 oz edt NEW IN BOX</t>
  </si>
  <si>
    <t>Qaed Al Fursan by Lattafa perfume for unisex EDP 3.04 oz New in Box</t>
  </si>
  <si>
    <t>Club de Nuit Untold by Armaf 3.6 oz EDP Brand New In Box Sealed FREE SHIPPING</t>
  </si>
  <si>
    <t>Abercrombie &amp; Fitch Fierce 3.4 oz /100ml Eau De Cologne For Men Brand New Sealed</t>
  </si>
  <si>
    <t>Tres Nuit Lyric by Armaf cologne for men EDP 3.3 / 3.4 oz New in Box</t>
  </si>
  <si>
    <t>Versace 4pc Miniature Gift Set for Men Eau Fraiche, Dylan Blue, Eros, Pour Homme</t>
  </si>
  <si>
    <t>Bentley Intense by Bentley 3.4 oz EDP Cologne for Men New In Box TESTER</t>
  </si>
  <si>
    <t>Coach Green by Coach cologne for men EDT 3.3 /3.4  oz New Tester</t>
  </si>
  <si>
    <t>Bvlgari Aqva Marine Cologne Pour Homme by Bvlgari 3.4 oz EDT Spray for Men  NEW</t>
  </si>
  <si>
    <t>Burberry Touch Men EDT 3.4 oz Cologne New in Box</t>
  </si>
  <si>
    <t>Supremacy Not Only Intense by Afnan 3.4 oz EDP Cologne for Men New In Box</t>
  </si>
  <si>
    <t>Light Blue Eau Intense / Dolce &amp; Gabbana EDP Spray 1.6 oz (50 ml) (m)</t>
  </si>
  <si>
    <t>Maison Alhambra Men's Victorioso Victory EDP Spray 3.4 oz Fragrances</t>
  </si>
  <si>
    <t>Starwalker by Mont Blanc 2.5 oz EDT Cologne for Men Brand New Tester</t>
  </si>
  <si>
    <t>Paul Sebastian</t>
  </si>
  <si>
    <t>PS by Paul Sebastian Cologne for Men 8 / 8.0 oz Brand New In Box</t>
  </si>
  <si>
    <t>Dirty English by Juicy Couture EDT Cologne for Men 3.4 oz New In Box</t>
  </si>
  <si>
    <t>Y By Yves Saint Laurent LE Parfum 3.3 Fl oz Spray Men's New &amp; Sealed</t>
  </si>
  <si>
    <t>Jean Paul Gaultier Le Male Cologne EDT 4.2oz Iconic Masculine Fragrance Allure</t>
  </si>
  <si>
    <t>Gucci Guilty Cologne for Men EDT 3oz Luxurious Daring Adventure</t>
  </si>
  <si>
    <t>Paco Rabanne Invictus Cologne EDT 3.4oz Sealed Victory Scent Power</t>
  </si>
  <si>
    <t>Tres Nuit by Armaf 3.4 oz EDP Cologne for Men New In Box</t>
  </si>
  <si>
    <t>Dolce &amp; Gabbana Light Blue Men Cologne EDT 4.2oz Crisp Oceanic Scent Breeze</t>
  </si>
  <si>
    <t>Light Blue Eau Intense by Dolce &amp; Gabbana, 6.7 oz EDP Spray for Men</t>
  </si>
  <si>
    <t>Liz Claiborne Curve Crush for Men Eau de Cologne for Men, 4.2 Oz</t>
  </si>
  <si>
    <t>Elizabeth Taylor PASSION Cologne Spray for Men 4 oz</t>
  </si>
  <si>
    <t>Legend Red by Mont Blanc cologne for men EDP 3.3 / 3.4 oz New in Box</t>
  </si>
  <si>
    <t>Acqua Di Gio Profumo by Giorgio Armani 4.2oz Cologne For Men New in Box</t>
  </si>
  <si>
    <t>Bora Bora by Liz Claiborne cologne for men EDC 3.3 / 3.4 oz New in Box</t>
  </si>
  <si>
    <t>F Ferragamo Free Time by Salvatore Ferragamo for men EDT 3.3 / 3.4 oz New Tester</t>
  </si>
  <si>
    <t>XX Artisan by John Varvatos cologne for men EDT 4.2 oz New Tester</t>
  </si>
  <si>
    <t>LA NUIT DE L'HOMME by Yves Saint Laurent cologne EDT 3.3 / 3.4 oz New in Box</t>
  </si>
  <si>
    <t>Club de Nuit Sillage by Armaf 3.6 oz EDP Cologne for Men New In Box</t>
  </si>
  <si>
    <t>XS by Paco Rabanne cologne for men EDT 3.3 / 3.4 oz New Tester</t>
  </si>
  <si>
    <t>Truth by Calvin Klein 3.4 oz EDT Cologne for Men New In Box</t>
  </si>
  <si>
    <t>Coty Inc.</t>
  </si>
  <si>
    <t>Adidas Moves for Him Body Fragrance for Men, 2.5 Fl Oz, Liquid, Grapefruit</t>
  </si>
  <si>
    <t>La Nuit De L'homme by Yves Saint Laurent YSL Cologne Men 3.3 3.4 oz New In Box</t>
  </si>
  <si>
    <t>Azzaro Pour Homme by Azzaro 3.4 oz EDT Cologne for Men 3.3 100 ml New In Box</t>
  </si>
  <si>
    <t>1 Million Lucky by Paco Rabanne 3.4 oz EDT Cologne for Men New In Box</t>
  </si>
  <si>
    <t>GREENLEY by Parfums de Marly - 10ML Travel Sample Spray - Fresh Green PDM!!!</t>
  </si>
  <si>
    <t>Cupid Charm Toilette for Men (Pheromone-Infused),Mens Cologne Fragrances Perfume</t>
  </si>
  <si>
    <t>Polo Blue by Ralph Lauren 4.2 oz EDT Cologne for Men Brand New In Box</t>
  </si>
  <si>
    <t>Giorgio Armani Acqua Di Gio 3.4 oz Men's Eau de Toilette Spray New &amp; Sealed Box</t>
  </si>
  <si>
    <t>Burberry Touch by Burberry EDT Cologne for Men 3.3 / 3.4 oz Brand New Tester</t>
  </si>
  <si>
    <t>Versace Pour Homme Oud Noir 3.4 oz EDP Cologne for Men New In Box</t>
  </si>
  <si>
    <t>Encre Noire by Lalique Cologne for Men EDT 3.3 / 3.4 oz New In Box</t>
  </si>
  <si>
    <t>Elysium by Roja Parfums, 3.4 oz Parfum Cologne Spray for Men</t>
  </si>
  <si>
    <t>MAISON ALHAMBRA</t>
  </si>
  <si>
    <t>Woody Oud by Lattafa For Men EDP 2.7oz / 80ml new in box</t>
  </si>
  <si>
    <t>Bad Boy Cobalt by Carolina Herrera, .33 oz EDP Electrique for Men</t>
  </si>
  <si>
    <t>Parfums de Marly Layton by Parfums de Marly, 2.5 oz EDP Spray men</t>
  </si>
  <si>
    <t>Lattafa Men's Hayaati Al Maleky EDP Spray 3.4 oz Fragrances 6291108734056</t>
  </si>
  <si>
    <t>POLO SPORT Ralph Lauren 4.2 oz Cologne for Men EDT New in Box</t>
  </si>
  <si>
    <t>Chrome by Azzaro 6.7 / 6.8 oz EDT Cologne for Men New In Box</t>
  </si>
  <si>
    <t>Light Blue Summer Vibes by Dolce &amp; Gabbana, 4.2 oz EDT Spray for Men</t>
  </si>
  <si>
    <t>English Laundry</t>
  </si>
  <si>
    <t>Oxford Bleu by English Laundry, 3.4 oz EDP Spray for Men</t>
  </si>
  <si>
    <t>Perry Ellis 360 Red by Perry Ellis, 6.8 oz EDT Spray for Men</t>
  </si>
  <si>
    <t>Gucci Guilty Black 3.0 oz EDT Cologne for Men New Tester</t>
  </si>
  <si>
    <t>VERSACE L' HOMME edt 3.3 / 3.4 oz Cologne for Men New in Box</t>
  </si>
  <si>
    <t>Dolce &amp; Gabbana Light Blue Eau Intense 6.7 oz. EDP Spray for Men. New in Box</t>
  </si>
  <si>
    <t>GENTLEMEN ONLY by Givenchy Cologne 3.3 / 3.4 oz EDT Cologne For Men New in Box</t>
  </si>
  <si>
    <t>POLO SPORT FRESH by Ralph Lauren cologne for men EDT 4.2 oz New in Box</t>
  </si>
  <si>
    <t>Giorgio Armani Acqua Di Gio 3.4 oz Men's Eau de Toilette Spray New &amp; Sealed</t>
  </si>
  <si>
    <t>Dolce Gabbana Light Blue Men 4.2 oz / 125 mL EDT Spray New &amp; Sealed</t>
  </si>
  <si>
    <t>Guess 1981 by Guess cologne for men EDT 3.3 / 3.4 oz New in Box</t>
  </si>
  <si>
    <t>Grandeur</t>
  </si>
  <si>
    <t>Tribal Intense by Grandeur - Eau de Parfum for Men -100ml (3.4oz)</t>
  </si>
  <si>
    <t>Polo Blue by Ralph Lauren 4.2 oz EDP Parfum Cologne for Men Brand New In Box</t>
  </si>
  <si>
    <t>Black Kenneth Cole Cologne for Men 3.3 / 3.4 oz Brand New In Box</t>
  </si>
  <si>
    <t>Creed Silver Mountain Water by Creed 3.3 oz Perfume Cologne for Men New In Box</t>
  </si>
  <si>
    <t>DECLARATION by Cartier edt Cologne 3.3 oz / 3.4 oz New tester</t>
  </si>
  <si>
    <t>Kenzo Homme 3.7 oz/ 110 ml Eau de Toilette Intense Spray for Men. New Sealed Box</t>
  </si>
  <si>
    <t>L'EAU D'ISSEY By Issey Miyake cologne for him EDT 6.7 / 6.8 oz New in Box</t>
  </si>
  <si>
    <t>Versace Eros for Men 3.4 fl oz Eau de Toilette Spray</t>
  </si>
  <si>
    <t>Egg Harbor Township, New Jersey, United States</t>
  </si>
  <si>
    <t>Armani Aqua Di Gio 3.4 oz EDT Iconic Men's Fragrance Sealed New in Box</t>
  </si>
  <si>
    <t>Inkster, Michigan, United States</t>
  </si>
  <si>
    <t>L'EAU D'ISSEY by ISSEY MIYAKE  Cologne for Men 6.7 oz  NEW IN BOX</t>
  </si>
  <si>
    <t>Avon Black Suede for Men Eau De Toilette Spray - 3.4 Ounce</t>
  </si>
  <si>
    <t>Azzaro The Most Wanted 3.3 oz./100 ml. Parfum Spray for Men. New in Sealed Box</t>
  </si>
  <si>
    <t>Prada Luna Rossa Black / Prada EDP Spray 3.4 oz (100 ml) (m)</t>
  </si>
  <si>
    <t>Halloween Man Hero by Jesus Del Pozo cologne EDT 4.2 oz New in Box</t>
  </si>
  <si>
    <t>Aventus by Creed, 3.3 oz Millesime EDP Spray for Men</t>
  </si>
  <si>
    <t>Polo Black by Ralph Lauren 4.2 Oz / 125 Ml – Men's EDT, Original Sealed Box</t>
  </si>
  <si>
    <t>Eternity by Calvin Klein 3.4 oz EDT Cologne for Men Brand New Tester</t>
  </si>
  <si>
    <t>Lhomme / Prada EDT Spray 1.7 oz (50 ml) (m)</t>
  </si>
  <si>
    <t>Armaf Odyssey EDP Spray Men 3.4 oz</t>
  </si>
  <si>
    <t>Valentino Uomo Born In Roma 3.4 oz. Eau de Toilette Spray for Men New in Box</t>
  </si>
  <si>
    <t>Jean Paul Gaultier Le Male LE PARFUM 4.2 oz. Eau de Parfum INTENSE Spray. NO BOX</t>
  </si>
  <si>
    <t>Giorgio Armani Aqua Di Gio Men 3.4 oz EDT Aquatic Fresh Fragrance New</t>
  </si>
  <si>
    <t>K by Dolce &amp; Gabbana 3.3 oz EDP Cologne for Men New In Box</t>
  </si>
  <si>
    <t>Prada Luna Rossa Black 3.4 oz EDP Cologne for Men New In Box</t>
  </si>
  <si>
    <t>Sterling</t>
  </si>
  <si>
    <t>Club De Nuit Intense by Armaf, 6.8 oz EDP Spray for Men</t>
  </si>
  <si>
    <t>LIGHT BLUE FOREVER Cologne for men Dolce &amp; Gabbana 0.33 oz/10 ml EDP Spray unbox</t>
  </si>
  <si>
    <t>Aventus Cologne by Creed, 3.3 oz Millesime EDP Spray for Men</t>
  </si>
  <si>
    <t>Spicebomb Night Vision by Viktor &amp; Rolf, 3 oz EDP Spray for Men</t>
  </si>
  <si>
    <t>Brioni Intense by Brioni, 3.4 oz EDP Spray for Men</t>
  </si>
  <si>
    <t>PERFUME Cologne for MEN Long Lasting Fragrance 100ML 3.4 Oz Gift Fast PARFUM</t>
  </si>
  <si>
    <t>Cupid II Charm Toilette for Men,Pheromone-Infused Perfume Cologne Fragrances NEW</t>
  </si>
  <si>
    <t>Viktor &amp; Rolf Spicebomb for Men Eau de Toilette 20 ml 0.68 oz Travel Spray</t>
  </si>
  <si>
    <t>Fragrance World Men's Alpha EDP Spray 3.4 oz Fragrances 6290360373317</t>
  </si>
  <si>
    <t>Ard Al Zaafaran</t>
  </si>
  <si>
    <t>Ard Al Zaafaran Men's Midnight Oud EDP Spray 3.4 oz Fragrances 6205413337789</t>
  </si>
  <si>
    <t>Polo Green by Ralph Lauren Cologne for Men 4 / 4.0 oz Brand New In Box</t>
  </si>
  <si>
    <t>Dumont</t>
  </si>
  <si>
    <t>Dumont Men's Nitro Red EDP Spray 3.4 oz Fragrances 3760060761880</t>
  </si>
  <si>
    <t>360 White by Perry Ellis 3.4 oz edt 3.3 Spray for Men New in BOX</t>
  </si>
  <si>
    <t>Hawas for him Eau De Parfum By Rasasi 100ml 3.4 FL OZ HOT</t>
  </si>
  <si>
    <t>LANVIN L'Homme by Lanvin Cologne L Homme for Men 3.4 oz EDT New in Box</t>
  </si>
  <si>
    <t>Invictus by Paco Rabanne 3.4 oz EDT Cologne for Men Brand New Tester</t>
  </si>
  <si>
    <t>Burberry Hero 3.3 oz EDP Cologne for Men Brand New In Box</t>
  </si>
  <si>
    <t>Tom Ford Beau De Jour 3.4 oz EDP Cologne for Men New In Box</t>
  </si>
  <si>
    <t>Michel Germain</t>
  </si>
  <si>
    <t>Sexual pour homme by Michel Germain cologne EDT 4.2 oz New in Box</t>
  </si>
  <si>
    <t>Mont Blanc Legend by Mont Blanc cologne for men EDP 3.3 / 3.4 oz New In Box</t>
  </si>
  <si>
    <t>Rasasi Hawas For Men EDP Parfum Spray 3.3 OZ New In Sealed Box</t>
  </si>
  <si>
    <t>The One by Dolce &amp; Gabbana, 5 oz EDP Spray for Men</t>
  </si>
  <si>
    <t>212 VIP by Carolina Herrera * Cologne for Men * 3.4 oz * BRAND NEW IN BOX</t>
  </si>
  <si>
    <t>Paul Sebastian PS Cologne Spray 4.0 / 4 oz EDC For Men New tester</t>
  </si>
  <si>
    <t>Eternity for Men by Calvin Klein cologne EDT 6.7 / 6.8 oz New In Box</t>
  </si>
  <si>
    <t>King</t>
  </si>
  <si>
    <t>Bharara King Eau De Parfum Men 3.4 Oz</t>
  </si>
  <si>
    <t>mini Terre D'Hermes by Hermes 0.17 oz EDT Cologne for Men Brand New In Box</t>
  </si>
  <si>
    <t>Versace Pour Homme Signature by Versace 3.4 oz EDT Cologne for Men New Tester</t>
  </si>
  <si>
    <t>Parfum For men sauvage cologne Eau De perfum 100ml fl 3.4oz</t>
  </si>
  <si>
    <t>Curve Crush by Liz Claiborne 4.2 oz Cologne for Men Brand New Tester</t>
  </si>
  <si>
    <t>Burberry Touch for Men 3.4oz EDT Cologne New in Box</t>
  </si>
  <si>
    <t>Ralph Lauren Polo Green 4oz EDT Men's Cologne New in Box</t>
  </si>
  <si>
    <t>Rasasi Men's Hawas EDP Spray 3.4 oz Fragrances 614514331026</t>
  </si>
  <si>
    <t>Paco Rabanne 1 Million Men's Fragrance EDT Cologne 3.4 oz 100 ml New in Box</t>
  </si>
  <si>
    <t>Turathi Blue by Afnan EDP Spray for Men 3.0oz New Sealed Box</t>
  </si>
  <si>
    <t>360 by Perry Ellis 3.4 oz EDT Cologne for Men New In Box</t>
  </si>
  <si>
    <t>Individuel by Mont Blanc 2.5 oz EDT Cologne for Men New In Box</t>
  </si>
  <si>
    <t>Dolce &amp; Gabbana The One Royal Night Exclusive Edition 100ml/3.3 oz EDP Spray Men</t>
  </si>
  <si>
    <t>As Picture Shown</t>
  </si>
  <si>
    <t>For BITTER PEACH Eau De Parfume 3.4 oz 100 ml For men women Unisex New In Box</t>
  </si>
  <si>
    <t>For Millesime Imperial Cologne Perfume 3.3 oz 100ML for Men Women Unisex NIB</t>
  </si>
  <si>
    <t>Taiwan, Taiwan</t>
  </si>
  <si>
    <t>Michael Jordan Legend by Michael Jordan 3.4 oz Cologne Spray for Men New In Box</t>
  </si>
  <si>
    <t>Christian Dior Sauvage Men's EDP 3.4 oz Fragrance Spray</t>
  </si>
  <si>
    <t>YSL La Nuit De L’Homme Bleu Electrique EDT INTENSE 3.3 oz / 100 ml New &amp; Sealed</t>
  </si>
  <si>
    <t>Versace Dylan Blue pour homme cologne for men EDT 6.7 oz 6.8 New in Box</t>
  </si>
  <si>
    <t>Le Parfait Pour Homme by Armaf Cologne For Men EDP 3.3 / 3.4 oz New in Box</t>
  </si>
  <si>
    <t>Milestone Perfumes</t>
  </si>
  <si>
    <t>Intimation By Milestone Eau de Parfum 3.4 oz Men</t>
  </si>
  <si>
    <t>Le Male by Jean Paul Gaultier 4.2 fl oz EDT Cologne for Men Brand New In Box</t>
  </si>
  <si>
    <t>Mont Blanc Legend Spirit 6.7 oz EDT Cologne for Men New In Box</t>
  </si>
  <si>
    <t>Eternity Flame by Calvin Klein 3.4 oz EDT Cologne for Men New In Box</t>
  </si>
  <si>
    <t>GIVENCHY POUR HOMME Cologne for Men 3.4 oz / 3.3 oz EDT New in Box</t>
  </si>
  <si>
    <t>The One by Dolce &amp; Gabbana 5 / 5.0 oz EDT Cologne for Men New In Box</t>
  </si>
  <si>
    <t>AB SPIRIT MILLIONAIRE by Lomani men 3.3 oz 3.4 edt cologne NEW IN BOX</t>
  </si>
  <si>
    <t>PI by Givenchy cologne for men EDT 3.3 / 3.4 oz New Tester</t>
  </si>
  <si>
    <t>Supremacy Not Only Intense by Afnan, 3.4 oz EDP Spray for Men</t>
  </si>
  <si>
    <t>Club De Nuit Urban Elixir by Armaf, 3.6 oz EDP Spray for Men</t>
  </si>
  <si>
    <t>L'eau D'issey Intense by Issey Miyake, 2.5 oz EDT Spray for Men</t>
  </si>
  <si>
    <t>Victor &amp; Rolf</t>
  </si>
  <si>
    <t>Victor &amp; Rolf Spicebomb Extreme EDP 1.7 oz/ 50 ML  Spray For Men</t>
  </si>
  <si>
    <t>Dolce &amp; Gabbana 4.2oz Intenso EDP Sealed Men's Cologne</t>
  </si>
  <si>
    <t>Cool Water by Davidoff Cologne for Men 6.7 / 6.8 oz Brand New In Box</t>
  </si>
  <si>
    <t>Versace Eros by Gianni Versace 3.4 oz EDT Cologne for Men Tester</t>
  </si>
  <si>
    <t>Blue Jeans by Versus Gianni Versace 2.5 oz EDT Cologne for Men New In Box</t>
  </si>
  <si>
    <t>Hugo by Hugo Boss 6.7 oz EDT Cologne for Men Brand New In Box</t>
  </si>
  <si>
    <t>Azzaro The Most Wanted 3.38 oz./100 ml. PARFUM for Men fast shipping</t>
  </si>
  <si>
    <t>New &amp; Sealed! Polo Black by Ralph Lauren 2.5 oz Cologne for Men 7D</t>
  </si>
  <si>
    <t>Dossier Citrus Ginger Eau de Parfum. Size: 50ml / 1.7oz</t>
  </si>
  <si>
    <t>12 Piece Mixed Men’s Cologne Lot: Assorted scents In 3.4 Oz Bottles</t>
  </si>
  <si>
    <t>Dossier Aromatic Pineapple Eau de Parfum. Size: 50ml / 1.7oz</t>
  </si>
  <si>
    <t>OCEAN Cologne Bath &amp; Body Works 3.4 Oz 100 ml Spray Men's Collection Ne🦋</t>
  </si>
  <si>
    <t>MAHOGANY TEAKWOOD Cologne 3.4oz Spray Collection Bath and &amp; Body Works Ne🦋 2024</t>
  </si>
  <si>
    <t>D&amp;G DOLCE &amp; GABBANA THE ONE FOR MEN EDT INTENSE LUMINOUS .8ml SAMPLES TRY ALL 4</t>
  </si>
  <si>
    <t>ARMANI CODE GIORGIO ARMANI PARFUM MINI BOTTLE SPLASH 7 ML 0.23 FL OZ NEW</t>
  </si>
  <si>
    <t>Woodbridge, Virginia, United States</t>
  </si>
  <si>
    <t>Acqua Di Gio Giorgio Armani For Men EDP 0.5 Fl Oz 15Ml. Travel Size Spray New</t>
  </si>
  <si>
    <t>Club de Nuit Urban Man Elixir by Armaf 3.6 oz EDP Cologne for Men New In Box</t>
  </si>
  <si>
    <t>Ulric de Varens</t>
  </si>
  <si>
    <t>Varens For Men Cafe Vanille Eau De Toilette for MEN - Gourmand, Elegant, Bold</t>
  </si>
  <si>
    <t>Armaf Club de Nuit Precieux 1 Extrait de Parfum 1.8oz/55ml | New Launch | Sealed</t>
  </si>
  <si>
    <t>Jean Paul Gaultier Le Beau Le Parfum Eau De Parfum Intense 4.2 oz 125 ml Cologne</t>
  </si>
  <si>
    <t>Lacoste Style in Play RED Men 4.2 oz 125 ml Eau De Toilette Spray Same As Photo</t>
  </si>
  <si>
    <t>Giorgio Armani Acqua Di Gio 3.4 oz Men's Eau De Toilette Spray Brand New</t>
  </si>
  <si>
    <t>AS PHOTOS</t>
  </si>
  <si>
    <t>New Carolina-Herrera 212 NYC Men Eau De Toilette 3.4 oz/ 100 ml</t>
  </si>
  <si>
    <t>Hollister Jake Cologne Eau De Cologne 1.7 Oz/50 ml Ne🦋 Sealed Men</t>
  </si>
  <si>
    <t>Paco Rabanne Invictus Legend 5.1 FL OZ / 150 ML EAU DE PARFUM SPRAY - RARE ITEM</t>
  </si>
  <si>
    <t>Boss Bottled Infinite By Hugo Boss EDP For Men 3.3 oz / 100 ml *NEW*</t>
  </si>
  <si>
    <t>Virginia Beach, Virginia, United States</t>
  </si>
  <si>
    <t>L'Eau D'Issey by Issey Miyake Pour Homme Eau De Toilette ~ 2.5 FL OZ ~ Sealed</t>
  </si>
  <si>
    <t>Cologne For Men Lot 2 Piece</t>
  </si>
  <si>
    <t>Phenix City, Alabama, United States</t>
  </si>
  <si>
    <t>adidas</t>
  </si>
  <si>
    <t>Adidas Dynamic Pulse Cologne Men 3.4 / 3.3 oz EDT Brand New in Box</t>
  </si>
  <si>
    <t>PRADA Luna Rossa Sport 3.3oz Men's Eau de Toilette - LD008300</t>
  </si>
  <si>
    <t>Memphis, Tennessee, United States</t>
  </si>
  <si>
    <t>Branded</t>
  </si>
  <si>
    <t>*Perfume Para Hombre Con Feromonas De Atraer Mujeres Fragancia Colonia Masculino</t>
  </si>
  <si>
    <t>Multiple Location, United States</t>
  </si>
  <si>
    <t>Dolce &amp; Gabbana Cologne For Men Eau De Toilette Spray 2.5oz./75ml NEW (E2E-1351)</t>
  </si>
  <si>
    <t>Jersey City, New Jersey, United States</t>
  </si>
  <si>
    <t>DOLCE &amp; GABBANA LIGHT BLUE FOREVER POUR HOMME EAU DE PARFUM SPRAY 50 ML/1.6 OZ.</t>
  </si>
  <si>
    <t>KOUROS by Yves Saint Laurent 3.3 EDT Cologne MEN 3.4 oz YSL New in Box</t>
  </si>
  <si>
    <t>GIORGIO ARM.ANI</t>
  </si>
  <si>
    <t>ACQUA DI GIO Eau De Toilette 3.4 oz/ 100 ml GIORGIO ARM.ANI for Men</t>
  </si>
  <si>
    <t>SO CAL Hollister  (3.4oz/100ml( Eau De Cologne Spray Sealed New</t>
  </si>
  <si>
    <t>Green Bay, Wisconsin, United States</t>
  </si>
  <si>
    <t>SOCAL by HOLLISTER SO CAL 1.7 oz 50ml EAU DE COLOGNE SPRAY MEN NEW 🌺SEALED</t>
  </si>
  <si>
    <t>Spicebomb Night Vision 3.04 Oz Eau De Parfum Spray by Viktor &amp; Rolf NEW IN BOX</t>
  </si>
  <si>
    <t>Monterey Park, California, United States</t>
  </si>
  <si>
    <t>CHANEL Allure Homme Sport 3.4 Oz Men Eau De Toilette</t>
  </si>
  <si>
    <t>Lakewood, California, United States</t>
  </si>
  <si>
    <t>Love Bombed Pheromone Cologne for- Men Enhanced Scents Pheromone Perfume</t>
  </si>
  <si>
    <t>WA, United States</t>
  </si>
  <si>
    <t>Lane Frost Frosted Cologne</t>
  </si>
  <si>
    <t>Gonzales, Louisiana, United States</t>
  </si>
  <si>
    <t>YSL YVES SAINT LAURENT Y PARFUM L ELIXIR SAMPLE SPRAY 0.04 FL OZ / 1.2 ML</t>
  </si>
  <si>
    <t>Gucci Guilty Pour Homme EDT for Men 3.0 oz / 90 ml *NEW*</t>
  </si>
  <si>
    <t>CARLISLE by Parfums de Marly - 5ML Travel Sample Spray - TOP PDM Scent!!</t>
  </si>
  <si>
    <t>Paco Rabanne 1 One Million Lucky Eau De Toilette 6.8 oz / 200 ml For Men</t>
  </si>
  <si>
    <t>Prada Luna Rossa Black EDP Eau De Parfum 8ml Sample</t>
  </si>
  <si>
    <t>Bath &amp; Body Works Men's Collection FRESHWATER Cologne Spray 3.4 FL Ounce</t>
  </si>
  <si>
    <t>5 Original M&amp;H Tom Ford Impressions, Tobacco Vanille, Oud Wood &amp; More</t>
  </si>
  <si>
    <t>St. George, Utah, United States</t>
  </si>
  <si>
    <t>Axe Deodorant Body Spray Anarchy For Him Men's Fragrance 150ml -PACK OF 12</t>
  </si>
  <si>
    <t>Whittier, California, United States</t>
  </si>
  <si>
    <t>emper</t>
  </si>
  <si>
    <t>Big Ben London Blanc  By Emper Eau De Perfume 2.8 fl Oz./85ml</t>
  </si>
  <si>
    <t>PACO RABANNE Phantom Parfum 0.17oz/5mL Mens - Mini Size Cologne - New In Box!</t>
  </si>
  <si>
    <t>Lynnwood, Washington, United States</t>
  </si>
  <si>
    <t>Bvlgari Le Gemme Tygar 3.4oz Men's Eau de Parfum</t>
  </si>
  <si>
    <t>Paterson, New Jersey, United States</t>
  </si>
  <si>
    <t>Escape For Men by Calvin Klein Eau De Toilette ~ 3.3 FL OZ ~ Sealed ~ AUTHENTIC</t>
  </si>
  <si>
    <t>aladdin</t>
  </si>
  <si>
    <t>Santa fe cologne spray for men  by Aladdin 1.7 oz</t>
  </si>
  <si>
    <t>Hawas by Rasasi 3.4oz EDP for Men NEW SEALED Box</t>
  </si>
  <si>
    <t>Lot of 12 - Acqua Di Gio Profondo - Men's Luxury Cologne Samples - EDP - Armani</t>
  </si>
  <si>
    <t>Arlington Heights, Illinois, United States</t>
  </si>
  <si>
    <t>PDM ParfumS DE MARLY LAYTON EXCLUSIF 1.5ml .05fl oz x 1 COLOGNE SPRAY SAMPLE</t>
  </si>
  <si>
    <t>Dolce &amp; Gabbana Cologne For Men Eau De Toilette Spray 2.5oz./75ml **NIB**</t>
  </si>
  <si>
    <t>Woman</t>
  </si>
  <si>
    <t>Men</t>
  </si>
  <si>
    <t>País</t>
  </si>
  <si>
    <t>Dayton,New Jersey, United States</t>
  </si>
  <si>
    <t>Atlanta, Georgia, United States</t>
  </si>
  <si>
    <t>Hong Kong</t>
  </si>
  <si>
    <t>Canada</t>
  </si>
  <si>
    <t>India</t>
  </si>
  <si>
    <t>Poland</t>
  </si>
  <si>
    <t>Taiwan</t>
  </si>
  <si>
    <t>China</t>
  </si>
  <si>
    <t>Japan</t>
  </si>
  <si>
    <t>Brazil</t>
  </si>
  <si>
    <t>Bulgaria</t>
  </si>
  <si>
    <t>Wakefield, Massachusetts, United States</t>
  </si>
  <si>
    <t>Walnut, California, United States</t>
  </si>
  <si>
    <t>Portugal</t>
  </si>
  <si>
    <t>Israel</t>
  </si>
  <si>
    <t>Hong kong, Hong Kong</t>
  </si>
  <si>
    <t>Monroe Township, New Jersey, United States</t>
  </si>
  <si>
    <t>Ventas</t>
  </si>
  <si>
    <t>Unidades Vendidas</t>
  </si>
  <si>
    <t>Precio Unitario</t>
  </si>
  <si>
    <t>Unidades Disponibles</t>
  </si>
  <si>
    <t>Ciudad</t>
  </si>
  <si>
    <t>Categoria</t>
  </si>
  <si>
    <t>Género</t>
  </si>
  <si>
    <t>Fecha</t>
  </si>
  <si>
    <t>Fecha mes-año</t>
  </si>
  <si>
    <t>Fort Washington, United States</t>
  </si>
  <si>
    <t>Alabama, United States</t>
  </si>
  <si>
    <t>Ohio, United States</t>
  </si>
  <si>
    <t>Shanghai, China</t>
  </si>
  <si>
    <t>Cantón,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</si>
</sst>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4" fontId="0" fillId="0" borderId="0" xfId="1" applyFont="1"/>
    <xf numFmtId="1" fontId="0" fillId="0" borderId="0" xfId="0" applyNumberFormat="1"/>
    <xf numFmtId="14" fontId="0" fillId="0" borderId="0" xfId="0" applyNumberFormat="1"/>
    <xf numFmtId="0" fontId="0" fillId="0" borderId="0" xfId="0" applyNumberFormat="1"/>
    <xf numFmtId="17" fontId="0" fillId="33" borderId="0" xfId="0" applyNumberFormat="1" applyFont="1" applyFill="1" applyBorder="1"/>
    <xf numFmtId="17" fontId="0" fillId="0" borderId="0" xfId="0" applyNumberFormat="1" applyFont="1" applyBorder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\-yy"/>
      <fill>
        <patternFill patternType="solid">
          <fgColor theme="4" tint="0.79998168889431442"/>
          <bgColor theme="4" tint="0.79998168889431442"/>
        </patternFill>
      </fill>
    </dxf>
    <dxf>
      <numFmt numFmtId="19" formatCode="d/m/yyyy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3" displayName="Tabla13" ref="A1:M1986" totalsRowShown="0">
  <autoFilter ref="A1:M1986">
    <filterColumn colId="1">
      <filters>
        <filter val="C.K"/>
        <filter val="Calvin Klein"/>
      </filters>
    </filterColumn>
  </autoFilter>
  <tableColumns count="13">
    <tableColumn id="5" name="Id. de Fila"/>
    <tableColumn id="7" name="Id. de Marca"/>
    <tableColumn id="2" name="Id. de Producto"/>
    <tableColumn id="1" name="Categoria" dataDxfId="6"/>
    <tableColumn id="11" name="Género" dataDxfId="5"/>
    <tableColumn id="4" name="Precio Unitario" dataCellStyle="Moneda"/>
    <tableColumn id="6" name="Unidades Disponibles" dataDxfId="4"/>
    <tableColumn id="8" name="Unidades Vendidas" dataDxfId="3"/>
    <tableColumn id="13" name="Ventas" dataCellStyle="Moneda">
      <calculatedColumnFormula>+Tabla13[Unidades Vendidas]*Tabla13[Precio Unitario]</calculatedColumnFormula>
    </tableColumn>
    <tableColumn id="18" name="Fecha" dataDxfId="2"/>
    <tableColumn id="3" name="Fecha mes-año" dataDxfId="1"/>
    <tableColumn id="15" name="Ciudad"/>
    <tableColumn id="10" name="Paí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6"/>
  <sheetViews>
    <sheetView tabSelected="1" zoomScale="71" zoomScaleNormal="71" workbookViewId="0">
      <selection activeCell="C1875" sqref="C1875"/>
    </sheetView>
  </sheetViews>
  <sheetFormatPr baseColWidth="10" defaultRowHeight="15" x14ac:dyDescent="0.25"/>
  <cols>
    <col min="3" max="3" width="100.7109375" bestFit="1" customWidth="1"/>
    <col min="4" max="4" width="13.28515625" bestFit="1" customWidth="1"/>
    <col min="5" max="5" width="16.42578125" style="4" customWidth="1"/>
    <col min="7" max="7" width="21.5703125" customWidth="1"/>
    <col min="8" max="8" width="26.7109375" bestFit="1" customWidth="1"/>
    <col min="9" max="9" width="16.85546875" style="1" bestFit="1" customWidth="1"/>
    <col min="10" max="10" width="23.85546875" style="3" customWidth="1"/>
    <col min="11" max="11" width="23.85546875" customWidth="1"/>
    <col min="12" max="12" width="48.28515625" bestFit="1" customWidth="1"/>
    <col min="13" max="13" width="23.85546875" customWidth="1"/>
    <col min="14" max="14" width="16.42578125" style="4" customWidth="1"/>
  </cols>
  <sheetData>
    <row r="1" spans="1:13" x14ac:dyDescent="0.25">
      <c r="A1" t="s">
        <v>1480</v>
      </c>
      <c r="B1" t="s">
        <v>1481</v>
      </c>
      <c r="C1" t="s">
        <v>1482</v>
      </c>
      <c r="D1" t="s">
        <v>2721</v>
      </c>
      <c r="E1" s="4" t="s">
        <v>2722</v>
      </c>
      <c r="F1" s="1" t="s">
        <v>2718</v>
      </c>
      <c r="G1" s="2" t="s">
        <v>2719</v>
      </c>
      <c r="H1" s="2" t="s">
        <v>2717</v>
      </c>
      <c r="I1" s="1" t="s">
        <v>2716</v>
      </c>
      <c r="J1" s="3" t="s">
        <v>2723</v>
      </c>
      <c r="K1" t="s">
        <v>2724</v>
      </c>
      <c r="L1" t="s">
        <v>2720</v>
      </c>
      <c r="M1" s="4" t="s">
        <v>2698</v>
      </c>
    </row>
    <row r="2" spans="1:13" hidden="1" x14ac:dyDescent="0.25">
      <c r="A2">
        <v>1</v>
      </c>
      <c r="B2" t="s">
        <v>247</v>
      </c>
      <c r="C2" t="s">
        <v>1243</v>
      </c>
      <c r="D2" t="s">
        <v>2</v>
      </c>
      <c r="E2" s="4" t="s">
        <v>2696</v>
      </c>
      <c r="F2" s="1">
        <v>17</v>
      </c>
      <c r="G2" s="2">
        <v>99</v>
      </c>
      <c r="H2" s="2">
        <v>2</v>
      </c>
      <c r="I2" s="1">
        <f>+Tabla13[Unidades Vendidas]*Tabla13[Precio Unitario]</f>
        <v>34</v>
      </c>
      <c r="J2" s="3">
        <v>45150</v>
      </c>
      <c r="K2" s="5">
        <v>45150</v>
      </c>
      <c r="L2" t="s">
        <v>40</v>
      </c>
      <c r="M2" s="4" t="s">
        <v>2201</v>
      </c>
    </row>
    <row r="3" spans="1:13" hidden="1" x14ac:dyDescent="0.25">
      <c r="A3">
        <v>2</v>
      </c>
      <c r="B3" t="s">
        <v>1258</v>
      </c>
      <c r="C3" t="s">
        <v>1259</v>
      </c>
      <c r="D3" t="s">
        <v>2</v>
      </c>
      <c r="E3" s="4" t="s">
        <v>2696</v>
      </c>
      <c r="F3" s="1">
        <v>84</v>
      </c>
      <c r="G3" s="2">
        <v>99</v>
      </c>
      <c r="H3" s="2">
        <v>6</v>
      </c>
      <c r="I3" s="1">
        <f>+Tabla13[Unidades Vendidas]*Tabla13[Precio Unitario]</f>
        <v>504</v>
      </c>
      <c r="J3" s="3">
        <v>45230</v>
      </c>
      <c r="K3" s="6">
        <v>45230</v>
      </c>
      <c r="L3" t="s">
        <v>1115</v>
      </c>
      <c r="M3" s="4" t="s">
        <v>2201</v>
      </c>
    </row>
    <row r="4" spans="1:13" hidden="1" x14ac:dyDescent="0.25">
      <c r="A4">
        <v>3</v>
      </c>
      <c r="B4" t="s">
        <v>20</v>
      </c>
      <c r="C4" t="s">
        <v>1281</v>
      </c>
      <c r="D4" t="s">
        <v>22</v>
      </c>
      <c r="E4" s="4" t="s">
        <v>2696</v>
      </c>
      <c r="F4" s="1">
        <v>29.99</v>
      </c>
      <c r="G4" s="2">
        <v>99</v>
      </c>
      <c r="H4" s="2">
        <v>12</v>
      </c>
      <c r="I4" s="1">
        <f>+Tabla13[Unidades Vendidas]*Tabla13[Precio Unitario]</f>
        <v>359.88</v>
      </c>
      <c r="J4" s="3">
        <v>44863</v>
      </c>
      <c r="K4" s="5">
        <v>44863</v>
      </c>
      <c r="L4" t="s">
        <v>187</v>
      </c>
      <c r="M4" s="4" t="s">
        <v>2201</v>
      </c>
    </row>
    <row r="5" spans="1:13" hidden="1" x14ac:dyDescent="0.25">
      <c r="A5">
        <v>4</v>
      </c>
      <c r="B5" t="s">
        <v>131</v>
      </c>
      <c r="C5" t="s">
        <v>1312</v>
      </c>
      <c r="D5" t="s">
        <v>2</v>
      </c>
      <c r="E5" s="4" t="s">
        <v>2696</v>
      </c>
      <c r="F5" s="1">
        <v>95</v>
      </c>
      <c r="G5" s="2">
        <v>99</v>
      </c>
      <c r="H5" s="2">
        <v>58</v>
      </c>
      <c r="I5" s="1">
        <f>+Tabla13[Unidades Vendidas]*Tabla13[Precio Unitario]</f>
        <v>5510</v>
      </c>
      <c r="J5" s="3">
        <v>44810</v>
      </c>
      <c r="K5" s="6">
        <v>44810</v>
      </c>
      <c r="L5" t="s">
        <v>1313</v>
      </c>
      <c r="M5" s="4" t="s">
        <v>2201</v>
      </c>
    </row>
    <row r="6" spans="1:13" hidden="1" x14ac:dyDescent="0.25">
      <c r="A6">
        <v>5</v>
      </c>
      <c r="B6" t="s">
        <v>1374</v>
      </c>
      <c r="C6" t="s">
        <v>1375</v>
      </c>
      <c r="D6" t="s">
        <v>88</v>
      </c>
      <c r="E6" s="4" t="s">
        <v>2696</v>
      </c>
      <c r="F6" s="1">
        <v>14.95</v>
      </c>
      <c r="G6" s="2">
        <v>99</v>
      </c>
      <c r="H6" s="2">
        <v>224</v>
      </c>
      <c r="I6" s="1">
        <f>+Tabla13[Unidades Vendidas]*Tabla13[Precio Unitario]</f>
        <v>3348.7999999999997</v>
      </c>
      <c r="J6" s="3">
        <v>45044</v>
      </c>
      <c r="K6" s="5">
        <v>45044</v>
      </c>
      <c r="L6" t="s">
        <v>1376</v>
      </c>
      <c r="M6" s="4" t="s">
        <v>2201</v>
      </c>
    </row>
    <row r="7" spans="1:13" hidden="1" x14ac:dyDescent="0.25">
      <c r="A7">
        <v>6</v>
      </c>
      <c r="B7" t="s">
        <v>131</v>
      </c>
      <c r="C7" t="s">
        <v>1452</v>
      </c>
      <c r="D7" t="s">
        <v>2</v>
      </c>
      <c r="E7" s="4" t="s">
        <v>2696</v>
      </c>
      <c r="F7" s="1">
        <v>13</v>
      </c>
      <c r="G7" s="2">
        <v>99</v>
      </c>
      <c r="H7" s="2">
        <v>32</v>
      </c>
      <c r="I7" s="1">
        <f>+Tabla13[Unidades Vendidas]*Tabla13[Precio Unitario]</f>
        <v>416</v>
      </c>
      <c r="J7" s="3">
        <v>44943</v>
      </c>
      <c r="K7" s="6">
        <v>44943</v>
      </c>
      <c r="L7" t="s">
        <v>1453</v>
      </c>
      <c r="M7" s="4" t="s">
        <v>2201</v>
      </c>
    </row>
    <row r="8" spans="1:13" hidden="1" x14ac:dyDescent="0.25">
      <c r="A8">
        <v>7</v>
      </c>
      <c r="B8" t="s">
        <v>588</v>
      </c>
      <c r="C8" t="s">
        <v>935</v>
      </c>
      <c r="D8" t="s">
        <v>1478</v>
      </c>
      <c r="E8" s="4" t="s">
        <v>2696</v>
      </c>
      <c r="F8" s="1">
        <v>34.99</v>
      </c>
      <c r="G8" s="2">
        <v>9</v>
      </c>
      <c r="H8" s="2">
        <v>30</v>
      </c>
      <c r="I8" s="1">
        <f>+Tabla13[Unidades Vendidas]*Tabla13[Precio Unitario]</f>
        <v>1049.7</v>
      </c>
      <c r="J8" s="3">
        <v>45105</v>
      </c>
      <c r="K8" s="5">
        <v>45105</v>
      </c>
      <c r="L8" t="s">
        <v>936</v>
      </c>
      <c r="M8" s="4" t="s">
        <v>2201</v>
      </c>
    </row>
    <row r="9" spans="1:13" hidden="1" x14ac:dyDescent="0.25">
      <c r="A9">
        <v>8</v>
      </c>
      <c r="B9" t="s">
        <v>930</v>
      </c>
      <c r="C9" t="s">
        <v>1483</v>
      </c>
      <c r="D9" t="s">
        <v>2</v>
      </c>
      <c r="E9" s="4" t="s">
        <v>2697</v>
      </c>
      <c r="F9" s="1">
        <v>13.5</v>
      </c>
      <c r="G9" s="2">
        <v>10</v>
      </c>
      <c r="H9" s="2">
        <v>17</v>
      </c>
      <c r="I9" s="1">
        <f>+Tabla13[Unidades Vendidas]*Tabla13[Precio Unitario]</f>
        <v>229.5</v>
      </c>
      <c r="J9" s="3">
        <v>45041</v>
      </c>
      <c r="K9" s="6">
        <v>45041</v>
      </c>
      <c r="L9" t="s">
        <v>52</v>
      </c>
      <c r="M9" s="4" t="s">
        <v>2201</v>
      </c>
    </row>
    <row r="10" spans="1:13" hidden="1" x14ac:dyDescent="0.25">
      <c r="A10">
        <v>9</v>
      </c>
      <c r="B10" t="s">
        <v>505</v>
      </c>
      <c r="C10" t="s">
        <v>1484</v>
      </c>
      <c r="D10" t="s">
        <v>22</v>
      </c>
      <c r="E10" s="4" t="s">
        <v>2697</v>
      </c>
      <c r="F10" s="1">
        <v>17.95</v>
      </c>
      <c r="G10" s="2">
        <v>10</v>
      </c>
      <c r="H10" s="2">
        <v>75</v>
      </c>
      <c r="I10" s="1">
        <f>+Tabla13[Unidades Vendidas]*Tabla13[Precio Unitario]</f>
        <v>1346.25</v>
      </c>
      <c r="J10" s="3">
        <v>45179</v>
      </c>
      <c r="K10" s="5">
        <v>45179</v>
      </c>
      <c r="L10" t="s">
        <v>1485</v>
      </c>
      <c r="M10" s="4" t="s">
        <v>2201</v>
      </c>
    </row>
    <row r="11" spans="1:13" hidden="1" x14ac:dyDescent="0.25">
      <c r="A11">
        <v>10</v>
      </c>
      <c r="B11" t="s">
        <v>243</v>
      </c>
      <c r="C11" t="s">
        <v>428</v>
      </c>
      <c r="D11" t="s">
        <v>2</v>
      </c>
      <c r="E11" s="4" t="s">
        <v>2696</v>
      </c>
      <c r="F11" s="1">
        <v>67.5</v>
      </c>
      <c r="G11" s="2">
        <v>10</v>
      </c>
      <c r="H11" s="2">
        <v>12</v>
      </c>
      <c r="I11" s="1">
        <f>+Tabla13[Unidades Vendidas]*Tabla13[Precio Unitario]</f>
        <v>810</v>
      </c>
      <c r="J11" s="3">
        <v>45139</v>
      </c>
      <c r="K11" s="6">
        <v>45139</v>
      </c>
      <c r="L11" t="s">
        <v>429</v>
      </c>
      <c r="M11" s="4" t="s">
        <v>2201</v>
      </c>
    </row>
    <row r="12" spans="1:13" hidden="1" x14ac:dyDescent="0.25">
      <c r="A12">
        <v>11</v>
      </c>
      <c r="B12" t="s">
        <v>458</v>
      </c>
      <c r="C12" t="s">
        <v>459</v>
      </c>
      <c r="D12" t="s">
        <v>2</v>
      </c>
      <c r="E12" s="4" t="s">
        <v>2696</v>
      </c>
      <c r="F12" s="1">
        <v>27.31</v>
      </c>
      <c r="G12" s="2">
        <v>10</v>
      </c>
      <c r="H12" s="2">
        <v>5</v>
      </c>
      <c r="I12" s="1">
        <f>+Tabla13[Unidades Vendidas]*Tabla13[Precio Unitario]</f>
        <v>136.54999999999998</v>
      </c>
      <c r="J12" s="3">
        <v>44632</v>
      </c>
      <c r="K12" s="5">
        <v>44632</v>
      </c>
      <c r="L12" t="s">
        <v>460</v>
      </c>
      <c r="M12" s="4" t="s">
        <v>2201</v>
      </c>
    </row>
    <row r="13" spans="1:13" hidden="1" x14ac:dyDescent="0.25">
      <c r="A13">
        <v>12</v>
      </c>
      <c r="B13" t="s">
        <v>46</v>
      </c>
      <c r="C13" t="s">
        <v>512</v>
      </c>
      <c r="D13" t="s">
        <v>2</v>
      </c>
      <c r="E13" s="4" t="s">
        <v>2696</v>
      </c>
      <c r="F13" s="1">
        <v>28.99</v>
      </c>
      <c r="G13" s="2">
        <v>7</v>
      </c>
      <c r="H13" s="2">
        <v>3</v>
      </c>
      <c r="I13" s="1">
        <f>+Tabla13[Unidades Vendidas]*Tabla13[Precio Unitario]</f>
        <v>86.97</v>
      </c>
      <c r="J13" s="3">
        <v>45034</v>
      </c>
      <c r="K13" s="6">
        <v>45034</v>
      </c>
      <c r="L13" t="s">
        <v>130</v>
      </c>
      <c r="M13" s="4" t="s">
        <v>2201</v>
      </c>
    </row>
    <row r="14" spans="1:13" hidden="1" x14ac:dyDescent="0.25">
      <c r="A14">
        <v>13</v>
      </c>
      <c r="B14" t="s">
        <v>14</v>
      </c>
      <c r="C14" t="s">
        <v>533</v>
      </c>
      <c r="D14" t="s">
        <v>2</v>
      </c>
      <c r="E14" s="4" t="s">
        <v>2696</v>
      </c>
      <c r="F14" s="1">
        <v>9.99</v>
      </c>
      <c r="G14" s="2">
        <v>10</v>
      </c>
      <c r="H14" s="2">
        <v>10</v>
      </c>
      <c r="I14" s="1">
        <f>+Tabla13[Unidades Vendidas]*Tabla13[Precio Unitario]</f>
        <v>99.9</v>
      </c>
      <c r="J14" s="3">
        <v>44768</v>
      </c>
      <c r="K14" s="5">
        <v>44768</v>
      </c>
      <c r="L14" t="s">
        <v>534</v>
      </c>
      <c r="M14" s="4" t="s">
        <v>2201</v>
      </c>
    </row>
    <row r="15" spans="1:13" hidden="1" x14ac:dyDescent="0.25">
      <c r="A15">
        <v>14</v>
      </c>
      <c r="B15" t="s">
        <v>43</v>
      </c>
      <c r="C15" t="s">
        <v>542</v>
      </c>
      <c r="D15" t="s">
        <v>22</v>
      </c>
      <c r="E15" s="4" t="s">
        <v>2696</v>
      </c>
      <c r="F15" s="1">
        <v>19.05</v>
      </c>
      <c r="G15" s="2">
        <v>8</v>
      </c>
      <c r="H15" s="2">
        <v>42</v>
      </c>
      <c r="I15" s="1">
        <f>+Tabla13[Unidades Vendidas]*Tabla13[Precio Unitario]</f>
        <v>800.1</v>
      </c>
      <c r="J15" s="3">
        <v>45261</v>
      </c>
      <c r="K15" s="6">
        <v>45261</v>
      </c>
      <c r="L15" t="s">
        <v>543</v>
      </c>
      <c r="M15" s="4" t="s">
        <v>2201</v>
      </c>
    </row>
    <row r="16" spans="1:13" hidden="1" x14ac:dyDescent="0.25">
      <c r="A16">
        <v>15</v>
      </c>
      <c r="B16" t="s">
        <v>583</v>
      </c>
      <c r="C16" t="s">
        <v>584</v>
      </c>
      <c r="D16" t="s">
        <v>88</v>
      </c>
      <c r="E16" s="4" t="s">
        <v>2696</v>
      </c>
      <c r="F16" s="1">
        <v>48</v>
      </c>
      <c r="G16" s="2">
        <v>4</v>
      </c>
      <c r="H16" s="2">
        <v>1</v>
      </c>
      <c r="I16" s="1">
        <f>+Tabla13[Unidades Vendidas]*Tabla13[Precio Unitario]</f>
        <v>48</v>
      </c>
      <c r="J16" s="3">
        <v>45030</v>
      </c>
      <c r="K16" s="5">
        <v>45030</v>
      </c>
      <c r="L16" t="s">
        <v>585</v>
      </c>
      <c r="M16" s="4" t="s">
        <v>2201</v>
      </c>
    </row>
    <row r="17" spans="1:13" hidden="1" x14ac:dyDescent="0.25">
      <c r="A17">
        <v>16</v>
      </c>
      <c r="B17" t="s">
        <v>588</v>
      </c>
      <c r="C17" t="s">
        <v>589</v>
      </c>
      <c r="D17" t="s">
        <v>2</v>
      </c>
      <c r="E17" s="4" t="s">
        <v>2696</v>
      </c>
      <c r="F17" s="1">
        <v>12</v>
      </c>
      <c r="G17" s="2">
        <v>4</v>
      </c>
      <c r="H17" s="2">
        <v>6</v>
      </c>
      <c r="I17" s="1">
        <f>+Tabla13[Unidades Vendidas]*Tabla13[Precio Unitario]</f>
        <v>72</v>
      </c>
      <c r="J17" s="3">
        <v>44961</v>
      </c>
      <c r="K17" s="6">
        <v>44961</v>
      </c>
      <c r="L17" t="s">
        <v>590</v>
      </c>
      <c r="M17" s="4" t="s">
        <v>2201</v>
      </c>
    </row>
    <row r="18" spans="1:13" hidden="1" x14ac:dyDescent="0.25">
      <c r="A18">
        <v>17</v>
      </c>
      <c r="B18" t="s">
        <v>159</v>
      </c>
      <c r="C18" t="s">
        <v>592</v>
      </c>
      <c r="D18" t="s">
        <v>22</v>
      </c>
      <c r="E18" s="4" t="s">
        <v>2696</v>
      </c>
      <c r="F18" s="1">
        <v>20</v>
      </c>
      <c r="G18" s="2">
        <v>15</v>
      </c>
      <c r="H18" s="2">
        <v>25</v>
      </c>
      <c r="I18" s="1">
        <f>+Tabla13[Unidades Vendidas]*Tabla13[Precio Unitario]</f>
        <v>500</v>
      </c>
      <c r="J18" s="3">
        <v>44872</v>
      </c>
      <c r="K18" s="5">
        <v>44872</v>
      </c>
      <c r="L18" t="s">
        <v>593</v>
      </c>
      <c r="M18" s="4" t="s">
        <v>2201</v>
      </c>
    </row>
    <row r="19" spans="1:13" hidden="1" x14ac:dyDescent="0.25">
      <c r="A19">
        <v>18</v>
      </c>
      <c r="B19" t="s">
        <v>32</v>
      </c>
      <c r="C19" t="s">
        <v>682</v>
      </c>
      <c r="D19" t="s">
        <v>265</v>
      </c>
      <c r="E19" s="4" t="s">
        <v>2696</v>
      </c>
      <c r="F19" s="1">
        <v>29.99</v>
      </c>
      <c r="G19" s="2">
        <v>6</v>
      </c>
      <c r="H19" s="2">
        <v>5</v>
      </c>
      <c r="I19" s="1">
        <f>+Tabla13[Unidades Vendidas]*Tabla13[Precio Unitario]</f>
        <v>149.94999999999999</v>
      </c>
      <c r="J19" s="3">
        <v>44774</v>
      </c>
      <c r="K19" s="6">
        <v>44774</v>
      </c>
      <c r="L19" t="s">
        <v>683</v>
      </c>
      <c r="M19" s="4" t="s">
        <v>2201</v>
      </c>
    </row>
    <row r="20" spans="1:13" hidden="1" x14ac:dyDescent="0.25">
      <c r="A20">
        <v>19</v>
      </c>
      <c r="B20" t="s">
        <v>455</v>
      </c>
      <c r="C20" t="s">
        <v>688</v>
      </c>
      <c r="D20" t="s">
        <v>22</v>
      </c>
      <c r="E20" s="4" t="s">
        <v>2696</v>
      </c>
      <c r="F20" s="1">
        <v>43.98</v>
      </c>
      <c r="G20" s="2">
        <v>7</v>
      </c>
      <c r="H20" s="2">
        <v>12</v>
      </c>
      <c r="I20" s="1">
        <f>+Tabla13[Unidades Vendidas]*Tabla13[Precio Unitario]</f>
        <v>527.76</v>
      </c>
      <c r="J20" s="3">
        <v>45106</v>
      </c>
      <c r="K20" s="5">
        <v>45106</v>
      </c>
      <c r="L20" t="s">
        <v>689</v>
      </c>
      <c r="M20" s="4" t="s">
        <v>2201</v>
      </c>
    </row>
    <row r="21" spans="1:13" hidden="1" x14ac:dyDescent="0.25">
      <c r="A21">
        <v>20</v>
      </c>
      <c r="B21" t="s">
        <v>50</v>
      </c>
      <c r="C21" t="s">
        <v>720</v>
      </c>
      <c r="D21" t="s">
        <v>22</v>
      </c>
      <c r="E21" s="4" t="s">
        <v>2696</v>
      </c>
      <c r="F21" s="1">
        <v>10</v>
      </c>
      <c r="G21" s="2">
        <v>10</v>
      </c>
      <c r="H21" s="2">
        <v>110</v>
      </c>
      <c r="I21" s="1">
        <f>+Tabla13[Unidades Vendidas]*Tabla13[Precio Unitario]</f>
        <v>1100</v>
      </c>
      <c r="J21" s="3">
        <v>45236</v>
      </c>
      <c r="K21" s="6">
        <v>45236</v>
      </c>
      <c r="L21" t="s">
        <v>721</v>
      </c>
      <c r="M21" s="4" t="s">
        <v>2201</v>
      </c>
    </row>
    <row r="22" spans="1:13" hidden="1" x14ac:dyDescent="0.25">
      <c r="A22">
        <v>21</v>
      </c>
      <c r="B22" t="s">
        <v>50</v>
      </c>
      <c r="C22" t="s">
        <v>1486</v>
      </c>
      <c r="D22" t="s">
        <v>2</v>
      </c>
      <c r="E22" s="4" t="s">
        <v>2697</v>
      </c>
      <c r="F22" s="1">
        <v>11</v>
      </c>
      <c r="G22" s="2">
        <v>10</v>
      </c>
      <c r="H22" s="2">
        <v>702</v>
      </c>
      <c r="I22" s="1">
        <f>+Tabla13[Unidades Vendidas]*Tabla13[Precio Unitario]</f>
        <v>7722</v>
      </c>
      <c r="J22" s="3">
        <v>44717</v>
      </c>
      <c r="K22" s="5">
        <v>44717</v>
      </c>
      <c r="L22" t="s">
        <v>52</v>
      </c>
      <c r="M22" s="4" t="s">
        <v>2201</v>
      </c>
    </row>
    <row r="23" spans="1:13" hidden="1" x14ac:dyDescent="0.25">
      <c r="A23">
        <v>22</v>
      </c>
      <c r="B23" t="s">
        <v>50</v>
      </c>
      <c r="C23" t="s">
        <v>51</v>
      </c>
      <c r="D23" t="s">
        <v>2</v>
      </c>
      <c r="E23" s="4" t="s">
        <v>2696</v>
      </c>
      <c r="F23" s="1">
        <v>11</v>
      </c>
      <c r="G23" s="2">
        <v>10</v>
      </c>
      <c r="H23" s="2">
        <v>1613</v>
      </c>
      <c r="I23" s="1">
        <f>+Tabla13[Unidades Vendidas]*Tabla13[Precio Unitario]</f>
        <v>17743</v>
      </c>
      <c r="J23" s="3">
        <v>44596</v>
      </c>
      <c r="K23" s="6">
        <v>44596</v>
      </c>
      <c r="L23" t="s">
        <v>52</v>
      </c>
      <c r="M23" s="4" t="s">
        <v>2201</v>
      </c>
    </row>
    <row r="24" spans="1:13" hidden="1" x14ac:dyDescent="0.25">
      <c r="A24">
        <v>23</v>
      </c>
      <c r="B24" t="s">
        <v>50</v>
      </c>
      <c r="C24" t="s">
        <v>1487</v>
      </c>
      <c r="D24" t="s">
        <v>2</v>
      </c>
      <c r="E24" s="4" t="s">
        <v>2697</v>
      </c>
      <c r="F24" s="1">
        <v>7.5</v>
      </c>
      <c r="G24" s="2">
        <v>10</v>
      </c>
      <c r="H24" s="2">
        <v>115</v>
      </c>
      <c r="I24" s="1">
        <f>+Tabla13[Unidades Vendidas]*Tabla13[Precio Unitario]</f>
        <v>862.5</v>
      </c>
      <c r="J24" s="3">
        <v>44629</v>
      </c>
      <c r="K24" s="5">
        <v>44629</v>
      </c>
      <c r="L24" t="s">
        <v>52</v>
      </c>
      <c r="M24" s="4" t="s">
        <v>2201</v>
      </c>
    </row>
    <row r="25" spans="1:13" hidden="1" x14ac:dyDescent="0.25">
      <c r="A25">
        <v>24</v>
      </c>
      <c r="B25" t="s">
        <v>961</v>
      </c>
      <c r="C25" t="s">
        <v>962</v>
      </c>
      <c r="D25" t="s">
        <v>88</v>
      </c>
      <c r="E25" s="4" t="s">
        <v>2696</v>
      </c>
      <c r="F25" s="1">
        <v>15</v>
      </c>
      <c r="G25" s="2">
        <v>4</v>
      </c>
      <c r="H25" s="2">
        <v>1</v>
      </c>
      <c r="I25" s="1">
        <f>+Tabla13[Unidades Vendidas]*Tabla13[Precio Unitario]</f>
        <v>15</v>
      </c>
      <c r="J25" s="3">
        <v>44591</v>
      </c>
      <c r="K25" s="6">
        <v>44591</v>
      </c>
      <c r="L25" t="s">
        <v>963</v>
      </c>
      <c r="M25" s="4" t="s">
        <v>2201</v>
      </c>
    </row>
    <row r="26" spans="1:13" hidden="1" x14ac:dyDescent="0.25">
      <c r="A26">
        <v>25</v>
      </c>
      <c r="B26" t="s">
        <v>135</v>
      </c>
      <c r="C26" t="s">
        <v>965</v>
      </c>
      <c r="D26" t="s">
        <v>22</v>
      </c>
      <c r="E26" s="4" t="s">
        <v>2696</v>
      </c>
      <c r="F26" s="1">
        <v>40</v>
      </c>
      <c r="G26" s="2">
        <v>5</v>
      </c>
      <c r="H26" s="2">
        <v>1</v>
      </c>
      <c r="I26" s="1">
        <f>+Tabla13[Unidades Vendidas]*Tabla13[Precio Unitario]</f>
        <v>40</v>
      </c>
      <c r="J26" s="3">
        <v>45141</v>
      </c>
      <c r="K26" s="5">
        <v>45141</v>
      </c>
      <c r="L26" t="s">
        <v>966</v>
      </c>
      <c r="M26" s="4" t="s">
        <v>2201</v>
      </c>
    </row>
    <row r="27" spans="1:13" hidden="1" x14ac:dyDescent="0.25">
      <c r="A27">
        <v>26</v>
      </c>
      <c r="B27" t="s">
        <v>967</v>
      </c>
      <c r="C27" t="s">
        <v>968</v>
      </c>
      <c r="D27" t="s">
        <v>2</v>
      </c>
      <c r="E27" s="4" t="s">
        <v>2696</v>
      </c>
      <c r="F27" s="1">
        <v>29.95</v>
      </c>
      <c r="G27" s="2">
        <v>99</v>
      </c>
      <c r="H27" s="2">
        <v>1</v>
      </c>
      <c r="I27" s="1">
        <f>+Tabla13[Unidades Vendidas]*Tabla13[Precio Unitario]</f>
        <v>29.95</v>
      </c>
      <c r="J27" s="3">
        <v>44564</v>
      </c>
      <c r="K27" s="6">
        <v>44564</v>
      </c>
      <c r="L27" t="s">
        <v>969</v>
      </c>
      <c r="M27" s="4" t="s">
        <v>2201</v>
      </c>
    </row>
    <row r="28" spans="1:13" hidden="1" x14ac:dyDescent="0.25">
      <c r="A28">
        <v>27</v>
      </c>
      <c r="B28" t="s">
        <v>493</v>
      </c>
      <c r="C28" t="s">
        <v>981</v>
      </c>
      <c r="D28" t="s">
        <v>1308</v>
      </c>
      <c r="E28" s="4" t="s">
        <v>2696</v>
      </c>
      <c r="F28" s="1">
        <v>14.89</v>
      </c>
      <c r="G28" s="2">
        <v>6</v>
      </c>
      <c r="H28" s="2">
        <v>30</v>
      </c>
      <c r="I28" s="1">
        <f>+Tabla13[Unidades Vendidas]*Tabla13[Precio Unitario]</f>
        <v>446.70000000000005</v>
      </c>
      <c r="J28" s="3">
        <v>44874</v>
      </c>
      <c r="K28" s="5">
        <v>44874</v>
      </c>
      <c r="L28" t="s">
        <v>495</v>
      </c>
      <c r="M28" s="4" t="s">
        <v>2201</v>
      </c>
    </row>
    <row r="29" spans="1:13" hidden="1" x14ac:dyDescent="0.25">
      <c r="A29">
        <v>28</v>
      </c>
      <c r="B29" t="s">
        <v>135</v>
      </c>
      <c r="C29" t="s">
        <v>1001</v>
      </c>
      <c r="D29" t="s">
        <v>2</v>
      </c>
      <c r="E29" s="4" t="s">
        <v>2696</v>
      </c>
      <c r="F29" s="1">
        <v>18</v>
      </c>
      <c r="G29" s="2">
        <v>10</v>
      </c>
      <c r="H29" s="2">
        <v>24</v>
      </c>
      <c r="I29" s="1">
        <f>+Tabla13[Unidades Vendidas]*Tabla13[Precio Unitario]</f>
        <v>432</v>
      </c>
      <c r="J29" s="3">
        <v>45263</v>
      </c>
      <c r="K29" s="6">
        <v>45263</v>
      </c>
      <c r="L29" t="s">
        <v>966</v>
      </c>
      <c r="M29" s="4" t="s">
        <v>2201</v>
      </c>
    </row>
    <row r="30" spans="1:13" hidden="1" x14ac:dyDescent="0.25">
      <c r="A30">
        <v>29</v>
      </c>
      <c r="B30" t="s">
        <v>583</v>
      </c>
      <c r="C30" t="s">
        <v>584</v>
      </c>
      <c r="D30" t="s">
        <v>88</v>
      </c>
      <c r="E30" s="4" t="s">
        <v>2696</v>
      </c>
      <c r="F30" s="1">
        <v>48</v>
      </c>
      <c r="G30" s="2">
        <v>4</v>
      </c>
      <c r="H30" s="2">
        <v>1</v>
      </c>
      <c r="I30" s="1">
        <f>+Tabla13[Unidades Vendidas]*Tabla13[Precio Unitario]</f>
        <v>48</v>
      </c>
      <c r="J30" s="3">
        <v>44656</v>
      </c>
      <c r="K30" s="5">
        <v>44656</v>
      </c>
      <c r="L30" t="s">
        <v>585</v>
      </c>
      <c r="M30" s="4" t="s">
        <v>2201</v>
      </c>
    </row>
    <row r="31" spans="1:13" hidden="1" x14ac:dyDescent="0.25">
      <c r="A31">
        <v>30</v>
      </c>
      <c r="B31" t="s">
        <v>1026</v>
      </c>
      <c r="C31" t="s">
        <v>1027</v>
      </c>
      <c r="D31" t="s">
        <v>265</v>
      </c>
      <c r="E31" s="4" t="s">
        <v>2696</v>
      </c>
      <c r="F31" s="1">
        <v>58.5</v>
      </c>
      <c r="G31" s="2">
        <v>10</v>
      </c>
      <c r="H31" s="2">
        <v>3</v>
      </c>
      <c r="I31" s="1">
        <f>+Tabla13[Unidades Vendidas]*Tabla13[Precio Unitario]</f>
        <v>175.5</v>
      </c>
      <c r="J31" s="3">
        <v>44893</v>
      </c>
      <c r="K31" s="6">
        <v>44893</v>
      </c>
      <c r="L31" t="s">
        <v>130</v>
      </c>
      <c r="M31" s="4" t="s">
        <v>2201</v>
      </c>
    </row>
    <row r="32" spans="1:13" hidden="1" x14ac:dyDescent="0.25">
      <c r="A32">
        <v>31</v>
      </c>
      <c r="B32" t="s">
        <v>849</v>
      </c>
      <c r="C32" t="s">
        <v>1033</v>
      </c>
      <c r="D32" t="s">
        <v>22</v>
      </c>
      <c r="E32" s="4" t="s">
        <v>2696</v>
      </c>
      <c r="F32" s="1">
        <v>34.869999999999997</v>
      </c>
      <c r="G32" s="2">
        <v>10</v>
      </c>
      <c r="H32" s="2">
        <v>27</v>
      </c>
      <c r="I32" s="1">
        <f>+Tabla13[Unidades Vendidas]*Tabla13[Precio Unitario]</f>
        <v>941.4899999999999</v>
      </c>
      <c r="J32" s="3">
        <v>45023</v>
      </c>
      <c r="K32" s="5">
        <v>45023</v>
      </c>
      <c r="L32" t="s">
        <v>117</v>
      </c>
      <c r="M32" s="4" t="s">
        <v>2201</v>
      </c>
    </row>
    <row r="33" spans="1:13" hidden="1" x14ac:dyDescent="0.25">
      <c r="A33">
        <v>32</v>
      </c>
      <c r="B33" t="s">
        <v>781</v>
      </c>
      <c r="C33" t="s">
        <v>1034</v>
      </c>
      <c r="D33" t="s">
        <v>22</v>
      </c>
      <c r="E33" s="4" t="s">
        <v>2696</v>
      </c>
      <c r="F33" s="1">
        <v>15.99</v>
      </c>
      <c r="G33" s="2">
        <v>22</v>
      </c>
      <c r="H33" s="2">
        <v>18</v>
      </c>
      <c r="I33" s="1">
        <f>+Tabla13[Unidades Vendidas]*Tabla13[Precio Unitario]</f>
        <v>287.82</v>
      </c>
      <c r="J33" s="3">
        <v>44937</v>
      </c>
      <c r="K33" s="6">
        <v>44937</v>
      </c>
      <c r="L33" t="s">
        <v>771</v>
      </c>
      <c r="M33" s="4" t="s">
        <v>2201</v>
      </c>
    </row>
    <row r="34" spans="1:13" hidden="1" x14ac:dyDescent="0.25">
      <c r="A34">
        <v>33</v>
      </c>
      <c r="B34" t="s">
        <v>741</v>
      </c>
      <c r="C34" t="s">
        <v>742</v>
      </c>
      <c r="D34" t="s">
        <v>88</v>
      </c>
      <c r="E34" s="4" t="s">
        <v>2696</v>
      </c>
      <c r="F34" s="1">
        <v>72</v>
      </c>
      <c r="G34" s="2">
        <v>8</v>
      </c>
      <c r="H34" s="2">
        <v>41</v>
      </c>
      <c r="I34" s="1">
        <f>+Tabla13[Unidades Vendidas]*Tabla13[Precio Unitario]</f>
        <v>2952</v>
      </c>
      <c r="J34" s="3">
        <v>44910</v>
      </c>
      <c r="K34" s="5">
        <v>44910</v>
      </c>
      <c r="L34" t="s">
        <v>743</v>
      </c>
      <c r="M34" s="4" t="s">
        <v>2201</v>
      </c>
    </row>
    <row r="35" spans="1:13" hidden="1" x14ac:dyDescent="0.25">
      <c r="A35">
        <v>34</v>
      </c>
      <c r="B35" t="s">
        <v>712</v>
      </c>
      <c r="C35" t="s">
        <v>1156</v>
      </c>
      <c r="D35" t="s">
        <v>158</v>
      </c>
      <c r="E35" s="4" t="s">
        <v>2696</v>
      </c>
      <c r="F35" s="1">
        <v>25.99</v>
      </c>
      <c r="G35" s="2">
        <v>3</v>
      </c>
      <c r="H35" s="2">
        <v>17</v>
      </c>
      <c r="I35" s="1">
        <f>+Tabla13[Unidades Vendidas]*Tabla13[Precio Unitario]</f>
        <v>441.83</v>
      </c>
      <c r="J35" s="3">
        <v>44872</v>
      </c>
      <c r="K35" s="6">
        <v>44872</v>
      </c>
      <c r="L35" t="s">
        <v>1157</v>
      </c>
      <c r="M35" s="4" t="s">
        <v>2201</v>
      </c>
    </row>
    <row r="36" spans="1:13" hidden="1" x14ac:dyDescent="0.25">
      <c r="A36">
        <v>35</v>
      </c>
      <c r="B36" t="s">
        <v>1488</v>
      </c>
      <c r="C36" t="s">
        <v>1489</v>
      </c>
      <c r="D36" t="s">
        <v>22</v>
      </c>
      <c r="E36" s="4" t="s">
        <v>2697</v>
      </c>
      <c r="F36" s="1">
        <v>16.989999999999998</v>
      </c>
      <c r="G36" s="2">
        <v>10</v>
      </c>
      <c r="H36" s="2">
        <v>28</v>
      </c>
      <c r="I36" s="1">
        <f>+Tabla13[Unidades Vendidas]*Tabla13[Precio Unitario]</f>
        <v>475.71999999999997</v>
      </c>
      <c r="J36" s="3">
        <v>44883</v>
      </c>
      <c r="K36" s="5">
        <v>44883</v>
      </c>
      <c r="L36" t="s">
        <v>1485</v>
      </c>
      <c r="M36" s="4" t="s">
        <v>2201</v>
      </c>
    </row>
    <row r="37" spans="1:13" hidden="1" x14ac:dyDescent="0.25">
      <c r="A37">
        <v>36</v>
      </c>
      <c r="B37" t="s">
        <v>169</v>
      </c>
      <c r="C37" t="s">
        <v>170</v>
      </c>
      <c r="D37" t="s">
        <v>2</v>
      </c>
      <c r="E37" s="4" t="s">
        <v>2696</v>
      </c>
      <c r="F37" s="1">
        <v>19</v>
      </c>
      <c r="G37" s="2">
        <v>10</v>
      </c>
      <c r="H37" s="2">
        <v>10</v>
      </c>
      <c r="I37" s="1">
        <f>+Tabla13[Unidades Vendidas]*Tabla13[Precio Unitario]</f>
        <v>190</v>
      </c>
      <c r="J37" s="3">
        <v>44821</v>
      </c>
      <c r="K37" s="6">
        <v>44821</v>
      </c>
      <c r="L37" t="s">
        <v>171</v>
      </c>
      <c r="M37" s="4" t="s">
        <v>2201</v>
      </c>
    </row>
    <row r="38" spans="1:13" hidden="1" x14ac:dyDescent="0.25">
      <c r="A38">
        <v>37</v>
      </c>
      <c r="B38" t="s">
        <v>50</v>
      </c>
      <c r="C38" t="s">
        <v>172</v>
      </c>
      <c r="D38" t="s">
        <v>2</v>
      </c>
      <c r="E38" s="4" t="s">
        <v>2696</v>
      </c>
      <c r="F38" s="1">
        <v>14</v>
      </c>
      <c r="G38" s="2">
        <v>10</v>
      </c>
      <c r="H38" s="2">
        <v>266</v>
      </c>
      <c r="I38" s="1">
        <f>+Tabla13[Unidades Vendidas]*Tabla13[Precio Unitario]</f>
        <v>3724</v>
      </c>
      <c r="J38" s="3">
        <v>45227</v>
      </c>
      <c r="K38" s="5">
        <v>45227</v>
      </c>
      <c r="L38" t="s">
        <v>52</v>
      </c>
      <c r="M38" s="4" t="s">
        <v>2201</v>
      </c>
    </row>
    <row r="39" spans="1:13" hidden="1" x14ac:dyDescent="0.25">
      <c r="A39">
        <v>38</v>
      </c>
      <c r="B39" t="s">
        <v>189</v>
      </c>
      <c r="C39" t="s">
        <v>190</v>
      </c>
      <c r="D39" t="s">
        <v>2</v>
      </c>
      <c r="E39" s="4" t="s">
        <v>2696</v>
      </c>
      <c r="F39" s="1">
        <v>19</v>
      </c>
      <c r="G39" s="2">
        <v>10</v>
      </c>
      <c r="H39" s="2">
        <v>35</v>
      </c>
      <c r="I39" s="1">
        <f>+Tabla13[Unidades Vendidas]*Tabla13[Precio Unitario]</f>
        <v>665</v>
      </c>
      <c r="J39" s="3">
        <v>44994</v>
      </c>
      <c r="K39" s="6">
        <v>44994</v>
      </c>
      <c r="L39" t="s">
        <v>187</v>
      </c>
      <c r="M39" s="4" t="s">
        <v>2201</v>
      </c>
    </row>
    <row r="40" spans="1:13" hidden="1" x14ac:dyDescent="0.25">
      <c r="A40">
        <v>39</v>
      </c>
      <c r="B40" t="s">
        <v>210</v>
      </c>
      <c r="C40" t="s">
        <v>245</v>
      </c>
      <c r="D40" t="s">
        <v>2</v>
      </c>
      <c r="E40" s="4" t="s">
        <v>2696</v>
      </c>
      <c r="F40" s="1">
        <v>9.6999999999999993</v>
      </c>
      <c r="G40" s="2">
        <v>10</v>
      </c>
      <c r="H40" s="2">
        <v>2</v>
      </c>
      <c r="I40" s="1">
        <f>+Tabla13[Unidades Vendidas]*Tabla13[Precio Unitario]</f>
        <v>19.399999999999999</v>
      </c>
      <c r="J40" s="3">
        <v>45096</v>
      </c>
      <c r="K40" s="5">
        <v>45096</v>
      </c>
      <c r="L40" t="s">
        <v>130</v>
      </c>
      <c r="M40" s="4" t="s">
        <v>2201</v>
      </c>
    </row>
    <row r="41" spans="1:13" hidden="1" x14ac:dyDescent="0.25">
      <c r="A41">
        <v>40</v>
      </c>
      <c r="B41" t="s">
        <v>48</v>
      </c>
      <c r="C41" t="s">
        <v>279</v>
      </c>
      <c r="D41" t="s">
        <v>280</v>
      </c>
      <c r="E41" s="4" t="s">
        <v>2696</v>
      </c>
      <c r="F41" s="1">
        <v>50.68</v>
      </c>
      <c r="G41" s="2">
        <v>3</v>
      </c>
      <c r="H41" s="2">
        <v>7</v>
      </c>
      <c r="I41" s="1">
        <f>+Tabla13[Unidades Vendidas]*Tabla13[Precio Unitario]</f>
        <v>354.76</v>
      </c>
      <c r="J41" s="3">
        <v>45154</v>
      </c>
      <c r="K41" s="6">
        <v>45154</v>
      </c>
      <c r="L41" t="s">
        <v>281</v>
      </c>
      <c r="M41" s="4" t="s">
        <v>2201</v>
      </c>
    </row>
    <row r="42" spans="1:13" hidden="1" x14ac:dyDescent="0.25">
      <c r="A42">
        <v>41</v>
      </c>
      <c r="B42" t="s">
        <v>169</v>
      </c>
      <c r="C42" t="s">
        <v>392</v>
      </c>
      <c r="D42" t="s">
        <v>2</v>
      </c>
      <c r="E42" s="4" t="s">
        <v>2696</v>
      </c>
      <c r="F42" s="1">
        <v>20</v>
      </c>
      <c r="G42" s="2">
        <v>8</v>
      </c>
      <c r="H42" s="2">
        <v>22</v>
      </c>
      <c r="I42" s="1">
        <f>+Tabla13[Unidades Vendidas]*Tabla13[Precio Unitario]</f>
        <v>440</v>
      </c>
      <c r="J42" s="3">
        <v>44910</v>
      </c>
      <c r="K42" s="5">
        <v>44910</v>
      </c>
      <c r="L42" t="s">
        <v>171</v>
      </c>
      <c r="M42" s="4" t="s">
        <v>2201</v>
      </c>
    </row>
    <row r="43" spans="1:13" hidden="1" x14ac:dyDescent="0.25">
      <c r="A43">
        <v>42</v>
      </c>
      <c r="B43" t="s">
        <v>29</v>
      </c>
      <c r="C43" t="s">
        <v>225</v>
      </c>
      <c r="D43" t="s">
        <v>2</v>
      </c>
      <c r="E43" s="4" t="s">
        <v>2696</v>
      </c>
      <c r="F43" s="1">
        <v>49.99</v>
      </c>
      <c r="G43" s="2">
        <v>5</v>
      </c>
      <c r="H43" s="2">
        <v>6</v>
      </c>
      <c r="I43" s="1">
        <f>+Tabla13[Unidades Vendidas]*Tabla13[Precio Unitario]</f>
        <v>299.94</v>
      </c>
      <c r="J43" s="3">
        <v>44836</v>
      </c>
      <c r="K43" s="6">
        <v>44836</v>
      </c>
      <c r="L43" t="s">
        <v>90</v>
      </c>
      <c r="M43" s="4" t="s">
        <v>2201</v>
      </c>
    </row>
    <row r="44" spans="1:13" hidden="1" x14ac:dyDescent="0.25">
      <c r="A44">
        <v>43</v>
      </c>
      <c r="B44" t="s">
        <v>169</v>
      </c>
      <c r="C44" t="s">
        <v>732</v>
      </c>
      <c r="D44" t="s">
        <v>2</v>
      </c>
      <c r="E44" s="4" t="s">
        <v>2696</v>
      </c>
      <c r="F44" s="1">
        <v>38</v>
      </c>
      <c r="G44" s="2">
        <v>2</v>
      </c>
      <c r="H44" s="2">
        <v>8</v>
      </c>
      <c r="I44" s="1">
        <f>+Tabla13[Unidades Vendidas]*Tabla13[Precio Unitario]</f>
        <v>304</v>
      </c>
      <c r="J44" s="3">
        <v>45241</v>
      </c>
      <c r="K44" s="5">
        <v>45241</v>
      </c>
      <c r="L44" t="s">
        <v>733</v>
      </c>
      <c r="M44" s="4" t="s">
        <v>2201</v>
      </c>
    </row>
    <row r="45" spans="1:13" hidden="1" x14ac:dyDescent="0.25">
      <c r="A45">
        <v>44</v>
      </c>
      <c r="B45" t="s">
        <v>750</v>
      </c>
      <c r="C45" t="s">
        <v>751</v>
      </c>
      <c r="D45" t="s">
        <v>88</v>
      </c>
      <c r="E45" s="4" t="s">
        <v>2696</v>
      </c>
      <c r="F45" s="1">
        <v>28.9</v>
      </c>
      <c r="G45" s="2">
        <v>99</v>
      </c>
      <c r="H45" s="2">
        <v>1</v>
      </c>
      <c r="I45" s="1">
        <f>+Tabla13[Unidades Vendidas]*Tabla13[Precio Unitario]</f>
        <v>28.9</v>
      </c>
      <c r="J45" s="3">
        <v>45157</v>
      </c>
      <c r="K45" s="6">
        <v>45157</v>
      </c>
      <c r="L45" t="s">
        <v>752</v>
      </c>
      <c r="M45" s="4" t="s">
        <v>2201</v>
      </c>
    </row>
    <row r="46" spans="1:13" hidden="1" x14ac:dyDescent="0.25">
      <c r="A46">
        <v>45</v>
      </c>
      <c r="B46" t="s">
        <v>243</v>
      </c>
      <c r="C46" t="s">
        <v>753</v>
      </c>
      <c r="D46" t="s">
        <v>88</v>
      </c>
      <c r="E46" s="4" t="s">
        <v>2696</v>
      </c>
      <c r="F46" s="1">
        <v>15</v>
      </c>
      <c r="G46" s="2">
        <v>10</v>
      </c>
      <c r="H46" s="2">
        <v>7</v>
      </c>
      <c r="I46" s="1">
        <f>+Tabla13[Unidades Vendidas]*Tabla13[Precio Unitario]</f>
        <v>105</v>
      </c>
      <c r="J46" s="3">
        <v>44847</v>
      </c>
      <c r="K46" s="5">
        <v>44847</v>
      </c>
      <c r="L46" t="s">
        <v>754</v>
      </c>
      <c r="M46" s="4" t="s">
        <v>2201</v>
      </c>
    </row>
    <row r="47" spans="1:13" hidden="1" x14ac:dyDescent="0.25">
      <c r="A47">
        <v>46</v>
      </c>
      <c r="B47" t="s">
        <v>178</v>
      </c>
      <c r="C47" t="s">
        <v>773</v>
      </c>
      <c r="D47" t="s">
        <v>265</v>
      </c>
      <c r="E47" s="4" t="s">
        <v>2696</v>
      </c>
      <c r="F47" s="1">
        <v>40</v>
      </c>
      <c r="G47" s="2">
        <v>10</v>
      </c>
      <c r="H47" s="2">
        <v>10</v>
      </c>
      <c r="I47" s="1">
        <f>+Tabla13[Unidades Vendidas]*Tabla13[Precio Unitario]</f>
        <v>400</v>
      </c>
      <c r="J47" s="3">
        <v>45204</v>
      </c>
      <c r="K47" s="6">
        <v>45204</v>
      </c>
      <c r="L47" t="s">
        <v>774</v>
      </c>
      <c r="M47" s="4" t="s">
        <v>2201</v>
      </c>
    </row>
    <row r="48" spans="1:13" hidden="1" x14ac:dyDescent="0.25">
      <c r="A48">
        <v>47</v>
      </c>
      <c r="B48" t="s">
        <v>741</v>
      </c>
      <c r="C48" t="s">
        <v>775</v>
      </c>
      <c r="D48" t="s">
        <v>2</v>
      </c>
      <c r="E48" s="4" t="s">
        <v>2696</v>
      </c>
      <c r="F48" s="1">
        <v>29.95</v>
      </c>
      <c r="G48" s="2">
        <v>10</v>
      </c>
      <c r="H48" s="2">
        <v>14</v>
      </c>
      <c r="I48" s="1">
        <f>+Tabla13[Unidades Vendidas]*Tabla13[Precio Unitario]</f>
        <v>419.3</v>
      </c>
      <c r="J48" s="3">
        <v>45087</v>
      </c>
      <c r="K48" s="5">
        <v>45087</v>
      </c>
      <c r="L48" t="s">
        <v>138</v>
      </c>
      <c r="M48" s="4" t="s">
        <v>2201</v>
      </c>
    </row>
    <row r="49" spans="1:13" hidden="1" x14ac:dyDescent="0.25">
      <c r="A49">
        <v>48</v>
      </c>
      <c r="B49" t="s">
        <v>173</v>
      </c>
      <c r="C49" t="s">
        <v>776</v>
      </c>
      <c r="D49" t="s">
        <v>2</v>
      </c>
      <c r="E49" s="4" t="s">
        <v>2696</v>
      </c>
      <c r="F49" s="1">
        <v>21.69</v>
      </c>
      <c r="G49" s="2">
        <v>7</v>
      </c>
      <c r="H49" s="2">
        <v>3</v>
      </c>
      <c r="I49" s="1">
        <f>+Tabla13[Unidades Vendidas]*Tabla13[Precio Unitario]</f>
        <v>65.070000000000007</v>
      </c>
      <c r="J49" s="3">
        <v>44817</v>
      </c>
      <c r="K49" s="6">
        <v>44817</v>
      </c>
      <c r="L49" t="s">
        <v>777</v>
      </c>
      <c r="M49" s="4" t="s">
        <v>2201</v>
      </c>
    </row>
    <row r="50" spans="1:13" hidden="1" x14ac:dyDescent="0.25">
      <c r="A50">
        <v>49</v>
      </c>
      <c r="B50" t="s">
        <v>240</v>
      </c>
      <c r="C50" t="s">
        <v>786</v>
      </c>
      <c r="D50" t="s">
        <v>88</v>
      </c>
      <c r="E50" s="4" t="s">
        <v>2696</v>
      </c>
      <c r="F50" s="1">
        <v>7.99</v>
      </c>
      <c r="G50" s="2">
        <v>10</v>
      </c>
      <c r="H50" s="2">
        <v>73</v>
      </c>
      <c r="I50" s="1">
        <f>+Tabla13[Unidades Vendidas]*Tabla13[Precio Unitario]</f>
        <v>583.27</v>
      </c>
      <c r="J50" s="3">
        <v>44633</v>
      </c>
      <c r="K50" s="5">
        <v>44633</v>
      </c>
      <c r="L50" t="s">
        <v>534</v>
      </c>
      <c r="M50" s="4" t="s">
        <v>2201</v>
      </c>
    </row>
    <row r="51" spans="1:13" hidden="1" x14ac:dyDescent="0.25">
      <c r="A51">
        <v>50</v>
      </c>
      <c r="B51" t="s">
        <v>71</v>
      </c>
      <c r="C51" t="s">
        <v>809</v>
      </c>
      <c r="D51" t="s">
        <v>88</v>
      </c>
      <c r="E51" s="4" t="s">
        <v>2696</v>
      </c>
      <c r="F51" s="1">
        <v>11.99</v>
      </c>
      <c r="G51" s="2">
        <v>2</v>
      </c>
      <c r="H51" s="2">
        <v>8</v>
      </c>
      <c r="I51" s="1">
        <f>+Tabla13[Unidades Vendidas]*Tabla13[Precio Unitario]</f>
        <v>95.92</v>
      </c>
      <c r="J51" s="3">
        <v>44628</v>
      </c>
      <c r="K51" s="6">
        <v>44628</v>
      </c>
      <c r="L51" t="s">
        <v>810</v>
      </c>
      <c r="M51" s="4" t="s">
        <v>2201</v>
      </c>
    </row>
    <row r="52" spans="1:13" hidden="1" x14ac:dyDescent="0.25">
      <c r="A52">
        <v>51</v>
      </c>
      <c r="B52" t="s">
        <v>817</v>
      </c>
      <c r="C52" t="s">
        <v>818</v>
      </c>
      <c r="D52" t="s">
        <v>88</v>
      </c>
      <c r="E52" s="4" t="s">
        <v>2696</v>
      </c>
      <c r="F52" s="1">
        <v>50</v>
      </c>
      <c r="G52" s="2">
        <v>8</v>
      </c>
      <c r="H52" s="2">
        <v>271</v>
      </c>
      <c r="I52" s="1">
        <f>+Tabla13[Unidades Vendidas]*Tabla13[Precio Unitario]</f>
        <v>13550</v>
      </c>
      <c r="J52" s="3">
        <v>44998</v>
      </c>
      <c r="K52" s="5">
        <v>44998</v>
      </c>
      <c r="L52" t="s">
        <v>819</v>
      </c>
      <c r="M52" s="4" t="s">
        <v>2201</v>
      </c>
    </row>
    <row r="53" spans="1:13" hidden="1" x14ac:dyDescent="0.25">
      <c r="A53">
        <v>52</v>
      </c>
      <c r="B53" t="s">
        <v>1490</v>
      </c>
      <c r="C53" t="s">
        <v>1491</v>
      </c>
      <c r="D53" t="s">
        <v>88</v>
      </c>
      <c r="E53" s="4" t="s">
        <v>2697</v>
      </c>
      <c r="F53" s="1">
        <v>14.7</v>
      </c>
      <c r="G53" s="2">
        <v>10</v>
      </c>
      <c r="H53" s="2">
        <v>119</v>
      </c>
      <c r="I53" s="1">
        <f>+Tabla13[Unidades Vendidas]*Tabla13[Precio Unitario]</f>
        <v>1749.3</v>
      </c>
      <c r="J53" s="3">
        <v>44565</v>
      </c>
      <c r="K53" s="6">
        <v>44565</v>
      </c>
      <c r="L53" t="s">
        <v>1492</v>
      </c>
      <c r="M53" s="4" t="s">
        <v>2201</v>
      </c>
    </row>
    <row r="54" spans="1:13" hidden="1" x14ac:dyDescent="0.25">
      <c r="A54">
        <v>53</v>
      </c>
      <c r="B54" t="s">
        <v>64</v>
      </c>
      <c r="C54" t="s">
        <v>87</v>
      </c>
      <c r="D54" t="s">
        <v>88</v>
      </c>
      <c r="E54" s="4" t="s">
        <v>2696</v>
      </c>
      <c r="F54" s="1">
        <v>12</v>
      </c>
      <c r="G54" s="2">
        <v>10</v>
      </c>
      <c r="H54" s="2">
        <v>59</v>
      </c>
      <c r="I54" s="1">
        <f>+Tabla13[Unidades Vendidas]*Tabla13[Precio Unitario]</f>
        <v>708</v>
      </c>
      <c r="J54" s="3">
        <v>45000</v>
      </c>
      <c r="K54" s="5">
        <v>45000</v>
      </c>
      <c r="L54" t="s">
        <v>52</v>
      </c>
      <c r="M54" s="4" t="s">
        <v>2201</v>
      </c>
    </row>
    <row r="55" spans="1:13" hidden="1" x14ac:dyDescent="0.25">
      <c r="A55">
        <v>54</v>
      </c>
      <c r="B55" t="s">
        <v>152</v>
      </c>
      <c r="C55" t="s">
        <v>153</v>
      </c>
      <c r="D55" t="s">
        <v>22</v>
      </c>
      <c r="E55" s="4" t="s">
        <v>2696</v>
      </c>
      <c r="F55" s="1">
        <v>48.88</v>
      </c>
      <c r="G55" s="2">
        <v>10</v>
      </c>
      <c r="H55" s="2">
        <v>14</v>
      </c>
      <c r="I55" s="1">
        <f>+Tabla13[Unidades Vendidas]*Tabla13[Precio Unitario]</f>
        <v>684.32</v>
      </c>
      <c r="J55" s="3">
        <v>44921</v>
      </c>
      <c r="K55" s="6">
        <v>44921</v>
      </c>
      <c r="L55" t="s">
        <v>90</v>
      </c>
      <c r="M55" s="4" t="s">
        <v>2201</v>
      </c>
    </row>
    <row r="56" spans="1:13" hidden="1" x14ac:dyDescent="0.25">
      <c r="A56">
        <v>55</v>
      </c>
      <c r="B56" t="s">
        <v>99</v>
      </c>
      <c r="C56" t="s">
        <v>260</v>
      </c>
      <c r="D56" t="s">
        <v>2</v>
      </c>
      <c r="E56" s="4" t="s">
        <v>2696</v>
      </c>
      <c r="F56" s="1">
        <v>7.99</v>
      </c>
      <c r="G56" s="2">
        <v>10</v>
      </c>
      <c r="H56" s="2">
        <v>333</v>
      </c>
      <c r="I56" s="1">
        <f>+Tabla13[Unidades Vendidas]*Tabla13[Precio Unitario]</f>
        <v>2660.67</v>
      </c>
      <c r="J56" s="3">
        <v>44942</v>
      </c>
      <c r="K56" s="5">
        <v>44942</v>
      </c>
      <c r="L56" t="s">
        <v>261</v>
      </c>
      <c r="M56" s="4" t="s">
        <v>2201</v>
      </c>
    </row>
    <row r="57" spans="1:13" hidden="1" x14ac:dyDescent="0.25">
      <c r="A57">
        <v>56</v>
      </c>
      <c r="B57" t="s">
        <v>156</v>
      </c>
      <c r="C57" t="s">
        <v>848</v>
      </c>
      <c r="D57" t="s">
        <v>158</v>
      </c>
      <c r="E57" s="4" t="s">
        <v>2696</v>
      </c>
      <c r="F57" s="1">
        <v>79.989999999999995</v>
      </c>
      <c r="G57" s="2">
        <v>4</v>
      </c>
      <c r="H57" s="2">
        <v>6</v>
      </c>
      <c r="I57" s="1">
        <f>+Tabla13[Unidades Vendidas]*Tabla13[Precio Unitario]</f>
        <v>479.93999999999994</v>
      </c>
      <c r="J57" s="3">
        <v>44719</v>
      </c>
      <c r="K57" s="6">
        <v>44719</v>
      </c>
      <c r="L57" t="s">
        <v>230</v>
      </c>
      <c r="M57" s="4" t="s">
        <v>2201</v>
      </c>
    </row>
    <row r="58" spans="1:13" hidden="1" x14ac:dyDescent="0.25">
      <c r="A58">
        <v>57</v>
      </c>
      <c r="B58" t="s">
        <v>50</v>
      </c>
      <c r="C58" t="s">
        <v>860</v>
      </c>
      <c r="D58" t="s">
        <v>2</v>
      </c>
      <c r="E58" s="4" t="s">
        <v>2696</v>
      </c>
      <c r="F58" s="1">
        <v>19.95</v>
      </c>
      <c r="G58" s="2">
        <v>99</v>
      </c>
      <c r="H58" s="2">
        <v>5</v>
      </c>
      <c r="I58" s="1">
        <f>+Tabla13[Unidades Vendidas]*Tabla13[Precio Unitario]</f>
        <v>99.75</v>
      </c>
      <c r="J58" s="3">
        <v>45120</v>
      </c>
      <c r="K58" s="5">
        <v>45120</v>
      </c>
      <c r="L58" t="s">
        <v>861</v>
      </c>
      <c r="M58" s="4" t="s">
        <v>2201</v>
      </c>
    </row>
    <row r="59" spans="1:13" hidden="1" x14ac:dyDescent="0.25">
      <c r="A59">
        <v>58</v>
      </c>
      <c r="B59" t="s">
        <v>64</v>
      </c>
      <c r="C59" t="s">
        <v>870</v>
      </c>
      <c r="D59" t="s">
        <v>2</v>
      </c>
      <c r="E59" s="4" t="s">
        <v>2696</v>
      </c>
      <c r="F59" s="1">
        <v>150</v>
      </c>
      <c r="G59" s="2">
        <v>3</v>
      </c>
      <c r="H59" s="2">
        <v>1</v>
      </c>
      <c r="I59" s="1">
        <f>+Tabla13[Unidades Vendidas]*Tabla13[Precio Unitario]</f>
        <v>150</v>
      </c>
      <c r="J59" s="3">
        <v>44613</v>
      </c>
      <c r="K59" s="6">
        <v>44613</v>
      </c>
      <c r="L59" t="s">
        <v>871</v>
      </c>
      <c r="M59" s="4" t="s">
        <v>2201</v>
      </c>
    </row>
    <row r="60" spans="1:13" hidden="1" x14ac:dyDescent="0.25">
      <c r="A60">
        <v>59</v>
      </c>
      <c r="B60" t="s">
        <v>274</v>
      </c>
      <c r="C60" t="s">
        <v>874</v>
      </c>
      <c r="D60" t="s">
        <v>88</v>
      </c>
      <c r="E60" s="4" t="s">
        <v>2696</v>
      </c>
      <c r="F60" s="1">
        <v>14.9</v>
      </c>
      <c r="G60" s="2">
        <v>5</v>
      </c>
      <c r="H60" s="2">
        <v>5</v>
      </c>
      <c r="I60" s="1">
        <f>+Tabla13[Unidades Vendidas]*Tabla13[Precio Unitario]</f>
        <v>74.5</v>
      </c>
      <c r="J60" s="3">
        <v>44653</v>
      </c>
      <c r="K60" s="5">
        <v>44653</v>
      </c>
      <c r="L60" t="s">
        <v>212</v>
      </c>
      <c r="M60" s="4" t="s">
        <v>2201</v>
      </c>
    </row>
    <row r="61" spans="1:13" hidden="1" x14ac:dyDescent="0.25">
      <c r="A61">
        <v>60</v>
      </c>
      <c r="B61" t="s">
        <v>884</v>
      </c>
      <c r="C61" t="s">
        <v>885</v>
      </c>
      <c r="D61" t="s">
        <v>88</v>
      </c>
      <c r="E61" s="4" t="s">
        <v>2696</v>
      </c>
      <c r="F61" s="1">
        <v>18.989999999999998</v>
      </c>
      <c r="G61" s="2">
        <v>99</v>
      </c>
      <c r="H61" s="2">
        <v>2</v>
      </c>
      <c r="I61" s="1">
        <f>+Tabla13[Unidades Vendidas]*Tabla13[Precio Unitario]</f>
        <v>37.979999999999997</v>
      </c>
      <c r="J61" s="3">
        <v>45084</v>
      </c>
      <c r="K61" s="6">
        <v>45084</v>
      </c>
      <c r="L61" t="s">
        <v>130</v>
      </c>
      <c r="M61" s="4" t="s">
        <v>2201</v>
      </c>
    </row>
    <row r="62" spans="1:13" hidden="1" x14ac:dyDescent="0.25">
      <c r="A62">
        <v>61</v>
      </c>
      <c r="B62" t="s">
        <v>889</v>
      </c>
      <c r="C62" t="s">
        <v>890</v>
      </c>
      <c r="D62" t="s">
        <v>141</v>
      </c>
      <c r="E62" s="4" t="s">
        <v>2696</v>
      </c>
      <c r="F62" s="1">
        <v>13.37</v>
      </c>
      <c r="G62" s="2">
        <v>92</v>
      </c>
      <c r="H62" s="2">
        <v>7</v>
      </c>
      <c r="I62" s="1">
        <f>+Tabla13[Unidades Vendidas]*Tabla13[Precio Unitario]</f>
        <v>93.589999999999989</v>
      </c>
      <c r="J62" s="3">
        <v>45130</v>
      </c>
      <c r="K62" s="5">
        <v>45130</v>
      </c>
      <c r="L62" t="s">
        <v>891</v>
      </c>
      <c r="M62" s="4" t="s">
        <v>2201</v>
      </c>
    </row>
    <row r="63" spans="1:13" hidden="1" x14ac:dyDescent="0.25">
      <c r="A63">
        <v>62</v>
      </c>
      <c r="B63" t="s">
        <v>0</v>
      </c>
      <c r="C63" t="s">
        <v>952</v>
      </c>
      <c r="D63" t="s">
        <v>2</v>
      </c>
      <c r="E63" s="4" t="s">
        <v>2696</v>
      </c>
      <c r="F63" s="1">
        <v>13.75</v>
      </c>
      <c r="G63" s="2">
        <v>10</v>
      </c>
      <c r="H63" s="2">
        <v>52</v>
      </c>
      <c r="I63" s="1">
        <f>+Tabla13[Unidades Vendidas]*Tabla13[Precio Unitario]</f>
        <v>715</v>
      </c>
      <c r="J63" s="3">
        <v>44793</v>
      </c>
      <c r="K63" s="6">
        <v>44793</v>
      </c>
      <c r="L63" t="s">
        <v>953</v>
      </c>
      <c r="M63" s="4" t="s">
        <v>2201</v>
      </c>
    </row>
    <row r="64" spans="1:13" hidden="1" x14ac:dyDescent="0.25">
      <c r="A64">
        <v>63</v>
      </c>
      <c r="B64" t="s">
        <v>455</v>
      </c>
      <c r="C64" t="s">
        <v>1493</v>
      </c>
      <c r="D64" t="s">
        <v>22</v>
      </c>
      <c r="E64" s="4" t="s">
        <v>2697</v>
      </c>
      <c r="F64" s="1">
        <v>25</v>
      </c>
      <c r="G64" s="2">
        <v>5</v>
      </c>
      <c r="H64" s="2">
        <v>8</v>
      </c>
      <c r="I64" s="1">
        <f>+Tabla13[Unidades Vendidas]*Tabla13[Precio Unitario]</f>
        <v>200</v>
      </c>
      <c r="J64" s="3">
        <v>45113</v>
      </c>
      <c r="K64" s="5">
        <v>45113</v>
      </c>
      <c r="L64" t="s">
        <v>1065</v>
      </c>
      <c r="M64" s="4" t="s">
        <v>2201</v>
      </c>
    </row>
    <row r="65" spans="1:13" hidden="1" x14ac:dyDescent="0.25">
      <c r="A65">
        <v>64</v>
      </c>
      <c r="B65" t="s">
        <v>71</v>
      </c>
      <c r="C65" t="s">
        <v>1253</v>
      </c>
      <c r="D65" t="s">
        <v>2</v>
      </c>
      <c r="E65" s="4" t="s">
        <v>2696</v>
      </c>
      <c r="F65" s="1">
        <v>11.99</v>
      </c>
      <c r="G65" s="2">
        <v>10</v>
      </c>
      <c r="H65" s="2">
        <v>19</v>
      </c>
      <c r="I65" s="1">
        <f>+Tabla13[Unidades Vendidas]*Tabla13[Precio Unitario]</f>
        <v>227.81</v>
      </c>
      <c r="J65" s="3">
        <v>45125</v>
      </c>
      <c r="K65" s="6">
        <v>45125</v>
      </c>
      <c r="L65" t="s">
        <v>343</v>
      </c>
      <c r="M65" s="4" t="s">
        <v>2201</v>
      </c>
    </row>
    <row r="66" spans="1:13" hidden="1" x14ac:dyDescent="0.25">
      <c r="A66">
        <v>65</v>
      </c>
      <c r="B66" t="s">
        <v>0</v>
      </c>
      <c r="C66" t="s">
        <v>342</v>
      </c>
      <c r="D66" t="s">
        <v>2</v>
      </c>
      <c r="E66" s="4" t="s">
        <v>2696</v>
      </c>
      <c r="F66" s="1">
        <v>18.989999999999998</v>
      </c>
      <c r="G66" s="2">
        <v>10</v>
      </c>
      <c r="H66" s="2">
        <v>25</v>
      </c>
      <c r="I66" s="1">
        <f>+Tabla13[Unidades Vendidas]*Tabla13[Precio Unitario]</f>
        <v>474.74999999999994</v>
      </c>
      <c r="J66" s="3">
        <v>44757</v>
      </c>
      <c r="K66" s="5">
        <v>44757</v>
      </c>
      <c r="L66" t="s">
        <v>343</v>
      </c>
      <c r="M66" s="4" t="s">
        <v>2201</v>
      </c>
    </row>
    <row r="67" spans="1:13" hidden="1" x14ac:dyDescent="0.25">
      <c r="A67">
        <v>66</v>
      </c>
      <c r="B67" t="s">
        <v>1494</v>
      </c>
      <c r="C67" t="s">
        <v>1495</v>
      </c>
      <c r="D67" t="s">
        <v>2</v>
      </c>
      <c r="E67" s="4" t="s">
        <v>2697</v>
      </c>
      <c r="F67" s="1">
        <v>25.7</v>
      </c>
      <c r="G67" s="2">
        <v>10</v>
      </c>
      <c r="H67" s="2">
        <v>72</v>
      </c>
      <c r="I67" s="1">
        <f>+Tabla13[Unidades Vendidas]*Tabla13[Precio Unitario]</f>
        <v>1850.3999999999999</v>
      </c>
      <c r="J67" s="3">
        <v>45181</v>
      </c>
      <c r="K67" s="6">
        <v>45181</v>
      </c>
      <c r="L67" t="s">
        <v>28</v>
      </c>
      <c r="M67" s="4" t="s">
        <v>2201</v>
      </c>
    </row>
    <row r="68" spans="1:13" hidden="1" x14ac:dyDescent="0.25">
      <c r="A68">
        <v>67</v>
      </c>
      <c r="B68" t="s">
        <v>6</v>
      </c>
      <c r="C68" t="s">
        <v>1496</v>
      </c>
      <c r="D68" t="s">
        <v>22</v>
      </c>
      <c r="E68" s="4" t="s">
        <v>2697</v>
      </c>
      <c r="F68" s="1">
        <v>8.8800000000000008</v>
      </c>
      <c r="G68" s="2">
        <v>10</v>
      </c>
      <c r="H68" s="2">
        <v>21</v>
      </c>
      <c r="I68" s="1">
        <f>+Tabla13[Unidades Vendidas]*Tabla13[Precio Unitario]</f>
        <v>186.48000000000002</v>
      </c>
      <c r="J68" s="3">
        <v>44601</v>
      </c>
      <c r="K68" s="5">
        <v>44601</v>
      </c>
      <c r="L68" t="s">
        <v>1497</v>
      </c>
      <c r="M68" s="4" t="s">
        <v>2201</v>
      </c>
    </row>
    <row r="69" spans="1:13" hidden="1" x14ac:dyDescent="0.25">
      <c r="A69">
        <v>68</v>
      </c>
      <c r="B69" t="s">
        <v>1498</v>
      </c>
      <c r="C69" t="s">
        <v>1499</v>
      </c>
      <c r="D69" t="s">
        <v>2</v>
      </c>
      <c r="E69" s="4" t="s">
        <v>2697</v>
      </c>
      <c r="F69" s="1">
        <v>37.590000000000003</v>
      </c>
      <c r="G69" s="2">
        <v>10</v>
      </c>
      <c r="H69" s="2">
        <v>78</v>
      </c>
      <c r="I69" s="1">
        <f>+Tabla13[Unidades Vendidas]*Tabla13[Precio Unitario]</f>
        <v>2932.0200000000004</v>
      </c>
      <c r="J69" s="3">
        <v>44812</v>
      </c>
      <c r="K69" s="6">
        <v>44812</v>
      </c>
      <c r="L69" t="s">
        <v>40</v>
      </c>
      <c r="M69" s="4" t="s">
        <v>2201</v>
      </c>
    </row>
    <row r="70" spans="1:13" hidden="1" x14ac:dyDescent="0.25">
      <c r="A70">
        <v>69</v>
      </c>
      <c r="B70" t="s">
        <v>1500</v>
      </c>
      <c r="C70" t="s">
        <v>1501</v>
      </c>
      <c r="D70" t="s">
        <v>158</v>
      </c>
      <c r="E70" s="4" t="s">
        <v>2697</v>
      </c>
      <c r="F70" s="1">
        <v>49.99</v>
      </c>
      <c r="G70" s="2">
        <v>10</v>
      </c>
      <c r="H70" s="2">
        <v>381</v>
      </c>
      <c r="I70" s="1">
        <f>+Tabla13[Unidades Vendidas]*Tabla13[Precio Unitario]</f>
        <v>19046.190000000002</v>
      </c>
      <c r="J70" s="3">
        <v>44913</v>
      </c>
      <c r="K70" s="5">
        <v>44913</v>
      </c>
      <c r="L70" t="s">
        <v>1502</v>
      </c>
      <c r="M70" s="4" t="s">
        <v>2201</v>
      </c>
    </row>
    <row r="71" spans="1:13" hidden="1" x14ac:dyDescent="0.25">
      <c r="A71">
        <v>70</v>
      </c>
      <c r="B71" t="s">
        <v>148</v>
      </c>
      <c r="C71" t="s">
        <v>956</v>
      </c>
      <c r="D71" t="s">
        <v>2</v>
      </c>
      <c r="E71" s="4" t="s">
        <v>2696</v>
      </c>
      <c r="F71" s="1">
        <v>14.99</v>
      </c>
      <c r="G71" s="2">
        <v>10</v>
      </c>
      <c r="H71" s="2">
        <v>5</v>
      </c>
      <c r="I71" s="1">
        <f>+Tabla13[Unidades Vendidas]*Tabla13[Precio Unitario]</f>
        <v>74.95</v>
      </c>
      <c r="J71" s="3">
        <v>44854</v>
      </c>
      <c r="K71" s="6">
        <v>44854</v>
      </c>
      <c r="L71" t="s">
        <v>957</v>
      </c>
      <c r="M71" s="4" t="s">
        <v>2201</v>
      </c>
    </row>
    <row r="72" spans="1:13" hidden="1" x14ac:dyDescent="0.25">
      <c r="A72">
        <v>71</v>
      </c>
      <c r="B72" t="s">
        <v>1382</v>
      </c>
      <c r="C72" t="s">
        <v>1503</v>
      </c>
      <c r="D72" t="s">
        <v>1308</v>
      </c>
      <c r="E72" s="4" t="s">
        <v>2697</v>
      </c>
      <c r="F72" s="1">
        <v>59.97</v>
      </c>
      <c r="G72" s="2">
        <v>10</v>
      </c>
      <c r="H72" s="2">
        <v>35</v>
      </c>
      <c r="I72" s="1">
        <f>+Tabla13[Unidades Vendidas]*Tabla13[Precio Unitario]</f>
        <v>2098.9499999999998</v>
      </c>
      <c r="J72" s="3">
        <v>45012</v>
      </c>
      <c r="K72" s="5">
        <v>45012</v>
      </c>
      <c r="L72" t="s">
        <v>1504</v>
      </c>
      <c r="M72" s="4" t="s">
        <v>2201</v>
      </c>
    </row>
    <row r="73" spans="1:13" hidden="1" x14ac:dyDescent="0.25">
      <c r="A73">
        <v>72</v>
      </c>
      <c r="B73" t="s">
        <v>917</v>
      </c>
      <c r="C73" t="s">
        <v>1505</v>
      </c>
      <c r="D73" t="s">
        <v>22</v>
      </c>
      <c r="E73" s="4" t="s">
        <v>2697</v>
      </c>
      <c r="F73" s="1">
        <v>14.98</v>
      </c>
      <c r="G73" s="2">
        <v>99</v>
      </c>
      <c r="H73" s="2">
        <v>206</v>
      </c>
      <c r="I73" s="1">
        <f>+Tabla13[Unidades Vendidas]*Tabla13[Precio Unitario]</f>
        <v>3085.88</v>
      </c>
      <c r="J73" s="3">
        <v>44667</v>
      </c>
      <c r="K73" s="6">
        <v>44667</v>
      </c>
      <c r="L73" t="s">
        <v>1506</v>
      </c>
      <c r="M73" s="4" t="s">
        <v>2201</v>
      </c>
    </row>
    <row r="74" spans="1:13" hidden="1" x14ac:dyDescent="0.25">
      <c r="A74">
        <v>73</v>
      </c>
      <c r="B74" t="s">
        <v>423</v>
      </c>
      <c r="C74" t="s">
        <v>1394</v>
      </c>
      <c r="D74" t="s">
        <v>2</v>
      </c>
      <c r="E74" s="4" t="s">
        <v>2696</v>
      </c>
      <c r="F74" s="1">
        <v>70</v>
      </c>
      <c r="G74" s="2">
        <v>6</v>
      </c>
      <c r="H74" s="2">
        <v>6</v>
      </c>
      <c r="I74" s="1">
        <f>+Tabla13[Unidades Vendidas]*Tabla13[Precio Unitario]</f>
        <v>420</v>
      </c>
      <c r="J74" s="3">
        <v>44776</v>
      </c>
      <c r="K74" s="5">
        <v>44776</v>
      </c>
      <c r="L74" t="s">
        <v>966</v>
      </c>
      <c r="M74" s="4" t="s">
        <v>2201</v>
      </c>
    </row>
    <row r="75" spans="1:13" hidden="1" x14ac:dyDescent="0.25">
      <c r="A75">
        <v>74</v>
      </c>
      <c r="B75" t="s">
        <v>169</v>
      </c>
      <c r="C75" t="s">
        <v>1507</v>
      </c>
      <c r="D75" t="s">
        <v>2</v>
      </c>
      <c r="E75" s="4" t="s">
        <v>2697</v>
      </c>
      <c r="F75" s="1">
        <v>20</v>
      </c>
      <c r="G75" s="2">
        <v>10</v>
      </c>
      <c r="H75" s="2">
        <v>16</v>
      </c>
      <c r="I75" s="1">
        <f>+Tabla13[Unidades Vendidas]*Tabla13[Precio Unitario]</f>
        <v>320</v>
      </c>
      <c r="J75" s="3">
        <v>45138</v>
      </c>
      <c r="K75" s="6">
        <v>45138</v>
      </c>
      <c r="L75" t="s">
        <v>171</v>
      </c>
      <c r="M75" s="4" t="s">
        <v>2201</v>
      </c>
    </row>
    <row r="76" spans="1:13" hidden="1" x14ac:dyDescent="0.25">
      <c r="A76">
        <v>75</v>
      </c>
      <c r="B76" t="s">
        <v>41</v>
      </c>
      <c r="C76" t="s">
        <v>1508</v>
      </c>
      <c r="D76" t="s">
        <v>22</v>
      </c>
      <c r="E76" s="4" t="s">
        <v>2697</v>
      </c>
      <c r="F76" s="1">
        <v>94.99</v>
      </c>
      <c r="G76" s="2">
        <v>3</v>
      </c>
      <c r="H76" s="2">
        <v>24</v>
      </c>
      <c r="I76" s="1">
        <f>+Tabla13[Unidades Vendidas]*Tabla13[Precio Unitario]</f>
        <v>2279.7599999999998</v>
      </c>
      <c r="J76" s="3">
        <v>44602</v>
      </c>
      <c r="K76" s="5">
        <v>44602</v>
      </c>
      <c r="L76" t="s">
        <v>266</v>
      </c>
      <c r="M76" s="4" t="s">
        <v>2201</v>
      </c>
    </row>
    <row r="77" spans="1:13" hidden="1" x14ac:dyDescent="0.25">
      <c r="A77">
        <v>76</v>
      </c>
      <c r="B77" t="s">
        <v>680</v>
      </c>
      <c r="C77" t="s">
        <v>1509</v>
      </c>
      <c r="D77" t="s">
        <v>88</v>
      </c>
      <c r="E77" s="4" t="s">
        <v>2697</v>
      </c>
      <c r="F77" s="1">
        <v>52.99</v>
      </c>
      <c r="G77" s="2">
        <v>10</v>
      </c>
      <c r="H77" s="2">
        <v>117</v>
      </c>
      <c r="I77" s="1">
        <f>+Tabla13[Unidades Vendidas]*Tabla13[Precio Unitario]</f>
        <v>6199.83</v>
      </c>
      <c r="J77" s="3">
        <v>44608</v>
      </c>
      <c r="K77" s="6">
        <v>44608</v>
      </c>
      <c r="L77" t="s">
        <v>130</v>
      </c>
      <c r="M77" s="4" t="s">
        <v>2201</v>
      </c>
    </row>
    <row r="78" spans="1:13" hidden="1" x14ac:dyDescent="0.25">
      <c r="A78">
        <v>77</v>
      </c>
      <c r="B78" t="s">
        <v>423</v>
      </c>
      <c r="C78" t="s">
        <v>424</v>
      </c>
      <c r="D78" t="s">
        <v>22</v>
      </c>
      <c r="E78" s="4" t="s">
        <v>2696</v>
      </c>
      <c r="F78" s="1">
        <v>49.99</v>
      </c>
      <c r="G78" s="2">
        <v>10</v>
      </c>
      <c r="H78" s="2">
        <v>174</v>
      </c>
      <c r="I78" s="1">
        <f>+Tabla13[Unidades Vendidas]*Tabla13[Precio Unitario]</f>
        <v>8698.26</v>
      </c>
      <c r="J78" s="3">
        <v>44977</v>
      </c>
      <c r="K78" s="5">
        <v>44977</v>
      </c>
      <c r="L78" t="s">
        <v>130</v>
      </c>
      <c r="M78" s="4" t="s">
        <v>2201</v>
      </c>
    </row>
    <row r="79" spans="1:13" hidden="1" x14ac:dyDescent="0.25">
      <c r="A79">
        <v>78</v>
      </c>
      <c r="B79" t="s">
        <v>1494</v>
      </c>
      <c r="C79" t="s">
        <v>1510</v>
      </c>
      <c r="D79" t="s">
        <v>2</v>
      </c>
      <c r="E79" s="4" t="s">
        <v>2697</v>
      </c>
      <c r="F79" s="1">
        <v>21.8</v>
      </c>
      <c r="G79" s="2">
        <v>10</v>
      </c>
      <c r="H79" s="2">
        <v>7</v>
      </c>
      <c r="I79" s="1">
        <f>+Tabla13[Unidades Vendidas]*Tabla13[Precio Unitario]</f>
        <v>152.6</v>
      </c>
      <c r="J79" s="3">
        <v>44624</v>
      </c>
      <c r="K79" s="6">
        <v>44624</v>
      </c>
      <c r="L79" t="s">
        <v>28</v>
      </c>
      <c r="M79" s="4" t="s">
        <v>2201</v>
      </c>
    </row>
    <row r="80" spans="1:13" hidden="1" x14ac:dyDescent="0.25">
      <c r="A80">
        <v>79</v>
      </c>
      <c r="B80" t="s">
        <v>169</v>
      </c>
      <c r="C80" t="s">
        <v>1129</v>
      </c>
      <c r="D80" t="s">
        <v>2</v>
      </c>
      <c r="E80" s="4" t="s">
        <v>2696</v>
      </c>
      <c r="F80" s="1">
        <v>20</v>
      </c>
      <c r="G80" s="2">
        <v>4</v>
      </c>
      <c r="H80" s="2">
        <v>47</v>
      </c>
      <c r="I80" s="1">
        <f>+Tabla13[Unidades Vendidas]*Tabla13[Precio Unitario]</f>
        <v>940</v>
      </c>
      <c r="J80" s="3">
        <v>45080</v>
      </c>
      <c r="K80" s="5">
        <v>45080</v>
      </c>
      <c r="L80" t="s">
        <v>171</v>
      </c>
      <c r="M80" s="4" t="s">
        <v>2201</v>
      </c>
    </row>
    <row r="81" spans="1:13" hidden="1" x14ac:dyDescent="0.25">
      <c r="A81">
        <v>80</v>
      </c>
      <c r="B81" t="s">
        <v>57</v>
      </c>
      <c r="C81" t="s">
        <v>1511</v>
      </c>
      <c r="D81" t="s">
        <v>265</v>
      </c>
      <c r="E81" s="4" t="s">
        <v>2697</v>
      </c>
      <c r="F81" s="1">
        <v>7.19</v>
      </c>
      <c r="G81" s="2">
        <v>10</v>
      </c>
      <c r="H81" s="2">
        <v>131</v>
      </c>
      <c r="I81" s="1">
        <f>+Tabla13[Unidades Vendidas]*Tabla13[Precio Unitario]</f>
        <v>941.8900000000001</v>
      </c>
      <c r="J81" s="3">
        <v>45122</v>
      </c>
      <c r="K81" s="6">
        <v>45122</v>
      </c>
      <c r="L81" t="s">
        <v>117</v>
      </c>
      <c r="M81" s="4" t="s">
        <v>2201</v>
      </c>
    </row>
    <row r="82" spans="1:13" hidden="1" x14ac:dyDescent="0.25">
      <c r="A82">
        <v>81</v>
      </c>
      <c r="B82" t="s">
        <v>32</v>
      </c>
      <c r="C82" t="s">
        <v>630</v>
      </c>
      <c r="D82" t="s">
        <v>2</v>
      </c>
      <c r="E82" s="4" t="s">
        <v>2696</v>
      </c>
      <c r="F82" s="1">
        <v>12.49</v>
      </c>
      <c r="G82" s="2">
        <v>10</v>
      </c>
      <c r="H82" s="2">
        <v>28</v>
      </c>
      <c r="I82" s="1">
        <f>+Tabla13[Unidades Vendidas]*Tabla13[Precio Unitario]</f>
        <v>349.72</v>
      </c>
      <c r="J82" s="3">
        <v>44966</v>
      </c>
      <c r="K82" s="5">
        <v>44966</v>
      </c>
      <c r="L82" t="s">
        <v>343</v>
      </c>
      <c r="M82" s="4" t="s">
        <v>2201</v>
      </c>
    </row>
    <row r="83" spans="1:13" hidden="1" x14ac:dyDescent="0.25">
      <c r="A83">
        <v>82</v>
      </c>
      <c r="B83" t="s">
        <v>741</v>
      </c>
      <c r="C83" t="s">
        <v>1401</v>
      </c>
      <c r="D83" t="s">
        <v>88</v>
      </c>
      <c r="E83" s="4" t="s">
        <v>2696</v>
      </c>
      <c r="F83" s="1">
        <v>23.99</v>
      </c>
      <c r="G83" s="2">
        <v>10</v>
      </c>
      <c r="H83" s="2">
        <v>95</v>
      </c>
      <c r="I83" s="1">
        <f>+Tabla13[Unidades Vendidas]*Tabla13[Precio Unitario]</f>
        <v>2279.0499999999997</v>
      </c>
      <c r="J83" s="3">
        <v>45169</v>
      </c>
      <c r="K83" s="6">
        <v>45169</v>
      </c>
      <c r="L83" t="s">
        <v>40</v>
      </c>
      <c r="M83" s="4" t="s">
        <v>2201</v>
      </c>
    </row>
    <row r="84" spans="1:13" hidden="1" x14ac:dyDescent="0.25">
      <c r="A84">
        <v>83</v>
      </c>
      <c r="B84" t="s">
        <v>57</v>
      </c>
      <c r="C84" t="s">
        <v>1320</v>
      </c>
      <c r="D84" t="s">
        <v>88</v>
      </c>
      <c r="E84" s="4" t="s">
        <v>2696</v>
      </c>
      <c r="F84" s="1">
        <v>8.99</v>
      </c>
      <c r="G84" s="2">
        <v>10</v>
      </c>
      <c r="H84" s="2">
        <v>120</v>
      </c>
      <c r="I84" s="1">
        <f>+Tabla13[Unidades Vendidas]*Tabla13[Precio Unitario]</f>
        <v>1078.8</v>
      </c>
      <c r="J84" s="3">
        <v>45189</v>
      </c>
      <c r="K84" s="5">
        <v>45189</v>
      </c>
      <c r="L84" t="s">
        <v>1321</v>
      </c>
      <c r="M84" s="4" t="s">
        <v>2201</v>
      </c>
    </row>
    <row r="85" spans="1:13" hidden="1" x14ac:dyDescent="0.25">
      <c r="A85">
        <v>84</v>
      </c>
      <c r="B85" t="s">
        <v>48</v>
      </c>
      <c r="C85" t="s">
        <v>1512</v>
      </c>
      <c r="D85" t="s">
        <v>2</v>
      </c>
      <c r="E85" s="4" t="s">
        <v>2697</v>
      </c>
      <c r="F85" s="1">
        <v>69.989999999999995</v>
      </c>
      <c r="G85" s="2">
        <v>4</v>
      </c>
      <c r="H85" s="2">
        <v>11</v>
      </c>
      <c r="I85" s="1">
        <f>+Tabla13[Unidades Vendidas]*Tabla13[Precio Unitario]</f>
        <v>769.89</v>
      </c>
      <c r="J85" s="3">
        <v>45216</v>
      </c>
      <c r="K85" s="6">
        <v>45216</v>
      </c>
      <c r="L85" t="s">
        <v>1165</v>
      </c>
      <c r="M85" s="4" t="s">
        <v>2701</v>
      </c>
    </row>
    <row r="86" spans="1:13" hidden="1" x14ac:dyDescent="0.25">
      <c r="A86">
        <v>85</v>
      </c>
      <c r="B86" t="s">
        <v>1513</v>
      </c>
      <c r="C86" t="s">
        <v>1514</v>
      </c>
      <c r="D86" t="s">
        <v>2</v>
      </c>
      <c r="E86" s="4" t="s">
        <v>2697</v>
      </c>
      <c r="F86" s="1">
        <v>22.95</v>
      </c>
      <c r="G86" s="2">
        <v>9</v>
      </c>
      <c r="H86" s="2">
        <v>647</v>
      </c>
      <c r="I86" s="1">
        <f>+Tabla13[Unidades Vendidas]*Tabla13[Precio Unitario]</f>
        <v>14848.65</v>
      </c>
      <c r="J86" s="3">
        <v>44665</v>
      </c>
      <c r="K86" s="5">
        <v>44665</v>
      </c>
      <c r="L86" t="s">
        <v>303</v>
      </c>
      <c r="M86" s="4" t="s">
        <v>2201</v>
      </c>
    </row>
    <row r="87" spans="1:13" hidden="1" x14ac:dyDescent="0.25">
      <c r="A87">
        <v>86</v>
      </c>
      <c r="B87" t="s">
        <v>50</v>
      </c>
      <c r="C87" t="s">
        <v>1515</v>
      </c>
      <c r="D87" t="s">
        <v>2</v>
      </c>
      <c r="E87" s="4" t="s">
        <v>2697</v>
      </c>
      <c r="F87" s="1">
        <v>77.989999999999995</v>
      </c>
      <c r="G87" s="2">
        <v>33</v>
      </c>
      <c r="H87" s="2">
        <v>9</v>
      </c>
      <c r="I87" s="1">
        <f>+Tabla13[Unidades Vendidas]*Tabla13[Precio Unitario]</f>
        <v>701.91</v>
      </c>
      <c r="J87" s="3">
        <v>44711</v>
      </c>
      <c r="K87" s="6">
        <v>44711</v>
      </c>
      <c r="L87" t="s">
        <v>130</v>
      </c>
      <c r="M87" s="4" t="s">
        <v>2201</v>
      </c>
    </row>
    <row r="88" spans="1:13" hidden="1" x14ac:dyDescent="0.25">
      <c r="A88">
        <v>87</v>
      </c>
      <c r="B88" t="s">
        <v>48</v>
      </c>
      <c r="C88" t="s">
        <v>824</v>
      </c>
      <c r="D88" t="s">
        <v>2</v>
      </c>
      <c r="E88" s="4" t="s">
        <v>2696</v>
      </c>
      <c r="F88" s="1">
        <v>59.99</v>
      </c>
      <c r="G88" s="2">
        <v>10</v>
      </c>
      <c r="H88" s="2">
        <v>8</v>
      </c>
      <c r="I88" s="1">
        <f>+Tabla13[Unidades Vendidas]*Tabla13[Precio Unitario]</f>
        <v>479.92</v>
      </c>
      <c r="J88" s="3">
        <v>44802</v>
      </c>
      <c r="K88" s="5">
        <v>44802</v>
      </c>
      <c r="L88" t="s">
        <v>1165</v>
      </c>
      <c r="M88" s="4" t="s">
        <v>2701</v>
      </c>
    </row>
    <row r="89" spans="1:13" hidden="1" x14ac:dyDescent="0.25">
      <c r="A89">
        <v>88</v>
      </c>
      <c r="B89" t="s">
        <v>1498</v>
      </c>
      <c r="C89" t="s">
        <v>1516</v>
      </c>
      <c r="D89" t="s">
        <v>2</v>
      </c>
      <c r="E89" s="4" t="s">
        <v>2697</v>
      </c>
      <c r="F89" s="1">
        <v>8.99</v>
      </c>
      <c r="G89" s="2">
        <v>4</v>
      </c>
      <c r="H89" s="2">
        <v>8</v>
      </c>
      <c r="I89" s="1">
        <f>+Tabla13[Unidades Vendidas]*Tabla13[Precio Unitario]</f>
        <v>71.92</v>
      </c>
      <c r="J89" s="3">
        <v>44985</v>
      </c>
      <c r="K89" s="6">
        <v>44985</v>
      </c>
      <c r="L89" t="s">
        <v>1517</v>
      </c>
      <c r="M89" s="4" t="s">
        <v>2201</v>
      </c>
    </row>
    <row r="90" spans="1:13" hidden="1" x14ac:dyDescent="0.25">
      <c r="A90">
        <v>89</v>
      </c>
      <c r="B90" t="s">
        <v>405</v>
      </c>
      <c r="C90" t="s">
        <v>983</v>
      </c>
      <c r="D90" t="s">
        <v>2</v>
      </c>
      <c r="E90" s="4" t="s">
        <v>2696</v>
      </c>
      <c r="F90" s="1">
        <v>19.239999999999998</v>
      </c>
      <c r="G90" s="2">
        <v>7</v>
      </c>
      <c r="H90" s="2">
        <v>1337</v>
      </c>
      <c r="I90" s="1">
        <f>+Tabla13[Unidades Vendidas]*Tabla13[Precio Unitario]</f>
        <v>25723.879999999997</v>
      </c>
      <c r="J90" s="3">
        <v>44922</v>
      </c>
      <c r="K90" s="5">
        <v>44922</v>
      </c>
      <c r="L90" t="s">
        <v>95</v>
      </c>
      <c r="M90" s="4" t="s">
        <v>2201</v>
      </c>
    </row>
    <row r="91" spans="1:13" hidden="1" x14ac:dyDescent="0.25">
      <c r="A91">
        <v>90</v>
      </c>
      <c r="B91" t="s">
        <v>1018</v>
      </c>
      <c r="C91" t="s">
        <v>1019</v>
      </c>
      <c r="D91" t="s">
        <v>2</v>
      </c>
      <c r="E91" s="4" t="s">
        <v>2696</v>
      </c>
      <c r="F91" s="1">
        <v>15.49</v>
      </c>
      <c r="G91" s="2">
        <v>10</v>
      </c>
      <c r="H91" s="2">
        <v>22</v>
      </c>
      <c r="I91" s="1">
        <f>+Tabla13[Unidades Vendidas]*Tabla13[Precio Unitario]</f>
        <v>340.78000000000003</v>
      </c>
      <c r="J91" s="3">
        <v>44868</v>
      </c>
      <c r="K91" s="6">
        <v>44868</v>
      </c>
      <c r="L91" t="s">
        <v>343</v>
      </c>
      <c r="M91" s="4" t="s">
        <v>2201</v>
      </c>
    </row>
    <row r="92" spans="1:13" hidden="1" x14ac:dyDescent="0.25">
      <c r="A92">
        <v>91</v>
      </c>
      <c r="B92" t="s">
        <v>1306</v>
      </c>
      <c r="C92" t="s">
        <v>1307</v>
      </c>
      <c r="D92" t="s">
        <v>1308</v>
      </c>
      <c r="E92" s="4" t="s">
        <v>2696</v>
      </c>
      <c r="F92" s="1">
        <v>28</v>
      </c>
      <c r="G92" s="2">
        <v>10</v>
      </c>
      <c r="H92" s="2">
        <v>6</v>
      </c>
      <c r="I92" s="1">
        <f>+Tabla13[Unidades Vendidas]*Tabla13[Precio Unitario]</f>
        <v>168</v>
      </c>
      <c r="J92" s="3">
        <v>45242</v>
      </c>
      <c r="K92" s="5">
        <v>45242</v>
      </c>
      <c r="L92" t="s">
        <v>534</v>
      </c>
      <c r="M92" s="4" t="s">
        <v>2201</v>
      </c>
    </row>
    <row r="93" spans="1:13" hidden="1" x14ac:dyDescent="0.25">
      <c r="A93">
        <v>92</v>
      </c>
      <c r="B93" t="s">
        <v>1518</v>
      </c>
      <c r="C93" t="s">
        <v>1519</v>
      </c>
      <c r="D93" t="s">
        <v>22</v>
      </c>
      <c r="E93" s="4" t="s">
        <v>2697</v>
      </c>
      <c r="F93" s="1">
        <v>20.079999999999998</v>
      </c>
      <c r="G93" s="2">
        <v>29</v>
      </c>
      <c r="H93" s="2">
        <v>518</v>
      </c>
      <c r="I93" s="1">
        <f>+Tabla13[Unidades Vendidas]*Tabla13[Precio Unitario]</f>
        <v>10401.439999999999</v>
      </c>
      <c r="J93" s="3">
        <v>44656</v>
      </c>
      <c r="K93" s="6">
        <v>44656</v>
      </c>
      <c r="L93" t="s">
        <v>95</v>
      </c>
      <c r="M93" s="4" t="s">
        <v>2201</v>
      </c>
    </row>
    <row r="94" spans="1:13" hidden="1" x14ac:dyDescent="0.25">
      <c r="A94">
        <v>93</v>
      </c>
      <c r="B94" t="s">
        <v>213</v>
      </c>
      <c r="C94" t="s">
        <v>1520</v>
      </c>
      <c r="D94" t="s">
        <v>22</v>
      </c>
      <c r="E94" s="4" t="s">
        <v>2697</v>
      </c>
      <c r="F94" s="1">
        <v>51.99</v>
      </c>
      <c r="G94" s="2">
        <v>9</v>
      </c>
      <c r="H94" s="2">
        <v>28</v>
      </c>
      <c r="I94" s="1">
        <f>+Tabla13[Unidades Vendidas]*Tabla13[Precio Unitario]</f>
        <v>1455.72</v>
      </c>
      <c r="J94" s="3">
        <v>45259</v>
      </c>
      <c r="K94" s="5">
        <v>45259</v>
      </c>
      <c r="L94" t="s">
        <v>117</v>
      </c>
      <c r="M94" s="4" t="s">
        <v>2201</v>
      </c>
    </row>
    <row r="95" spans="1:13" hidden="1" x14ac:dyDescent="0.25">
      <c r="A95">
        <v>94</v>
      </c>
      <c r="B95" t="s">
        <v>178</v>
      </c>
      <c r="C95" t="s">
        <v>896</v>
      </c>
      <c r="D95" t="s">
        <v>88</v>
      </c>
      <c r="E95" s="4" t="s">
        <v>2696</v>
      </c>
      <c r="F95" s="1">
        <v>11.95</v>
      </c>
      <c r="G95" s="2">
        <v>3</v>
      </c>
      <c r="H95" s="2">
        <v>7</v>
      </c>
      <c r="I95" s="1">
        <f>+Tabla13[Unidades Vendidas]*Tabla13[Precio Unitario]</f>
        <v>83.649999999999991</v>
      </c>
      <c r="J95" s="3">
        <v>44901</v>
      </c>
      <c r="K95" s="6">
        <v>44901</v>
      </c>
      <c r="L95" t="s">
        <v>897</v>
      </c>
      <c r="M95" s="4" t="s">
        <v>2201</v>
      </c>
    </row>
    <row r="96" spans="1:13" hidden="1" x14ac:dyDescent="0.25">
      <c r="A96">
        <v>95</v>
      </c>
      <c r="B96" t="s">
        <v>423</v>
      </c>
      <c r="C96" t="s">
        <v>1130</v>
      </c>
      <c r="D96" t="s">
        <v>2</v>
      </c>
      <c r="E96" s="4" t="s">
        <v>2696</v>
      </c>
      <c r="F96" s="1">
        <v>21.9</v>
      </c>
      <c r="G96" s="2">
        <v>7</v>
      </c>
      <c r="H96" s="2">
        <v>4</v>
      </c>
      <c r="I96" s="1">
        <f>+Tabla13[Unidades Vendidas]*Tabla13[Precio Unitario]</f>
        <v>87.6</v>
      </c>
      <c r="J96" s="3">
        <v>44603</v>
      </c>
      <c r="K96" s="5">
        <v>44603</v>
      </c>
      <c r="L96" t="s">
        <v>683</v>
      </c>
      <c r="M96" s="4" t="s">
        <v>2201</v>
      </c>
    </row>
    <row r="97" spans="1:13" hidden="1" x14ac:dyDescent="0.25">
      <c r="A97">
        <v>96</v>
      </c>
      <c r="B97" t="s">
        <v>210</v>
      </c>
      <c r="C97" t="s">
        <v>509</v>
      </c>
      <c r="D97" t="s">
        <v>2</v>
      </c>
      <c r="E97" s="4" t="s">
        <v>2696</v>
      </c>
      <c r="F97" s="1">
        <v>99.99</v>
      </c>
      <c r="G97" s="2">
        <v>10</v>
      </c>
      <c r="H97" s="2">
        <v>5</v>
      </c>
      <c r="I97" s="1">
        <f>+Tabla13[Unidades Vendidas]*Tabla13[Precio Unitario]</f>
        <v>499.95</v>
      </c>
      <c r="J97" s="3">
        <v>44770</v>
      </c>
      <c r="K97" s="6">
        <v>44770</v>
      </c>
      <c r="L97" t="s">
        <v>212</v>
      </c>
      <c r="M97" s="4" t="s">
        <v>2201</v>
      </c>
    </row>
    <row r="98" spans="1:13" x14ac:dyDescent="0.25">
      <c r="A98">
        <v>97</v>
      </c>
      <c r="B98" t="s">
        <v>219</v>
      </c>
      <c r="C98" t="s">
        <v>1521</v>
      </c>
      <c r="D98" t="s">
        <v>22</v>
      </c>
      <c r="E98" s="4" t="s">
        <v>2697</v>
      </c>
      <c r="F98" s="1">
        <v>21.95</v>
      </c>
      <c r="G98" s="2">
        <v>3</v>
      </c>
      <c r="H98" s="2">
        <v>189</v>
      </c>
      <c r="I98" s="1">
        <f>+Tabla13[Unidades Vendidas]*Tabla13[Precio Unitario]</f>
        <v>4148.55</v>
      </c>
      <c r="J98" s="3">
        <v>45081</v>
      </c>
      <c r="K98" s="5">
        <v>45081</v>
      </c>
      <c r="L98" t="s">
        <v>28</v>
      </c>
      <c r="M98" s="4" t="s">
        <v>2201</v>
      </c>
    </row>
    <row r="99" spans="1:13" hidden="1" x14ac:dyDescent="0.25">
      <c r="A99">
        <v>98</v>
      </c>
      <c r="B99" t="s">
        <v>677</v>
      </c>
      <c r="C99" t="s">
        <v>857</v>
      </c>
      <c r="D99" t="s">
        <v>2</v>
      </c>
      <c r="E99" s="4" t="s">
        <v>2696</v>
      </c>
      <c r="F99" s="1">
        <v>19.899999999999999</v>
      </c>
      <c r="G99" s="2">
        <v>99</v>
      </c>
      <c r="H99" s="2">
        <v>41</v>
      </c>
      <c r="I99" s="1">
        <f>+Tabla13[Unidades Vendidas]*Tabla13[Precio Unitario]</f>
        <v>815.9</v>
      </c>
      <c r="J99" s="3">
        <v>45192</v>
      </c>
      <c r="K99" s="6">
        <v>45192</v>
      </c>
      <c r="L99" t="s">
        <v>28</v>
      </c>
      <c r="M99" s="4" t="s">
        <v>2201</v>
      </c>
    </row>
    <row r="100" spans="1:13" hidden="1" x14ac:dyDescent="0.25">
      <c r="A100">
        <v>99</v>
      </c>
      <c r="B100" t="s">
        <v>1012</v>
      </c>
      <c r="C100" t="s">
        <v>1522</v>
      </c>
      <c r="D100" t="s">
        <v>2</v>
      </c>
      <c r="E100" s="4" t="s">
        <v>2697</v>
      </c>
      <c r="F100" s="1">
        <v>69.989999999999995</v>
      </c>
      <c r="G100" s="2">
        <v>56</v>
      </c>
      <c r="H100" s="2">
        <v>44</v>
      </c>
      <c r="I100" s="1">
        <f>+Tabla13[Unidades Vendidas]*Tabla13[Precio Unitario]</f>
        <v>3079.56</v>
      </c>
      <c r="J100" s="3">
        <v>45274</v>
      </c>
      <c r="K100" s="5">
        <v>45274</v>
      </c>
      <c r="L100" t="s">
        <v>1523</v>
      </c>
      <c r="M100" s="4" t="s">
        <v>2201</v>
      </c>
    </row>
    <row r="101" spans="1:13" hidden="1" x14ac:dyDescent="0.25">
      <c r="A101">
        <v>100</v>
      </c>
      <c r="B101" t="s">
        <v>894</v>
      </c>
      <c r="C101" t="s">
        <v>895</v>
      </c>
      <c r="D101" t="s">
        <v>1478</v>
      </c>
      <c r="E101" s="4" t="s">
        <v>2696</v>
      </c>
      <c r="F101" s="1">
        <v>9.25</v>
      </c>
      <c r="G101" s="2">
        <v>10</v>
      </c>
      <c r="H101" s="2">
        <v>30</v>
      </c>
      <c r="I101" s="1">
        <f>+Tabla13[Unidades Vendidas]*Tabla13[Precio Unitario]</f>
        <v>277.5</v>
      </c>
      <c r="J101" s="3">
        <v>44641</v>
      </c>
      <c r="K101" s="6">
        <v>44641</v>
      </c>
      <c r="L101" t="s">
        <v>854</v>
      </c>
      <c r="M101" s="4" t="s">
        <v>2201</v>
      </c>
    </row>
    <row r="102" spans="1:13" hidden="1" x14ac:dyDescent="0.25">
      <c r="A102">
        <v>101</v>
      </c>
      <c r="B102" t="s">
        <v>274</v>
      </c>
      <c r="C102" t="s">
        <v>275</v>
      </c>
      <c r="D102" t="s">
        <v>2</v>
      </c>
      <c r="E102" s="4" t="s">
        <v>2696</v>
      </c>
      <c r="F102" s="1">
        <v>9.25</v>
      </c>
      <c r="G102" s="2">
        <v>10</v>
      </c>
      <c r="H102" s="2">
        <v>290</v>
      </c>
      <c r="I102" s="1">
        <f>+Tabla13[Unidades Vendidas]*Tabla13[Precio Unitario]</f>
        <v>2682.5</v>
      </c>
      <c r="J102" s="3">
        <v>44982</v>
      </c>
      <c r="K102" s="5">
        <v>44982</v>
      </c>
      <c r="L102" t="s">
        <v>76</v>
      </c>
      <c r="M102" s="4" t="s">
        <v>2201</v>
      </c>
    </row>
    <row r="103" spans="1:13" hidden="1" x14ac:dyDescent="0.25">
      <c r="A103">
        <v>102</v>
      </c>
      <c r="B103" t="s">
        <v>29</v>
      </c>
      <c r="C103" t="s">
        <v>125</v>
      </c>
      <c r="D103" t="s">
        <v>2</v>
      </c>
      <c r="E103" s="4" t="s">
        <v>2696</v>
      </c>
      <c r="F103" s="1">
        <v>98.99</v>
      </c>
      <c r="G103" s="2">
        <v>3</v>
      </c>
      <c r="H103" s="2">
        <v>56</v>
      </c>
      <c r="I103" s="1">
        <f>+Tabla13[Unidades Vendidas]*Tabla13[Precio Unitario]</f>
        <v>5543.44</v>
      </c>
      <c r="J103" s="3">
        <v>44735</v>
      </c>
      <c r="K103" s="6">
        <v>44735</v>
      </c>
      <c r="L103" t="s">
        <v>117</v>
      </c>
      <c r="M103" s="4" t="s">
        <v>2201</v>
      </c>
    </row>
    <row r="104" spans="1:13" hidden="1" x14ac:dyDescent="0.25">
      <c r="A104">
        <v>103</v>
      </c>
      <c r="B104" t="s">
        <v>779</v>
      </c>
      <c r="C104" t="s">
        <v>994</v>
      </c>
      <c r="D104" t="s">
        <v>2</v>
      </c>
      <c r="E104" s="4" t="s">
        <v>2696</v>
      </c>
      <c r="F104" s="1">
        <v>19.95</v>
      </c>
      <c r="G104" s="2">
        <v>99</v>
      </c>
      <c r="H104" s="2">
        <v>915</v>
      </c>
      <c r="I104" s="1">
        <f>+Tabla13[Unidades Vendidas]*Tabla13[Precio Unitario]</f>
        <v>18254.25</v>
      </c>
      <c r="J104" s="3">
        <v>45123</v>
      </c>
      <c r="K104" s="5">
        <v>45123</v>
      </c>
      <c r="L104" t="s">
        <v>385</v>
      </c>
      <c r="M104" s="4" t="s">
        <v>2201</v>
      </c>
    </row>
    <row r="105" spans="1:13" hidden="1" x14ac:dyDescent="0.25">
      <c r="A105">
        <v>104</v>
      </c>
      <c r="B105" t="s">
        <v>322</v>
      </c>
      <c r="C105" t="s">
        <v>1524</v>
      </c>
      <c r="D105" t="s">
        <v>2</v>
      </c>
      <c r="E105" s="4" t="s">
        <v>2697</v>
      </c>
      <c r="F105" s="1">
        <v>85</v>
      </c>
      <c r="G105" s="2">
        <v>10</v>
      </c>
      <c r="H105" s="2">
        <v>10</v>
      </c>
      <c r="I105" s="1">
        <f>+Tabla13[Unidades Vendidas]*Tabla13[Precio Unitario]</f>
        <v>850</v>
      </c>
      <c r="J105" s="3">
        <v>45200</v>
      </c>
      <c r="K105" s="6">
        <v>45200</v>
      </c>
      <c r="L105" t="s">
        <v>117</v>
      </c>
      <c r="M105" s="4" t="s">
        <v>2201</v>
      </c>
    </row>
    <row r="106" spans="1:13" hidden="1" x14ac:dyDescent="0.25">
      <c r="A106">
        <v>105</v>
      </c>
      <c r="B106" t="s">
        <v>1525</v>
      </c>
      <c r="C106" t="s">
        <v>1526</v>
      </c>
      <c r="D106" t="s">
        <v>2</v>
      </c>
      <c r="E106" s="4" t="s">
        <v>2697</v>
      </c>
      <c r="F106" s="1">
        <v>31.47</v>
      </c>
      <c r="G106" s="2">
        <v>48</v>
      </c>
      <c r="H106" s="2">
        <v>397</v>
      </c>
      <c r="I106" s="1">
        <f>+Tabla13[Unidades Vendidas]*Tabla13[Precio Unitario]</f>
        <v>12493.59</v>
      </c>
      <c r="J106" s="3">
        <v>44961</v>
      </c>
      <c r="K106" s="5">
        <v>44961</v>
      </c>
      <c r="L106" t="s">
        <v>95</v>
      </c>
      <c r="M106" s="4" t="s">
        <v>2201</v>
      </c>
    </row>
    <row r="107" spans="1:13" hidden="1" x14ac:dyDescent="0.25">
      <c r="A107">
        <v>106</v>
      </c>
      <c r="B107" t="s">
        <v>1182</v>
      </c>
      <c r="C107" t="s">
        <v>1183</v>
      </c>
      <c r="D107" t="s">
        <v>22</v>
      </c>
      <c r="E107" s="4" t="s">
        <v>2696</v>
      </c>
      <c r="F107" s="1">
        <v>69.89</v>
      </c>
      <c r="G107" s="2">
        <v>6</v>
      </c>
      <c r="H107" s="2">
        <v>24</v>
      </c>
      <c r="I107" s="1">
        <f>+Tabla13[Unidades Vendidas]*Tabla13[Precio Unitario]</f>
        <v>1677.3600000000001</v>
      </c>
      <c r="J107" s="3">
        <v>45117</v>
      </c>
      <c r="K107" s="6">
        <v>45117</v>
      </c>
      <c r="L107" t="s">
        <v>1184</v>
      </c>
      <c r="M107" s="4" t="s">
        <v>2707</v>
      </c>
    </row>
    <row r="108" spans="1:13" hidden="1" x14ac:dyDescent="0.25">
      <c r="A108">
        <v>107</v>
      </c>
      <c r="B108" t="s">
        <v>1527</v>
      </c>
      <c r="C108" t="s">
        <v>1528</v>
      </c>
      <c r="D108" t="s">
        <v>22</v>
      </c>
      <c r="E108" s="4" t="s">
        <v>2697</v>
      </c>
      <c r="F108" s="1">
        <v>40.950000000000003</v>
      </c>
      <c r="G108" s="2">
        <v>3</v>
      </c>
      <c r="H108" s="2">
        <v>14</v>
      </c>
      <c r="I108" s="1">
        <f>+Tabla13[Unidades Vendidas]*Tabla13[Precio Unitario]</f>
        <v>573.30000000000007</v>
      </c>
      <c r="J108" s="3">
        <v>45280</v>
      </c>
      <c r="K108" s="5">
        <v>45280</v>
      </c>
      <c r="L108" t="s">
        <v>402</v>
      </c>
      <c r="M108" s="4" t="s">
        <v>2201</v>
      </c>
    </row>
    <row r="109" spans="1:13" hidden="1" x14ac:dyDescent="0.25">
      <c r="A109">
        <v>108</v>
      </c>
      <c r="B109" t="s">
        <v>6</v>
      </c>
      <c r="C109" t="s">
        <v>1529</v>
      </c>
      <c r="D109" t="s">
        <v>22</v>
      </c>
      <c r="E109" s="4" t="s">
        <v>2697</v>
      </c>
      <c r="F109" s="1">
        <v>76.5</v>
      </c>
      <c r="G109" s="2">
        <v>2</v>
      </c>
      <c r="H109" s="2">
        <v>8</v>
      </c>
      <c r="I109" s="1">
        <f>+Tabla13[Unidades Vendidas]*Tabla13[Precio Unitario]</f>
        <v>612</v>
      </c>
      <c r="J109" s="3">
        <v>44688</v>
      </c>
      <c r="K109" s="6">
        <v>44688</v>
      </c>
      <c r="L109" t="s">
        <v>1502</v>
      </c>
      <c r="M109" s="4" t="s">
        <v>2201</v>
      </c>
    </row>
    <row r="110" spans="1:13" hidden="1" x14ac:dyDescent="0.25">
      <c r="A110">
        <v>109</v>
      </c>
      <c r="B110" t="s">
        <v>442</v>
      </c>
      <c r="C110" t="s">
        <v>886</v>
      </c>
      <c r="D110" t="s">
        <v>2</v>
      </c>
      <c r="E110" s="4" t="s">
        <v>2696</v>
      </c>
      <c r="F110" s="1">
        <v>14.75</v>
      </c>
      <c r="G110" s="2">
        <v>10</v>
      </c>
      <c r="H110" s="2">
        <v>119</v>
      </c>
      <c r="I110" s="1">
        <f>+Tabla13[Unidades Vendidas]*Tabla13[Precio Unitario]</f>
        <v>1755.25</v>
      </c>
      <c r="J110" s="3">
        <v>44850</v>
      </c>
      <c r="K110" s="5">
        <v>44850</v>
      </c>
      <c r="L110" t="s">
        <v>171</v>
      </c>
      <c r="M110" s="4" t="s">
        <v>2201</v>
      </c>
    </row>
    <row r="111" spans="1:13" hidden="1" x14ac:dyDescent="0.25">
      <c r="A111">
        <v>110</v>
      </c>
      <c r="B111" t="s">
        <v>455</v>
      </c>
      <c r="C111" t="s">
        <v>1530</v>
      </c>
      <c r="D111" t="s">
        <v>22</v>
      </c>
      <c r="E111" s="4" t="s">
        <v>2697</v>
      </c>
      <c r="F111" s="1">
        <v>29.99</v>
      </c>
      <c r="G111" s="2">
        <v>10</v>
      </c>
      <c r="H111" s="2">
        <v>8</v>
      </c>
      <c r="I111" s="1">
        <f>+Tabla13[Unidades Vendidas]*Tabla13[Precio Unitario]</f>
        <v>239.92</v>
      </c>
      <c r="J111" s="3">
        <v>44609</v>
      </c>
      <c r="K111" s="6">
        <v>44609</v>
      </c>
      <c r="L111" t="s">
        <v>1531</v>
      </c>
      <c r="M111" s="4" t="s">
        <v>2201</v>
      </c>
    </row>
    <row r="112" spans="1:13" hidden="1" x14ac:dyDescent="0.25">
      <c r="A112">
        <v>111</v>
      </c>
      <c r="B112" t="s">
        <v>11</v>
      </c>
      <c r="C112" t="s">
        <v>1310</v>
      </c>
      <c r="D112" t="s">
        <v>2</v>
      </c>
      <c r="E112" s="4" t="s">
        <v>2696</v>
      </c>
      <c r="F112" s="1">
        <v>38</v>
      </c>
      <c r="G112" s="2">
        <v>99</v>
      </c>
      <c r="H112" s="2">
        <v>8</v>
      </c>
      <c r="I112" s="1">
        <f>+Tabla13[Unidades Vendidas]*Tabla13[Precio Unitario]</f>
        <v>304</v>
      </c>
      <c r="J112" s="3">
        <v>44950</v>
      </c>
      <c r="K112" s="5">
        <v>44950</v>
      </c>
      <c r="L112" t="s">
        <v>534</v>
      </c>
      <c r="M112" s="4" t="s">
        <v>2201</v>
      </c>
    </row>
    <row r="113" spans="1:13" hidden="1" x14ac:dyDescent="0.25">
      <c r="A113">
        <v>112</v>
      </c>
      <c r="B113" t="s">
        <v>57</v>
      </c>
      <c r="C113" t="s">
        <v>1213</v>
      </c>
      <c r="D113" t="s">
        <v>265</v>
      </c>
      <c r="E113" s="4" t="s">
        <v>2696</v>
      </c>
      <c r="F113" s="1">
        <v>12.95</v>
      </c>
      <c r="G113" s="2">
        <v>10</v>
      </c>
      <c r="H113" s="2">
        <v>42</v>
      </c>
      <c r="I113" s="1">
        <f>+Tabla13[Unidades Vendidas]*Tabla13[Precio Unitario]</f>
        <v>543.9</v>
      </c>
      <c r="J113" s="3">
        <v>44686</v>
      </c>
      <c r="K113" s="6">
        <v>44686</v>
      </c>
      <c r="L113" t="s">
        <v>431</v>
      </c>
      <c r="M113" s="4" t="s">
        <v>2201</v>
      </c>
    </row>
    <row r="114" spans="1:13" hidden="1" x14ac:dyDescent="0.25">
      <c r="A114">
        <v>113</v>
      </c>
      <c r="B114" t="s">
        <v>1532</v>
      </c>
      <c r="C114" t="s">
        <v>1533</v>
      </c>
      <c r="D114" t="s">
        <v>2</v>
      </c>
      <c r="E114" s="4" t="s">
        <v>2697</v>
      </c>
      <c r="F114" s="1">
        <v>19.989999999999998</v>
      </c>
      <c r="G114" s="2">
        <v>10</v>
      </c>
      <c r="H114" s="2">
        <v>122</v>
      </c>
      <c r="I114" s="1">
        <f>+Tabla13[Unidades Vendidas]*Tabla13[Precio Unitario]</f>
        <v>2438.7799999999997</v>
      </c>
      <c r="J114" s="3">
        <v>44892</v>
      </c>
      <c r="K114" s="5">
        <v>44892</v>
      </c>
      <c r="L114" t="s">
        <v>447</v>
      </c>
      <c r="M114" s="4" t="s">
        <v>2201</v>
      </c>
    </row>
    <row r="115" spans="1:13" hidden="1" x14ac:dyDescent="0.25">
      <c r="A115">
        <v>114</v>
      </c>
      <c r="B115" t="s">
        <v>191</v>
      </c>
      <c r="C115" t="s">
        <v>908</v>
      </c>
      <c r="D115" t="s">
        <v>22</v>
      </c>
      <c r="E115" s="4" t="s">
        <v>2696</v>
      </c>
      <c r="F115" s="1">
        <v>20</v>
      </c>
      <c r="G115" s="2">
        <v>10</v>
      </c>
      <c r="H115" s="2">
        <v>79</v>
      </c>
      <c r="I115" s="1">
        <f>+Tabla13[Unidades Vendidas]*Tabla13[Precio Unitario]</f>
        <v>1580</v>
      </c>
      <c r="J115" s="3">
        <v>45171</v>
      </c>
      <c r="K115" s="6">
        <v>45171</v>
      </c>
      <c r="L115" t="s">
        <v>28</v>
      </c>
      <c r="M115" s="4" t="s">
        <v>2201</v>
      </c>
    </row>
    <row r="116" spans="1:13" hidden="1" x14ac:dyDescent="0.25">
      <c r="A116">
        <v>115</v>
      </c>
      <c r="B116" t="s">
        <v>57</v>
      </c>
      <c r="C116" t="s">
        <v>1534</v>
      </c>
      <c r="D116" t="s">
        <v>2</v>
      </c>
      <c r="E116" s="4" t="s">
        <v>2697</v>
      </c>
      <c r="F116" s="1">
        <v>13.99</v>
      </c>
      <c r="G116" s="2">
        <v>10</v>
      </c>
      <c r="H116" s="2">
        <v>8</v>
      </c>
      <c r="I116" s="1">
        <f>+Tabla13[Unidades Vendidas]*Tabla13[Precio Unitario]</f>
        <v>111.92</v>
      </c>
      <c r="J116" s="3">
        <v>44631</v>
      </c>
      <c r="K116" s="5">
        <v>44631</v>
      </c>
      <c r="L116" t="s">
        <v>115</v>
      </c>
      <c r="M116" s="4" t="s">
        <v>2201</v>
      </c>
    </row>
    <row r="117" spans="1:13" hidden="1" x14ac:dyDescent="0.25">
      <c r="A117">
        <v>116</v>
      </c>
      <c r="B117" t="s">
        <v>57</v>
      </c>
      <c r="C117" t="s">
        <v>1535</v>
      </c>
      <c r="D117" t="s">
        <v>2</v>
      </c>
      <c r="E117" s="4" t="s">
        <v>2697</v>
      </c>
      <c r="F117" s="1">
        <v>13.99</v>
      </c>
      <c r="G117" s="2">
        <v>10</v>
      </c>
      <c r="H117" s="2">
        <v>9</v>
      </c>
      <c r="I117" s="1">
        <f>+Tabla13[Unidades Vendidas]*Tabla13[Precio Unitario]</f>
        <v>125.91</v>
      </c>
      <c r="J117" s="3">
        <v>45262</v>
      </c>
      <c r="K117" s="6">
        <v>45262</v>
      </c>
      <c r="L117" t="s">
        <v>115</v>
      </c>
      <c r="M117" s="4" t="s">
        <v>2201</v>
      </c>
    </row>
    <row r="118" spans="1:13" hidden="1" x14ac:dyDescent="0.25">
      <c r="A118">
        <v>117</v>
      </c>
      <c r="B118" t="s">
        <v>57</v>
      </c>
      <c r="C118" t="s">
        <v>1433</v>
      </c>
      <c r="D118" t="s">
        <v>2</v>
      </c>
      <c r="E118" s="4" t="s">
        <v>2696</v>
      </c>
      <c r="F118" s="1">
        <v>13.99</v>
      </c>
      <c r="G118" s="2">
        <v>10</v>
      </c>
      <c r="H118" s="2">
        <v>5</v>
      </c>
      <c r="I118" s="1">
        <f>+Tabla13[Unidades Vendidas]*Tabla13[Precio Unitario]</f>
        <v>69.95</v>
      </c>
      <c r="J118" s="3">
        <v>45234</v>
      </c>
      <c r="K118" s="5">
        <v>45234</v>
      </c>
      <c r="L118" t="s">
        <v>115</v>
      </c>
      <c r="M118" s="4" t="s">
        <v>2201</v>
      </c>
    </row>
    <row r="119" spans="1:13" hidden="1" x14ac:dyDescent="0.25">
      <c r="A119">
        <v>118</v>
      </c>
      <c r="B119" t="s">
        <v>594</v>
      </c>
      <c r="C119" t="s">
        <v>1002</v>
      </c>
      <c r="D119" t="s">
        <v>2</v>
      </c>
      <c r="E119" s="4" t="s">
        <v>2696</v>
      </c>
      <c r="F119" s="1">
        <v>12.99</v>
      </c>
      <c r="G119" s="2">
        <v>10</v>
      </c>
      <c r="H119" s="2">
        <v>43</v>
      </c>
      <c r="I119" s="1">
        <f>+Tabla13[Unidades Vendidas]*Tabla13[Precio Unitario]</f>
        <v>558.57000000000005</v>
      </c>
      <c r="J119" s="3">
        <v>44816</v>
      </c>
      <c r="K119" s="6">
        <v>44816</v>
      </c>
      <c r="L119" t="s">
        <v>957</v>
      </c>
      <c r="M119" s="4" t="s">
        <v>2201</v>
      </c>
    </row>
    <row r="120" spans="1:13" hidden="1" x14ac:dyDescent="0.25">
      <c r="A120">
        <v>119</v>
      </c>
      <c r="B120" t="s">
        <v>858</v>
      </c>
      <c r="C120" t="s">
        <v>859</v>
      </c>
      <c r="D120" t="s">
        <v>2</v>
      </c>
      <c r="E120" s="4" t="s">
        <v>2696</v>
      </c>
      <c r="F120" s="1">
        <v>9.99</v>
      </c>
      <c r="G120" s="2">
        <v>10</v>
      </c>
      <c r="H120" s="2">
        <v>44</v>
      </c>
      <c r="I120" s="1">
        <f>+Tabla13[Unidades Vendidas]*Tabla13[Precio Unitario]</f>
        <v>439.56</v>
      </c>
      <c r="J120" s="3">
        <v>44991</v>
      </c>
      <c r="K120" s="5">
        <v>44991</v>
      </c>
      <c r="L120" t="s">
        <v>93</v>
      </c>
      <c r="M120" s="4" t="s">
        <v>2201</v>
      </c>
    </row>
    <row r="121" spans="1:13" hidden="1" x14ac:dyDescent="0.25">
      <c r="A121">
        <v>120</v>
      </c>
      <c r="B121" t="s">
        <v>91</v>
      </c>
      <c r="C121" t="s">
        <v>433</v>
      </c>
      <c r="D121" t="s">
        <v>2</v>
      </c>
      <c r="E121" s="4" t="s">
        <v>2696</v>
      </c>
      <c r="F121" s="1">
        <v>15.99</v>
      </c>
      <c r="G121" s="2">
        <v>9</v>
      </c>
      <c r="H121" s="2">
        <v>35</v>
      </c>
      <c r="I121" s="1">
        <f>+Tabla13[Unidades Vendidas]*Tabla13[Precio Unitario]</f>
        <v>559.65</v>
      </c>
      <c r="J121" s="3">
        <v>44897</v>
      </c>
      <c r="K121" s="6">
        <v>44897</v>
      </c>
      <c r="L121" t="s">
        <v>434</v>
      </c>
      <c r="M121" s="4" t="s">
        <v>2201</v>
      </c>
    </row>
    <row r="122" spans="1:13" hidden="1" x14ac:dyDescent="0.25">
      <c r="A122">
        <v>121</v>
      </c>
      <c r="B122" t="s">
        <v>59</v>
      </c>
      <c r="C122" t="s">
        <v>1536</v>
      </c>
      <c r="D122" t="s">
        <v>2</v>
      </c>
      <c r="E122" s="4" t="s">
        <v>2697</v>
      </c>
      <c r="F122" s="1">
        <v>49.99</v>
      </c>
      <c r="G122" s="2">
        <v>10</v>
      </c>
      <c r="H122" s="2">
        <v>12</v>
      </c>
      <c r="I122" s="1">
        <f>+Tabla13[Unidades Vendidas]*Tabla13[Precio Unitario]</f>
        <v>599.88</v>
      </c>
      <c r="J122" s="3">
        <v>45249</v>
      </c>
      <c r="K122" s="5">
        <v>45249</v>
      </c>
      <c r="L122" t="s">
        <v>2699</v>
      </c>
      <c r="M122" s="4" t="s">
        <v>2201</v>
      </c>
    </row>
    <row r="123" spans="1:13" hidden="1" x14ac:dyDescent="0.25">
      <c r="A123">
        <v>122</v>
      </c>
      <c r="B123" t="s">
        <v>57</v>
      </c>
      <c r="C123" t="s">
        <v>1537</v>
      </c>
      <c r="D123" t="s">
        <v>88</v>
      </c>
      <c r="E123" s="4" t="s">
        <v>2697</v>
      </c>
      <c r="F123" s="1">
        <v>16.989999999999998</v>
      </c>
      <c r="G123" s="2">
        <v>10</v>
      </c>
      <c r="H123" s="2">
        <v>404</v>
      </c>
      <c r="I123" s="1">
        <f>+Tabla13[Unidades Vendidas]*Tabla13[Precio Unitario]</f>
        <v>6863.9599999999991</v>
      </c>
      <c r="J123" s="3">
        <v>45256</v>
      </c>
      <c r="K123" s="6">
        <v>45256</v>
      </c>
      <c r="L123" t="s">
        <v>431</v>
      </c>
      <c r="M123" s="4" t="s">
        <v>2201</v>
      </c>
    </row>
    <row r="124" spans="1:13" hidden="1" x14ac:dyDescent="0.25">
      <c r="A124">
        <v>123</v>
      </c>
      <c r="B124" t="s">
        <v>0</v>
      </c>
      <c r="C124" t="s">
        <v>1538</v>
      </c>
      <c r="D124" t="s">
        <v>22</v>
      </c>
      <c r="E124" s="4" t="s">
        <v>2697</v>
      </c>
      <c r="F124" s="1">
        <v>65.989999999999995</v>
      </c>
      <c r="G124" s="2">
        <v>10</v>
      </c>
      <c r="H124" s="2">
        <v>17</v>
      </c>
      <c r="I124" s="1">
        <f>+Tabla13[Unidades Vendidas]*Tabla13[Precio Unitario]</f>
        <v>1121.83</v>
      </c>
      <c r="J124" s="3">
        <v>44693</v>
      </c>
      <c r="K124" s="5">
        <v>44693</v>
      </c>
      <c r="L124" t="s">
        <v>1539</v>
      </c>
      <c r="M124" s="4" t="s">
        <v>2201</v>
      </c>
    </row>
    <row r="125" spans="1:13" hidden="1" x14ac:dyDescent="0.25">
      <c r="A125">
        <v>124</v>
      </c>
      <c r="B125" t="s">
        <v>29</v>
      </c>
      <c r="C125" t="s">
        <v>1540</v>
      </c>
      <c r="D125" t="s">
        <v>22</v>
      </c>
      <c r="E125" s="4" t="s">
        <v>2697</v>
      </c>
      <c r="F125" s="1">
        <v>75.989999999999995</v>
      </c>
      <c r="G125" s="2">
        <v>10</v>
      </c>
      <c r="H125" s="2">
        <v>19</v>
      </c>
      <c r="I125" s="1">
        <f>+Tabla13[Unidades Vendidas]*Tabla13[Precio Unitario]</f>
        <v>1443.81</v>
      </c>
      <c r="J125" s="3">
        <v>44742</v>
      </c>
      <c r="K125" s="6">
        <v>44742</v>
      </c>
      <c r="L125" t="s">
        <v>1539</v>
      </c>
      <c r="M125" s="4" t="s">
        <v>2201</v>
      </c>
    </row>
    <row r="126" spans="1:13" hidden="1" x14ac:dyDescent="0.25">
      <c r="A126">
        <v>125</v>
      </c>
      <c r="B126" t="s">
        <v>156</v>
      </c>
      <c r="C126" t="s">
        <v>311</v>
      </c>
      <c r="D126" t="s">
        <v>158</v>
      </c>
      <c r="E126" s="4" t="s">
        <v>2696</v>
      </c>
      <c r="F126" s="1">
        <v>79.989999999999995</v>
      </c>
      <c r="G126" s="2">
        <v>10</v>
      </c>
      <c r="H126" s="2">
        <v>15</v>
      </c>
      <c r="I126" s="1">
        <f>+Tabla13[Unidades Vendidas]*Tabla13[Precio Unitario]</f>
        <v>1199.8499999999999</v>
      </c>
      <c r="J126" s="3">
        <v>44733</v>
      </c>
      <c r="K126" s="5">
        <v>44733</v>
      </c>
      <c r="L126" t="s">
        <v>230</v>
      </c>
      <c r="M126" s="4" t="s">
        <v>2201</v>
      </c>
    </row>
    <row r="127" spans="1:13" hidden="1" x14ac:dyDescent="0.25">
      <c r="A127">
        <v>126</v>
      </c>
      <c r="B127" t="s">
        <v>156</v>
      </c>
      <c r="C127" t="s">
        <v>913</v>
      </c>
      <c r="D127" t="s">
        <v>158</v>
      </c>
      <c r="E127" s="4" t="s">
        <v>2696</v>
      </c>
      <c r="F127" s="1">
        <v>79.989999999999995</v>
      </c>
      <c r="G127" s="2">
        <v>9</v>
      </c>
      <c r="H127" s="2">
        <v>1</v>
      </c>
      <c r="I127" s="1">
        <f>+Tabla13[Unidades Vendidas]*Tabla13[Precio Unitario]</f>
        <v>79.989999999999995</v>
      </c>
      <c r="J127" s="3">
        <v>45036</v>
      </c>
      <c r="K127" s="6">
        <v>45036</v>
      </c>
      <c r="L127" t="s">
        <v>230</v>
      </c>
      <c r="M127" s="4" t="s">
        <v>2201</v>
      </c>
    </row>
    <row r="128" spans="1:13" hidden="1" x14ac:dyDescent="0.25">
      <c r="A128">
        <v>127</v>
      </c>
      <c r="B128" t="s">
        <v>156</v>
      </c>
      <c r="C128" t="s">
        <v>661</v>
      </c>
      <c r="D128" t="s">
        <v>158</v>
      </c>
      <c r="E128" s="4" t="s">
        <v>2696</v>
      </c>
      <c r="F128" s="1">
        <v>79.989999999999995</v>
      </c>
      <c r="G128" s="2">
        <v>5</v>
      </c>
      <c r="H128" s="2">
        <v>5</v>
      </c>
      <c r="I128" s="1">
        <f>+Tabla13[Unidades Vendidas]*Tabla13[Precio Unitario]</f>
        <v>399.95</v>
      </c>
      <c r="J128" s="3">
        <v>44984</v>
      </c>
      <c r="K128" s="5">
        <v>44984</v>
      </c>
      <c r="L128" t="s">
        <v>230</v>
      </c>
      <c r="M128" s="4" t="s">
        <v>2201</v>
      </c>
    </row>
    <row r="129" spans="1:13" hidden="1" x14ac:dyDescent="0.25">
      <c r="A129">
        <v>128</v>
      </c>
      <c r="B129" t="s">
        <v>156</v>
      </c>
      <c r="C129" t="s">
        <v>982</v>
      </c>
      <c r="D129" t="s">
        <v>158</v>
      </c>
      <c r="E129" s="4" t="s">
        <v>2696</v>
      </c>
      <c r="F129" s="1">
        <v>79.989999999999995</v>
      </c>
      <c r="G129" s="2">
        <v>8</v>
      </c>
      <c r="H129" s="2">
        <v>2</v>
      </c>
      <c r="I129" s="1">
        <f>+Tabla13[Unidades Vendidas]*Tabla13[Precio Unitario]</f>
        <v>159.97999999999999</v>
      </c>
      <c r="J129" s="3">
        <v>45198</v>
      </c>
      <c r="K129" s="6">
        <v>45198</v>
      </c>
      <c r="L129" t="s">
        <v>230</v>
      </c>
      <c r="M129" s="4" t="s">
        <v>2201</v>
      </c>
    </row>
    <row r="130" spans="1:13" hidden="1" x14ac:dyDescent="0.25">
      <c r="A130">
        <v>129</v>
      </c>
      <c r="B130" t="s">
        <v>20</v>
      </c>
      <c r="C130" t="s">
        <v>137</v>
      </c>
      <c r="D130" t="s">
        <v>22</v>
      </c>
      <c r="E130" s="4" t="s">
        <v>2696</v>
      </c>
      <c r="F130" s="1">
        <v>15.49</v>
      </c>
      <c r="G130" s="2">
        <v>10</v>
      </c>
      <c r="H130" s="2">
        <v>1089</v>
      </c>
      <c r="I130" s="1">
        <f>+Tabla13[Unidades Vendidas]*Tabla13[Precio Unitario]</f>
        <v>16868.61</v>
      </c>
      <c r="J130" s="3">
        <v>44617</v>
      </c>
      <c r="K130" s="5">
        <v>44617</v>
      </c>
      <c r="L130" t="s">
        <v>138</v>
      </c>
      <c r="M130" s="4" t="s">
        <v>2201</v>
      </c>
    </row>
    <row r="131" spans="1:13" hidden="1" x14ac:dyDescent="0.25">
      <c r="A131">
        <v>130</v>
      </c>
      <c r="B131" t="s">
        <v>1541</v>
      </c>
      <c r="C131" t="s">
        <v>1542</v>
      </c>
      <c r="D131" t="s">
        <v>22</v>
      </c>
      <c r="E131" s="4" t="s">
        <v>2697</v>
      </c>
      <c r="F131" s="1">
        <v>27.84</v>
      </c>
      <c r="G131" s="2">
        <v>99</v>
      </c>
      <c r="H131" s="2">
        <v>85</v>
      </c>
      <c r="I131" s="1">
        <f>+Tabla13[Unidades Vendidas]*Tabla13[Precio Unitario]</f>
        <v>2366.4</v>
      </c>
      <c r="J131" s="3">
        <v>44891</v>
      </c>
      <c r="K131" s="6">
        <v>44891</v>
      </c>
      <c r="L131" t="s">
        <v>95</v>
      </c>
      <c r="M131" s="4" t="s">
        <v>2201</v>
      </c>
    </row>
    <row r="132" spans="1:13" hidden="1" x14ac:dyDescent="0.25">
      <c r="A132">
        <v>131</v>
      </c>
      <c r="B132" t="s">
        <v>804</v>
      </c>
      <c r="C132" t="s">
        <v>1543</v>
      </c>
      <c r="D132" t="s">
        <v>2</v>
      </c>
      <c r="E132" s="4" t="s">
        <v>2697</v>
      </c>
      <c r="F132" s="1">
        <v>35</v>
      </c>
      <c r="G132" s="2">
        <v>10</v>
      </c>
      <c r="H132" s="2">
        <v>36</v>
      </c>
      <c r="I132" s="1">
        <f>+Tabla13[Unidades Vendidas]*Tabla13[Precio Unitario]</f>
        <v>1260</v>
      </c>
      <c r="J132" s="3">
        <v>44664</v>
      </c>
      <c r="K132" s="5">
        <v>44664</v>
      </c>
      <c r="L132" t="s">
        <v>1544</v>
      </c>
      <c r="M132" s="4" t="s">
        <v>2201</v>
      </c>
    </row>
    <row r="133" spans="1:13" hidden="1" x14ac:dyDescent="0.25">
      <c r="A133">
        <v>132</v>
      </c>
      <c r="B133" t="s">
        <v>74</v>
      </c>
      <c r="C133" t="s">
        <v>514</v>
      </c>
      <c r="D133" t="s">
        <v>22</v>
      </c>
      <c r="E133" s="4" t="s">
        <v>2696</v>
      </c>
      <c r="F133" s="1">
        <v>20.99</v>
      </c>
      <c r="G133" s="2">
        <v>4</v>
      </c>
      <c r="H133" s="2">
        <v>20</v>
      </c>
      <c r="I133" s="1">
        <f>+Tabla13[Unidades Vendidas]*Tabla13[Precio Unitario]</f>
        <v>419.79999999999995</v>
      </c>
      <c r="J133" s="3">
        <v>45025</v>
      </c>
      <c r="K133" s="6">
        <v>45025</v>
      </c>
      <c r="L133" t="s">
        <v>130</v>
      </c>
      <c r="M133" s="4" t="s">
        <v>2201</v>
      </c>
    </row>
    <row r="134" spans="1:13" hidden="1" x14ac:dyDescent="0.25">
      <c r="A134">
        <v>133</v>
      </c>
      <c r="B134" t="s">
        <v>609</v>
      </c>
      <c r="C134" t="s">
        <v>1545</v>
      </c>
      <c r="D134" t="s">
        <v>22</v>
      </c>
      <c r="E134" s="4" t="s">
        <v>2697</v>
      </c>
      <c r="F134" s="1">
        <v>67.989999999999995</v>
      </c>
      <c r="G134" s="2">
        <v>5</v>
      </c>
      <c r="H134" s="2">
        <v>28</v>
      </c>
      <c r="I134" s="1">
        <f>+Tabla13[Unidades Vendidas]*Tabla13[Precio Unitario]</f>
        <v>1903.7199999999998</v>
      </c>
      <c r="J134" s="3">
        <v>45021</v>
      </c>
      <c r="K134" s="5">
        <v>45021</v>
      </c>
      <c r="L134" t="s">
        <v>76</v>
      </c>
      <c r="M134" s="4" t="s">
        <v>2201</v>
      </c>
    </row>
    <row r="135" spans="1:13" hidden="1" x14ac:dyDescent="0.25">
      <c r="A135">
        <v>134</v>
      </c>
      <c r="B135" t="s">
        <v>684</v>
      </c>
      <c r="C135" t="s">
        <v>1051</v>
      </c>
      <c r="D135" t="s">
        <v>2</v>
      </c>
      <c r="E135" s="4" t="s">
        <v>2696</v>
      </c>
      <c r="F135" s="1">
        <v>105.95</v>
      </c>
      <c r="G135" s="2">
        <v>2</v>
      </c>
      <c r="H135" s="2">
        <v>22</v>
      </c>
      <c r="I135" s="1">
        <f>+Tabla13[Unidades Vendidas]*Tabla13[Precio Unitario]</f>
        <v>2330.9</v>
      </c>
      <c r="J135" s="3">
        <v>44689</v>
      </c>
      <c r="K135" s="6">
        <v>44689</v>
      </c>
      <c r="L135" t="s">
        <v>266</v>
      </c>
      <c r="M135" s="4" t="s">
        <v>2201</v>
      </c>
    </row>
    <row r="136" spans="1:13" hidden="1" x14ac:dyDescent="0.25">
      <c r="A136">
        <v>135</v>
      </c>
      <c r="B136" t="s">
        <v>1063</v>
      </c>
      <c r="C136" t="s">
        <v>1546</v>
      </c>
      <c r="D136" t="s">
        <v>22</v>
      </c>
      <c r="E136" s="4" t="s">
        <v>2697</v>
      </c>
      <c r="F136" s="1">
        <v>39.99</v>
      </c>
      <c r="G136" s="2">
        <v>99</v>
      </c>
      <c r="H136" s="2">
        <v>11</v>
      </c>
      <c r="I136" s="1">
        <f>+Tabla13[Unidades Vendidas]*Tabla13[Precio Unitario]</f>
        <v>439.89000000000004</v>
      </c>
      <c r="J136" s="3">
        <v>44813</v>
      </c>
      <c r="K136" s="5">
        <v>44813</v>
      </c>
      <c r="L136" t="s">
        <v>2715</v>
      </c>
      <c r="M136" s="4" t="s">
        <v>2201</v>
      </c>
    </row>
    <row r="137" spans="1:13" hidden="1" x14ac:dyDescent="0.25">
      <c r="A137">
        <v>136</v>
      </c>
      <c r="B137" t="s">
        <v>397</v>
      </c>
      <c r="C137" t="s">
        <v>1339</v>
      </c>
      <c r="D137" t="s">
        <v>2</v>
      </c>
      <c r="E137" s="4" t="s">
        <v>2696</v>
      </c>
      <c r="F137" s="1">
        <v>23.89</v>
      </c>
      <c r="G137" s="2">
        <v>7</v>
      </c>
      <c r="H137" s="2">
        <v>82</v>
      </c>
      <c r="I137" s="1">
        <f>+Tabla13[Unidades Vendidas]*Tabla13[Precio Unitario]</f>
        <v>1958.98</v>
      </c>
      <c r="J137" s="3">
        <v>45062</v>
      </c>
      <c r="K137" s="6">
        <v>45062</v>
      </c>
      <c r="L137" t="s">
        <v>28</v>
      </c>
      <c r="M137" s="4" t="s">
        <v>2201</v>
      </c>
    </row>
    <row r="138" spans="1:13" hidden="1" x14ac:dyDescent="0.25">
      <c r="A138">
        <v>137</v>
      </c>
      <c r="B138" t="s">
        <v>680</v>
      </c>
      <c r="C138" t="s">
        <v>1547</v>
      </c>
      <c r="D138" t="s">
        <v>88</v>
      </c>
      <c r="E138" s="4" t="s">
        <v>2697</v>
      </c>
      <c r="F138" s="1">
        <v>39.99</v>
      </c>
      <c r="G138" s="2">
        <v>10</v>
      </c>
      <c r="H138" s="2">
        <v>40</v>
      </c>
      <c r="I138" s="1">
        <f>+Tabla13[Unidades Vendidas]*Tabla13[Precio Unitario]</f>
        <v>1599.6000000000001</v>
      </c>
      <c r="J138" s="3">
        <v>44813</v>
      </c>
      <c r="K138" s="5">
        <v>44813</v>
      </c>
      <c r="L138" t="s">
        <v>130</v>
      </c>
      <c r="M138" s="4" t="s">
        <v>2201</v>
      </c>
    </row>
    <row r="139" spans="1:13" hidden="1" x14ac:dyDescent="0.25">
      <c r="A139">
        <v>138</v>
      </c>
      <c r="B139" t="s">
        <v>680</v>
      </c>
      <c r="C139" t="s">
        <v>718</v>
      </c>
      <c r="D139" t="s">
        <v>22</v>
      </c>
      <c r="E139" s="4" t="s">
        <v>2696</v>
      </c>
      <c r="F139" s="1">
        <v>49.99</v>
      </c>
      <c r="G139" s="2">
        <v>10</v>
      </c>
      <c r="H139" s="2">
        <v>35</v>
      </c>
      <c r="I139" s="1">
        <f>+Tabla13[Unidades Vendidas]*Tabla13[Precio Unitario]</f>
        <v>1749.65</v>
      </c>
      <c r="J139" s="3">
        <v>45004</v>
      </c>
      <c r="K139" s="6">
        <v>45004</v>
      </c>
      <c r="L139" t="s">
        <v>130</v>
      </c>
      <c r="M139" s="4" t="s">
        <v>2201</v>
      </c>
    </row>
    <row r="140" spans="1:13" hidden="1" x14ac:dyDescent="0.25">
      <c r="A140">
        <v>139</v>
      </c>
      <c r="B140" t="s">
        <v>680</v>
      </c>
      <c r="C140" t="s">
        <v>681</v>
      </c>
      <c r="D140" t="s">
        <v>2</v>
      </c>
      <c r="E140" s="4" t="s">
        <v>2696</v>
      </c>
      <c r="F140" s="1">
        <v>64.989999999999995</v>
      </c>
      <c r="G140" s="2">
        <v>10</v>
      </c>
      <c r="H140" s="2">
        <v>123</v>
      </c>
      <c r="I140" s="1">
        <f>+Tabla13[Unidades Vendidas]*Tabla13[Precio Unitario]</f>
        <v>7993.7699999999995</v>
      </c>
      <c r="J140" s="3">
        <v>45064</v>
      </c>
      <c r="K140" s="5">
        <v>45064</v>
      </c>
      <c r="L140" t="s">
        <v>130</v>
      </c>
      <c r="M140" s="4" t="s">
        <v>2201</v>
      </c>
    </row>
    <row r="141" spans="1:13" hidden="1" x14ac:dyDescent="0.25">
      <c r="A141">
        <v>140</v>
      </c>
      <c r="B141" t="s">
        <v>243</v>
      </c>
      <c r="C141" t="s">
        <v>1265</v>
      </c>
      <c r="D141" t="s">
        <v>2</v>
      </c>
      <c r="E141" s="4" t="s">
        <v>2696</v>
      </c>
      <c r="F141" s="1">
        <v>74.989999999999995</v>
      </c>
      <c r="G141" s="2">
        <v>10</v>
      </c>
      <c r="H141" s="2">
        <v>160</v>
      </c>
      <c r="I141" s="1">
        <f>+Tabla13[Unidades Vendidas]*Tabla13[Precio Unitario]</f>
        <v>11998.4</v>
      </c>
      <c r="J141" s="3">
        <v>44893</v>
      </c>
      <c r="K141" s="6">
        <v>44893</v>
      </c>
      <c r="L141" t="s">
        <v>130</v>
      </c>
      <c r="M141" s="4" t="s">
        <v>2201</v>
      </c>
    </row>
    <row r="142" spans="1:13" hidden="1" x14ac:dyDescent="0.25">
      <c r="A142">
        <v>141</v>
      </c>
      <c r="B142" t="s">
        <v>213</v>
      </c>
      <c r="C142" t="s">
        <v>744</v>
      </c>
      <c r="D142" t="s">
        <v>2</v>
      </c>
      <c r="E142" s="4" t="s">
        <v>2696</v>
      </c>
      <c r="F142" s="1">
        <v>54.99</v>
      </c>
      <c r="G142" s="2">
        <v>10</v>
      </c>
      <c r="H142" s="2">
        <v>40</v>
      </c>
      <c r="I142" s="1">
        <f>+Tabla13[Unidades Vendidas]*Tabla13[Precio Unitario]</f>
        <v>2199.6</v>
      </c>
      <c r="J142" s="3">
        <v>45270</v>
      </c>
      <c r="K142" s="5">
        <v>45270</v>
      </c>
      <c r="L142" t="s">
        <v>130</v>
      </c>
      <c r="M142" s="4" t="s">
        <v>2201</v>
      </c>
    </row>
    <row r="143" spans="1:13" hidden="1" x14ac:dyDescent="0.25">
      <c r="A143">
        <v>142</v>
      </c>
      <c r="B143" t="s">
        <v>213</v>
      </c>
      <c r="C143" t="s">
        <v>1229</v>
      </c>
      <c r="D143" t="s">
        <v>2</v>
      </c>
      <c r="E143" s="4" t="s">
        <v>2696</v>
      </c>
      <c r="F143" s="1">
        <v>50.99</v>
      </c>
      <c r="G143" s="2">
        <v>10</v>
      </c>
      <c r="H143" s="2">
        <v>27</v>
      </c>
      <c r="I143" s="1">
        <f>+Tabla13[Unidades Vendidas]*Tabla13[Precio Unitario]</f>
        <v>1376.73</v>
      </c>
      <c r="J143" s="3">
        <v>44760</v>
      </c>
      <c r="K143" s="6">
        <v>44760</v>
      </c>
      <c r="L143" t="s">
        <v>130</v>
      </c>
      <c r="M143" s="4" t="s">
        <v>2201</v>
      </c>
    </row>
    <row r="144" spans="1:13" hidden="1" x14ac:dyDescent="0.25">
      <c r="A144">
        <v>143</v>
      </c>
      <c r="B144" t="s">
        <v>680</v>
      </c>
      <c r="C144" t="s">
        <v>902</v>
      </c>
      <c r="D144" t="s">
        <v>22</v>
      </c>
      <c r="E144" s="4" t="s">
        <v>2696</v>
      </c>
      <c r="F144" s="1">
        <v>67.989999999999995</v>
      </c>
      <c r="G144" s="2">
        <v>10</v>
      </c>
      <c r="H144" s="2">
        <v>110</v>
      </c>
      <c r="I144" s="1">
        <f>+Tabla13[Unidades Vendidas]*Tabla13[Precio Unitario]</f>
        <v>7478.9</v>
      </c>
      <c r="J144" s="3">
        <v>44743</v>
      </c>
      <c r="K144" s="5">
        <v>44743</v>
      </c>
      <c r="L144" t="s">
        <v>130</v>
      </c>
      <c r="M144" s="4" t="s">
        <v>2201</v>
      </c>
    </row>
    <row r="145" spans="1:13" hidden="1" x14ac:dyDescent="0.25">
      <c r="A145">
        <v>144</v>
      </c>
      <c r="B145" t="s">
        <v>712</v>
      </c>
      <c r="C145" t="s">
        <v>1548</v>
      </c>
      <c r="D145" t="s">
        <v>158</v>
      </c>
      <c r="E145" s="4" t="s">
        <v>2697</v>
      </c>
      <c r="F145" s="1">
        <v>14.99</v>
      </c>
      <c r="G145" s="2">
        <v>10</v>
      </c>
      <c r="H145" s="2">
        <v>647</v>
      </c>
      <c r="I145" s="1">
        <f>+Tabla13[Unidades Vendidas]*Tabla13[Precio Unitario]</f>
        <v>9698.5300000000007</v>
      </c>
      <c r="J145" s="3">
        <v>44687</v>
      </c>
      <c r="K145" s="6">
        <v>44687</v>
      </c>
      <c r="L145" t="s">
        <v>905</v>
      </c>
      <c r="M145" s="4" t="s">
        <v>2201</v>
      </c>
    </row>
    <row r="146" spans="1:13" hidden="1" x14ac:dyDescent="0.25">
      <c r="A146">
        <v>145</v>
      </c>
      <c r="B146" t="s">
        <v>131</v>
      </c>
      <c r="C146" t="s">
        <v>1416</v>
      </c>
      <c r="D146" t="s">
        <v>2</v>
      </c>
      <c r="E146" s="4" t="s">
        <v>2696</v>
      </c>
      <c r="F146" s="1">
        <v>10</v>
      </c>
      <c r="G146" s="2">
        <v>10</v>
      </c>
      <c r="H146" s="2">
        <v>150</v>
      </c>
      <c r="I146" s="1">
        <f>+Tabla13[Unidades Vendidas]*Tabla13[Precio Unitario]</f>
        <v>1500</v>
      </c>
      <c r="J146" s="3">
        <v>45235</v>
      </c>
      <c r="K146" s="5">
        <v>45235</v>
      </c>
      <c r="L146" t="s">
        <v>52</v>
      </c>
      <c r="M146" s="4" t="s">
        <v>2201</v>
      </c>
    </row>
    <row r="147" spans="1:13" hidden="1" x14ac:dyDescent="0.25">
      <c r="A147">
        <v>146</v>
      </c>
      <c r="B147" t="s">
        <v>64</v>
      </c>
      <c r="C147" t="s">
        <v>1438</v>
      </c>
      <c r="D147" t="s">
        <v>2</v>
      </c>
      <c r="E147" s="4" t="s">
        <v>2696</v>
      </c>
      <c r="F147" s="1">
        <v>80</v>
      </c>
      <c r="G147" s="2">
        <v>10</v>
      </c>
      <c r="H147" s="2">
        <v>2</v>
      </c>
      <c r="I147" s="1">
        <f>+Tabla13[Unidades Vendidas]*Tabla13[Precio Unitario]</f>
        <v>160</v>
      </c>
      <c r="J147" s="3">
        <v>44757</v>
      </c>
      <c r="K147" s="6">
        <v>44757</v>
      </c>
      <c r="L147" t="s">
        <v>1439</v>
      </c>
      <c r="M147" s="4" t="s">
        <v>2201</v>
      </c>
    </row>
    <row r="148" spans="1:13" hidden="1" x14ac:dyDescent="0.25">
      <c r="A148">
        <v>147</v>
      </c>
      <c r="B148" t="s">
        <v>588</v>
      </c>
      <c r="C148" t="s">
        <v>1444</v>
      </c>
      <c r="D148" t="s">
        <v>2</v>
      </c>
      <c r="E148" s="4" t="s">
        <v>2696</v>
      </c>
      <c r="F148" s="1">
        <v>11.49</v>
      </c>
      <c r="G148" s="2">
        <v>10</v>
      </c>
      <c r="H148" s="2">
        <v>64</v>
      </c>
      <c r="I148" s="1">
        <f>+Tabla13[Unidades Vendidas]*Tabla13[Precio Unitario]</f>
        <v>735.36</v>
      </c>
      <c r="J148" s="3">
        <v>44815</v>
      </c>
      <c r="K148" s="5">
        <v>44815</v>
      </c>
      <c r="L148" t="s">
        <v>1445</v>
      </c>
      <c r="M148" s="4" t="s">
        <v>2201</v>
      </c>
    </row>
    <row r="149" spans="1:13" hidden="1" x14ac:dyDescent="0.25">
      <c r="A149">
        <v>148</v>
      </c>
      <c r="B149" t="s">
        <v>1460</v>
      </c>
      <c r="C149" t="s">
        <v>1461</v>
      </c>
      <c r="D149" t="s">
        <v>2</v>
      </c>
      <c r="E149" s="4" t="s">
        <v>2696</v>
      </c>
      <c r="F149" s="1">
        <v>14.95</v>
      </c>
      <c r="G149" s="2">
        <v>19</v>
      </c>
      <c r="H149" s="2">
        <v>5</v>
      </c>
      <c r="I149" s="1">
        <f>+Tabla13[Unidades Vendidas]*Tabla13[Precio Unitario]</f>
        <v>74.75</v>
      </c>
      <c r="J149" s="3">
        <v>44709</v>
      </c>
      <c r="K149" s="6">
        <v>44709</v>
      </c>
      <c r="L149" t="s">
        <v>911</v>
      </c>
      <c r="M149" s="4" t="s">
        <v>2201</v>
      </c>
    </row>
    <row r="150" spans="1:13" hidden="1" x14ac:dyDescent="0.25">
      <c r="A150">
        <v>149</v>
      </c>
      <c r="B150" t="s">
        <v>1040</v>
      </c>
      <c r="C150" t="s">
        <v>1041</v>
      </c>
      <c r="D150" t="s">
        <v>22</v>
      </c>
      <c r="E150" s="4" t="s">
        <v>2696</v>
      </c>
      <c r="F150" s="1">
        <v>17.79</v>
      </c>
      <c r="G150" s="2">
        <v>15</v>
      </c>
      <c r="H150" s="2">
        <v>2177</v>
      </c>
      <c r="I150" s="1">
        <f>+Tabla13[Unidades Vendidas]*Tabla13[Precio Unitario]</f>
        <v>38728.83</v>
      </c>
      <c r="J150" s="3">
        <v>45197</v>
      </c>
      <c r="K150" s="5">
        <v>45197</v>
      </c>
      <c r="L150" t="s">
        <v>95</v>
      </c>
      <c r="M150" s="4" t="s">
        <v>2201</v>
      </c>
    </row>
    <row r="151" spans="1:13" hidden="1" x14ac:dyDescent="0.25">
      <c r="A151">
        <v>150</v>
      </c>
      <c r="B151" t="s">
        <v>43</v>
      </c>
      <c r="C151" t="s">
        <v>629</v>
      </c>
      <c r="D151" t="s">
        <v>2</v>
      </c>
      <c r="E151" s="4" t="s">
        <v>2696</v>
      </c>
      <c r="F151" s="1">
        <v>38.99</v>
      </c>
      <c r="G151" s="2">
        <v>10</v>
      </c>
      <c r="H151" s="2">
        <v>103</v>
      </c>
      <c r="I151" s="1">
        <f>+Tabla13[Unidades Vendidas]*Tabla13[Precio Unitario]</f>
        <v>4015.9700000000003</v>
      </c>
      <c r="J151" s="3">
        <v>44635</v>
      </c>
      <c r="K151" s="6">
        <v>44635</v>
      </c>
      <c r="L151" t="s">
        <v>266</v>
      </c>
      <c r="M151" s="4" t="s">
        <v>2201</v>
      </c>
    </row>
    <row r="152" spans="1:13" hidden="1" x14ac:dyDescent="0.25">
      <c r="A152">
        <v>151</v>
      </c>
      <c r="B152" t="s">
        <v>1549</v>
      </c>
      <c r="C152" t="s">
        <v>1550</v>
      </c>
      <c r="D152" t="s">
        <v>88</v>
      </c>
      <c r="E152" s="4" t="s">
        <v>2697</v>
      </c>
      <c r="F152" s="1">
        <v>180</v>
      </c>
      <c r="G152" s="2">
        <v>99</v>
      </c>
      <c r="H152" s="2">
        <v>9</v>
      </c>
      <c r="I152" s="1">
        <f>+Tabla13[Unidades Vendidas]*Tabla13[Precio Unitario]</f>
        <v>1620</v>
      </c>
      <c r="J152" s="3">
        <v>44635</v>
      </c>
      <c r="K152" s="5">
        <v>44635</v>
      </c>
      <c r="L152" t="s">
        <v>905</v>
      </c>
      <c r="M152" s="4" t="s">
        <v>2201</v>
      </c>
    </row>
    <row r="153" spans="1:13" hidden="1" x14ac:dyDescent="0.25">
      <c r="A153">
        <v>152</v>
      </c>
      <c r="B153" t="s">
        <v>102</v>
      </c>
      <c r="C153" t="s">
        <v>336</v>
      </c>
      <c r="D153" t="s">
        <v>337</v>
      </c>
      <c r="E153" s="4" t="s">
        <v>2696</v>
      </c>
      <c r="F153" s="1">
        <v>26.99</v>
      </c>
      <c r="G153" s="2">
        <v>10</v>
      </c>
      <c r="H153" s="2">
        <v>69</v>
      </c>
      <c r="I153" s="1">
        <f>+Tabla13[Unidades Vendidas]*Tabla13[Precio Unitario]</f>
        <v>1862.31</v>
      </c>
      <c r="J153" s="3">
        <v>45031</v>
      </c>
      <c r="K153" s="6">
        <v>45031</v>
      </c>
      <c r="L153" t="s">
        <v>338</v>
      </c>
      <c r="M153" s="4" t="s">
        <v>2201</v>
      </c>
    </row>
    <row r="154" spans="1:13" hidden="1" x14ac:dyDescent="0.25">
      <c r="A154">
        <v>153</v>
      </c>
      <c r="B154" t="s">
        <v>29</v>
      </c>
      <c r="C154" t="s">
        <v>1089</v>
      </c>
      <c r="D154" t="s">
        <v>2</v>
      </c>
      <c r="E154" s="4" t="s">
        <v>2696</v>
      </c>
      <c r="F154" s="1">
        <v>7.5</v>
      </c>
      <c r="G154" s="2">
        <v>10</v>
      </c>
      <c r="H154" s="2">
        <v>171</v>
      </c>
      <c r="I154" s="1">
        <f>+Tabla13[Unidades Vendidas]*Tabla13[Precio Unitario]</f>
        <v>1282.5</v>
      </c>
      <c r="J154" s="3">
        <v>44721</v>
      </c>
      <c r="K154" s="5">
        <v>44721</v>
      </c>
      <c r="L154" t="s">
        <v>52</v>
      </c>
      <c r="M154" s="4" t="s">
        <v>2201</v>
      </c>
    </row>
    <row r="155" spans="1:13" hidden="1" x14ac:dyDescent="0.25">
      <c r="A155">
        <v>154</v>
      </c>
      <c r="B155" t="s">
        <v>1551</v>
      </c>
      <c r="C155" t="s">
        <v>1552</v>
      </c>
      <c r="D155" t="s">
        <v>88</v>
      </c>
      <c r="E155" s="4" t="s">
        <v>2697</v>
      </c>
      <c r="F155" s="1">
        <v>7.96</v>
      </c>
      <c r="G155" s="2">
        <v>10</v>
      </c>
      <c r="H155" s="2">
        <v>38</v>
      </c>
      <c r="I155" s="1">
        <f>+Tabla13[Unidades Vendidas]*Tabla13[Precio Unitario]</f>
        <v>302.48</v>
      </c>
      <c r="J155" s="3">
        <v>45203</v>
      </c>
      <c r="K155" s="6">
        <v>45203</v>
      </c>
      <c r="L155" t="s">
        <v>431</v>
      </c>
      <c r="M155" s="4" t="s">
        <v>2201</v>
      </c>
    </row>
    <row r="156" spans="1:13" hidden="1" x14ac:dyDescent="0.25">
      <c r="A156">
        <v>155</v>
      </c>
      <c r="B156" t="s">
        <v>455</v>
      </c>
      <c r="C156" t="s">
        <v>1344</v>
      </c>
      <c r="D156" t="s">
        <v>1478</v>
      </c>
      <c r="E156" s="4" t="s">
        <v>2696</v>
      </c>
      <c r="F156" s="1">
        <v>28.4</v>
      </c>
      <c r="G156" s="2">
        <v>10</v>
      </c>
      <c r="H156" s="2">
        <v>65</v>
      </c>
      <c r="I156" s="1">
        <f>+Tabla13[Unidades Vendidas]*Tabla13[Precio Unitario]</f>
        <v>1846</v>
      </c>
      <c r="J156" s="3">
        <v>44580</v>
      </c>
      <c r="K156" s="5">
        <v>44580</v>
      </c>
      <c r="L156" t="s">
        <v>1216</v>
      </c>
      <c r="M156" s="4" t="s">
        <v>2201</v>
      </c>
    </row>
    <row r="157" spans="1:13" hidden="1" x14ac:dyDescent="0.25">
      <c r="A157">
        <v>156</v>
      </c>
      <c r="B157" t="s">
        <v>704</v>
      </c>
      <c r="C157" t="s">
        <v>1553</v>
      </c>
      <c r="D157" t="s">
        <v>2</v>
      </c>
      <c r="E157" s="4" t="s">
        <v>2697</v>
      </c>
      <c r="F157" s="1">
        <v>15.95</v>
      </c>
      <c r="G157" s="2">
        <v>6</v>
      </c>
      <c r="H157" s="2">
        <v>30</v>
      </c>
      <c r="I157" s="1">
        <f>+Tabla13[Unidades Vendidas]*Tabla13[Precio Unitario]</f>
        <v>478.5</v>
      </c>
      <c r="J157" s="3">
        <v>45254</v>
      </c>
      <c r="K157" s="6">
        <v>45254</v>
      </c>
      <c r="L157" t="s">
        <v>1216</v>
      </c>
      <c r="M157" s="4" t="s">
        <v>2201</v>
      </c>
    </row>
    <row r="158" spans="1:13" hidden="1" x14ac:dyDescent="0.25">
      <c r="A158">
        <v>157</v>
      </c>
      <c r="B158" t="s">
        <v>680</v>
      </c>
      <c r="C158" t="s">
        <v>1158</v>
      </c>
      <c r="D158" t="s">
        <v>2</v>
      </c>
      <c r="E158" s="4" t="s">
        <v>2696</v>
      </c>
      <c r="F158" s="1">
        <v>47.66</v>
      </c>
      <c r="G158" s="2">
        <v>99</v>
      </c>
      <c r="H158" s="2">
        <v>119</v>
      </c>
      <c r="I158" s="1">
        <f>+Tabla13[Unidades Vendidas]*Tabla13[Precio Unitario]</f>
        <v>5671.54</v>
      </c>
      <c r="J158" s="3">
        <v>45169</v>
      </c>
      <c r="K158" s="5">
        <v>45169</v>
      </c>
      <c r="L158" t="s">
        <v>1159</v>
      </c>
      <c r="M158" s="4" t="s">
        <v>2201</v>
      </c>
    </row>
    <row r="159" spans="1:13" hidden="1" x14ac:dyDescent="0.25">
      <c r="A159">
        <v>158</v>
      </c>
      <c r="B159" t="s">
        <v>684</v>
      </c>
      <c r="C159" t="s">
        <v>1554</v>
      </c>
      <c r="D159" t="s">
        <v>2</v>
      </c>
      <c r="E159" s="4" t="s">
        <v>2697</v>
      </c>
      <c r="F159" s="1">
        <v>69.989999999999995</v>
      </c>
      <c r="G159" s="2">
        <v>10</v>
      </c>
      <c r="H159" s="2">
        <v>13</v>
      </c>
      <c r="I159" s="1">
        <f>+Tabla13[Unidades Vendidas]*Tabla13[Precio Unitario]</f>
        <v>909.86999999999989</v>
      </c>
      <c r="J159" s="3">
        <v>44605</v>
      </c>
      <c r="K159" s="6">
        <v>44605</v>
      </c>
      <c r="L159" t="s">
        <v>138</v>
      </c>
      <c r="M159" s="4" t="s">
        <v>2201</v>
      </c>
    </row>
    <row r="160" spans="1:13" hidden="1" x14ac:dyDescent="0.25">
      <c r="A160">
        <v>159</v>
      </c>
      <c r="B160" t="s">
        <v>413</v>
      </c>
      <c r="C160" t="s">
        <v>1555</v>
      </c>
      <c r="D160" t="s">
        <v>1308</v>
      </c>
      <c r="E160" s="4" t="s">
        <v>2697</v>
      </c>
      <c r="F160" s="1">
        <v>17.489999999999998</v>
      </c>
      <c r="G160" s="2">
        <v>10</v>
      </c>
      <c r="H160" s="2">
        <v>24</v>
      </c>
      <c r="I160" s="1">
        <f>+Tabla13[Unidades Vendidas]*Tabla13[Precio Unitario]</f>
        <v>419.76</v>
      </c>
      <c r="J160" s="3">
        <v>45032</v>
      </c>
      <c r="K160" s="5">
        <v>45032</v>
      </c>
      <c r="L160" t="s">
        <v>138</v>
      </c>
      <c r="M160" s="4" t="s">
        <v>2201</v>
      </c>
    </row>
    <row r="161" spans="1:13" hidden="1" x14ac:dyDescent="0.25">
      <c r="A161">
        <v>160</v>
      </c>
      <c r="B161" t="s">
        <v>29</v>
      </c>
      <c r="C161" t="s">
        <v>1090</v>
      </c>
      <c r="D161" t="s">
        <v>2</v>
      </c>
      <c r="E161" s="4" t="s">
        <v>2696</v>
      </c>
      <c r="F161" s="1">
        <v>67.489999999999995</v>
      </c>
      <c r="G161" s="2">
        <v>10</v>
      </c>
      <c r="H161" s="2">
        <v>38</v>
      </c>
      <c r="I161" s="1">
        <f>+Tabla13[Unidades Vendidas]*Tabla13[Precio Unitario]</f>
        <v>2564.62</v>
      </c>
      <c r="J161" s="3">
        <v>44981</v>
      </c>
      <c r="K161" s="6">
        <v>44981</v>
      </c>
      <c r="L161" t="s">
        <v>130</v>
      </c>
      <c r="M161" s="4" t="s">
        <v>2201</v>
      </c>
    </row>
    <row r="162" spans="1:13" hidden="1" x14ac:dyDescent="0.25">
      <c r="A162">
        <v>161</v>
      </c>
      <c r="B162" t="s">
        <v>493</v>
      </c>
      <c r="C162" t="s">
        <v>1556</v>
      </c>
      <c r="D162" t="s">
        <v>158</v>
      </c>
      <c r="E162" s="4" t="s">
        <v>2697</v>
      </c>
      <c r="F162" s="1">
        <v>51.49</v>
      </c>
      <c r="G162" s="2">
        <v>10</v>
      </c>
      <c r="H162" s="2">
        <v>37</v>
      </c>
      <c r="I162" s="1">
        <f>+Tabla13[Unidades Vendidas]*Tabla13[Precio Unitario]</f>
        <v>1905.13</v>
      </c>
      <c r="J162" s="3">
        <v>44805</v>
      </c>
      <c r="K162" s="5">
        <v>44805</v>
      </c>
      <c r="L162" t="s">
        <v>1338</v>
      </c>
      <c r="M162" s="4" t="s">
        <v>2201</v>
      </c>
    </row>
    <row r="163" spans="1:13" hidden="1" x14ac:dyDescent="0.25">
      <c r="A163">
        <v>162</v>
      </c>
      <c r="B163" t="s">
        <v>1557</v>
      </c>
      <c r="C163" t="s">
        <v>1558</v>
      </c>
      <c r="D163" t="s">
        <v>22</v>
      </c>
      <c r="E163" s="4" t="s">
        <v>2697</v>
      </c>
      <c r="F163" s="1">
        <v>22</v>
      </c>
      <c r="G163" s="2">
        <v>10</v>
      </c>
      <c r="H163" s="2">
        <v>286</v>
      </c>
      <c r="I163" s="1">
        <f>+Tabla13[Unidades Vendidas]*Tabla13[Precio Unitario]</f>
        <v>6292</v>
      </c>
      <c r="J163" s="3">
        <v>44805</v>
      </c>
      <c r="K163" s="6">
        <v>44805</v>
      </c>
      <c r="L163" t="s">
        <v>52</v>
      </c>
      <c r="M163" s="4" t="s">
        <v>2201</v>
      </c>
    </row>
    <row r="164" spans="1:13" hidden="1" x14ac:dyDescent="0.25">
      <c r="A164">
        <v>163</v>
      </c>
      <c r="B164" t="s">
        <v>1206</v>
      </c>
      <c r="C164" t="s">
        <v>1207</v>
      </c>
      <c r="D164" t="s">
        <v>2</v>
      </c>
      <c r="E164" s="4" t="s">
        <v>2696</v>
      </c>
      <c r="F164" s="1">
        <v>17.89</v>
      </c>
      <c r="G164" s="2">
        <v>10</v>
      </c>
      <c r="H164" s="2">
        <v>360</v>
      </c>
      <c r="I164" s="1">
        <f>+Tabla13[Unidades Vendidas]*Tabla13[Precio Unitario]</f>
        <v>6440.4000000000005</v>
      </c>
      <c r="J164" s="3">
        <v>44636</v>
      </c>
      <c r="K164" s="5">
        <v>44636</v>
      </c>
      <c r="L164" t="s">
        <v>495</v>
      </c>
      <c r="M164" s="4" t="s">
        <v>2201</v>
      </c>
    </row>
    <row r="165" spans="1:13" hidden="1" x14ac:dyDescent="0.25">
      <c r="A165">
        <v>164</v>
      </c>
      <c r="B165" t="s">
        <v>914</v>
      </c>
      <c r="C165" t="s">
        <v>915</v>
      </c>
      <c r="D165" t="s">
        <v>2</v>
      </c>
      <c r="E165" s="4" t="s">
        <v>2696</v>
      </c>
      <c r="F165" s="1">
        <v>27</v>
      </c>
      <c r="G165" s="2">
        <v>10</v>
      </c>
      <c r="H165" s="2">
        <v>61</v>
      </c>
      <c r="I165" s="1">
        <f>+Tabla13[Unidades Vendidas]*Tabla13[Precio Unitario]</f>
        <v>1647</v>
      </c>
      <c r="J165" s="3">
        <v>45037</v>
      </c>
      <c r="K165" s="6">
        <v>45037</v>
      </c>
      <c r="L165" t="s">
        <v>534</v>
      </c>
      <c r="M165" s="4" t="s">
        <v>2201</v>
      </c>
    </row>
    <row r="166" spans="1:13" x14ac:dyDescent="0.25">
      <c r="A166">
        <v>165</v>
      </c>
      <c r="B166" t="s">
        <v>219</v>
      </c>
      <c r="C166" t="s">
        <v>1467</v>
      </c>
      <c r="D166" t="s">
        <v>2</v>
      </c>
      <c r="E166" s="4" t="s">
        <v>2696</v>
      </c>
      <c r="F166" s="1">
        <v>24.65</v>
      </c>
      <c r="G166" s="2">
        <v>10</v>
      </c>
      <c r="H166" s="2">
        <v>615</v>
      </c>
      <c r="I166" s="1">
        <f>+Tabla13[Unidades Vendidas]*Tabla13[Precio Unitario]</f>
        <v>15159.75</v>
      </c>
      <c r="J166" s="3">
        <v>44646</v>
      </c>
      <c r="K166" s="5">
        <v>44646</v>
      </c>
      <c r="L166" t="s">
        <v>1468</v>
      </c>
      <c r="M166" s="4" t="s">
        <v>2201</v>
      </c>
    </row>
    <row r="167" spans="1:13" hidden="1" x14ac:dyDescent="0.25">
      <c r="A167">
        <v>166</v>
      </c>
      <c r="B167" t="s">
        <v>804</v>
      </c>
      <c r="C167" t="s">
        <v>805</v>
      </c>
      <c r="D167" t="s">
        <v>2</v>
      </c>
      <c r="E167" s="4" t="s">
        <v>2696</v>
      </c>
      <c r="F167" s="1">
        <v>34.950000000000003</v>
      </c>
      <c r="G167" s="2">
        <v>2</v>
      </c>
      <c r="H167" s="2">
        <v>16</v>
      </c>
      <c r="I167" s="1">
        <f>+Tabla13[Unidades Vendidas]*Tabla13[Precio Unitario]</f>
        <v>559.20000000000005</v>
      </c>
      <c r="J167" s="3">
        <v>44885</v>
      </c>
      <c r="K167" s="6">
        <v>44885</v>
      </c>
      <c r="L167" t="s">
        <v>489</v>
      </c>
      <c r="M167" s="4" t="s">
        <v>2201</v>
      </c>
    </row>
    <row r="168" spans="1:13" hidden="1" x14ac:dyDescent="0.25">
      <c r="A168">
        <v>167</v>
      </c>
      <c r="B168" t="s">
        <v>20</v>
      </c>
      <c r="C168" t="s">
        <v>1559</v>
      </c>
      <c r="D168" t="s">
        <v>22</v>
      </c>
      <c r="E168" s="4" t="s">
        <v>2697</v>
      </c>
      <c r="F168" s="1">
        <v>37.99</v>
      </c>
      <c r="G168" s="2">
        <v>10</v>
      </c>
      <c r="H168" s="2">
        <v>26</v>
      </c>
      <c r="I168" s="1">
        <f>+Tabla13[Unidades Vendidas]*Tabla13[Precio Unitario]</f>
        <v>987.74</v>
      </c>
      <c r="J168" s="3">
        <v>44835</v>
      </c>
      <c r="K168" s="5">
        <v>44835</v>
      </c>
      <c r="L168" t="s">
        <v>130</v>
      </c>
      <c r="M168" s="4" t="s">
        <v>2201</v>
      </c>
    </row>
    <row r="169" spans="1:13" hidden="1" x14ac:dyDescent="0.25">
      <c r="A169">
        <v>168</v>
      </c>
      <c r="B169" t="s">
        <v>609</v>
      </c>
      <c r="C169" t="s">
        <v>1147</v>
      </c>
      <c r="D169" t="s">
        <v>22</v>
      </c>
      <c r="E169" s="4" t="s">
        <v>2696</v>
      </c>
      <c r="F169" s="1">
        <v>74.989999999999995</v>
      </c>
      <c r="G169" s="2">
        <v>8</v>
      </c>
      <c r="H169" s="2">
        <v>28</v>
      </c>
      <c r="I169" s="1">
        <f>+Tabla13[Unidades Vendidas]*Tabla13[Precio Unitario]</f>
        <v>2099.7199999999998</v>
      </c>
      <c r="J169" s="3">
        <v>44923</v>
      </c>
      <c r="K169" s="6">
        <v>44923</v>
      </c>
      <c r="L169" t="s">
        <v>130</v>
      </c>
      <c r="M169" s="4" t="s">
        <v>2201</v>
      </c>
    </row>
    <row r="170" spans="1:13" hidden="1" x14ac:dyDescent="0.25">
      <c r="A170">
        <v>169</v>
      </c>
      <c r="B170" t="s">
        <v>712</v>
      </c>
      <c r="C170" t="s">
        <v>713</v>
      </c>
      <c r="D170" t="s">
        <v>158</v>
      </c>
      <c r="E170" s="4" t="s">
        <v>2696</v>
      </c>
      <c r="F170" s="1">
        <v>15.25</v>
      </c>
      <c r="G170" s="2">
        <v>10</v>
      </c>
      <c r="H170" s="2">
        <v>104</v>
      </c>
      <c r="I170" s="1">
        <f>+Tabla13[Unidades Vendidas]*Tabla13[Precio Unitario]</f>
        <v>1586</v>
      </c>
      <c r="J170" s="3">
        <v>45232</v>
      </c>
      <c r="K170" s="5">
        <v>45232</v>
      </c>
      <c r="L170" t="s">
        <v>266</v>
      </c>
      <c r="M170" s="4" t="s">
        <v>2201</v>
      </c>
    </row>
    <row r="171" spans="1:13" hidden="1" x14ac:dyDescent="0.25">
      <c r="A171">
        <v>170</v>
      </c>
      <c r="B171" t="s">
        <v>502</v>
      </c>
      <c r="C171" t="s">
        <v>923</v>
      </c>
      <c r="D171" t="s">
        <v>2</v>
      </c>
      <c r="E171" s="4" t="s">
        <v>2696</v>
      </c>
      <c r="F171" s="1">
        <v>31.95</v>
      </c>
      <c r="G171" s="2">
        <v>10</v>
      </c>
      <c r="H171" s="2">
        <v>196</v>
      </c>
      <c r="I171" s="1">
        <f>+Tabla13[Unidades Vendidas]*Tabla13[Precio Unitario]</f>
        <v>6262.2</v>
      </c>
      <c r="J171" s="3">
        <v>44984</v>
      </c>
      <c r="K171" s="6">
        <v>44984</v>
      </c>
      <c r="L171" t="s">
        <v>303</v>
      </c>
      <c r="M171" s="4" t="s">
        <v>2201</v>
      </c>
    </row>
    <row r="172" spans="1:13" hidden="1" x14ac:dyDescent="0.25">
      <c r="A172">
        <v>171</v>
      </c>
      <c r="B172" t="s">
        <v>240</v>
      </c>
      <c r="C172" t="s">
        <v>916</v>
      </c>
      <c r="D172" t="s">
        <v>2</v>
      </c>
      <c r="E172" s="4" t="s">
        <v>2696</v>
      </c>
      <c r="F172" s="1">
        <v>22.99</v>
      </c>
      <c r="G172" s="2">
        <v>7</v>
      </c>
      <c r="H172" s="2">
        <v>39</v>
      </c>
      <c r="I172" s="1">
        <f>+Tabla13[Unidades Vendidas]*Tabla13[Precio Unitario]</f>
        <v>896.6099999999999</v>
      </c>
      <c r="J172" s="3">
        <v>45162</v>
      </c>
      <c r="K172" s="5">
        <v>45162</v>
      </c>
      <c r="L172" t="s">
        <v>242</v>
      </c>
      <c r="M172" s="4" t="s">
        <v>2201</v>
      </c>
    </row>
    <row r="173" spans="1:13" hidden="1" x14ac:dyDescent="0.25">
      <c r="A173">
        <v>172</v>
      </c>
      <c r="B173" t="s">
        <v>1560</v>
      </c>
      <c r="C173" t="s">
        <v>1561</v>
      </c>
      <c r="D173" t="s">
        <v>22</v>
      </c>
      <c r="E173" s="4" t="s">
        <v>2697</v>
      </c>
      <c r="F173" s="1">
        <v>16.91</v>
      </c>
      <c r="G173" s="2">
        <v>6</v>
      </c>
      <c r="H173" s="2">
        <v>825</v>
      </c>
      <c r="I173" s="1">
        <f>+Tabla13[Unidades Vendidas]*Tabla13[Precio Unitario]</f>
        <v>13950.75</v>
      </c>
      <c r="J173" s="3">
        <v>44734</v>
      </c>
      <c r="K173" s="6">
        <v>44734</v>
      </c>
      <c r="L173" t="s">
        <v>40</v>
      </c>
      <c r="M173" s="4" t="s">
        <v>2201</v>
      </c>
    </row>
    <row r="174" spans="1:13" hidden="1" x14ac:dyDescent="0.25">
      <c r="A174">
        <v>173</v>
      </c>
      <c r="B174" t="s">
        <v>1083</v>
      </c>
      <c r="C174" t="s">
        <v>1084</v>
      </c>
      <c r="D174" t="s">
        <v>22</v>
      </c>
      <c r="E174" s="4" t="s">
        <v>2696</v>
      </c>
      <c r="F174" s="1">
        <v>27.99</v>
      </c>
      <c r="G174" s="2">
        <v>10</v>
      </c>
      <c r="H174" s="2">
        <v>57</v>
      </c>
      <c r="I174" s="1">
        <f>+Tabla13[Unidades Vendidas]*Tabla13[Precio Unitario]</f>
        <v>1595.4299999999998</v>
      </c>
      <c r="J174" s="3">
        <v>44671</v>
      </c>
      <c r="K174" s="5">
        <v>44671</v>
      </c>
      <c r="L174" t="s">
        <v>266</v>
      </c>
      <c r="M174" s="4" t="s">
        <v>2201</v>
      </c>
    </row>
    <row r="175" spans="1:13" hidden="1" x14ac:dyDescent="0.25">
      <c r="A175">
        <v>174</v>
      </c>
      <c r="B175" t="s">
        <v>849</v>
      </c>
      <c r="C175" t="s">
        <v>1562</v>
      </c>
      <c r="D175" t="s">
        <v>2</v>
      </c>
      <c r="E175" s="4" t="s">
        <v>2697</v>
      </c>
      <c r="F175" s="1">
        <v>29.99</v>
      </c>
      <c r="G175" s="2">
        <v>10</v>
      </c>
      <c r="H175" s="2">
        <v>25</v>
      </c>
      <c r="I175" s="1">
        <f>+Tabla13[Unidades Vendidas]*Tabla13[Precio Unitario]</f>
        <v>749.75</v>
      </c>
      <c r="J175" s="3">
        <v>44969</v>
      </c>
      <c r="K175" s="6">
        <v>44969</v>
      </c>
      <c r="L175" t="s">
        <v>138</v>
      </c>
      <c r="M175" s="4" t="s">
        <v>2201</v>
      </c>
    </row>
    <row r="176" spans="1:13" hidden="1" x14ac:dyDescent="0.25">
      <c r="A176">
        <v>175</v>
      </c>
      <c r="B176" t="s">
        <v>57</v>
      </c>
      <c r="C176" t="s">
        <v>1563</v>
      </c>
      <c r="D176" t="s">
        <v>2</v>
      </c>
      <c r="E176" s="4" t="s">
        <v>2697</v>
      </c>
      <c r="F176" s="1">
        <v>25.99</v>
      </c>
      <c r="G176" s="2">
        <v>10</v>
      </c>
      <c r="H176" s="2">
        <v>38</v>
      </c>
      <c r="I176" s="1">
        <f>+Tabla13[Unidades Vendidas]*Tabla13[Precio Unitario]</f>
        <v>987.61999999999989</v>
      </c>
      <c r="J176" s="3">
        <v>44823</v>
      </c>
      <c r="K176" s="5">
        <v>44823</v>
      </c>
      <c r="L176" t="s">
        <v>1564</v>
      </c>
      <c r="M176" s="4" t="s">
        <v>2201</v>
      </c>
    </row>
    <row r="177" spans="1:13" hidden="1" x14ac:dyDescent="0.25">
      <c r="A177">
        <v>176</v>
      </c>
      <c r="B177" t="s">
        <v>977</v>
      </c>
      <c r="C177" t="s">
        <v>978</v>
      </c>
      <c r="D177" t="s">
        <v>88</v>
      </c>
      <c r="E177" s="4" t="s">
        <v>2696</v>
      </c>
      <c r="F177" s="1">
        <v>9.99</v>
      </c>
      <c r="G177" s="2">
        <v>8</v>
      </c>
      <c r="H177" s="2">
        <v>139</v>
      </c>
      <c r="I177" s="1">
        <f>+Tabla13[Unidades Vendidas]*Tabla13[Precio Unitario]</f>
        <v>1388.6100000000001</v>
      </c>
      <c r="J177" s="3">
        <v>44841</v>
      </c>
      <c r="K177" s="6">
        <v>44841</v>
      </c>
      <c r="L177" t="s">
        <v>460</v>
      </c>
      <c r="M177" s="4" t="s">
        <v>2201</v>
      </c>
    </row>
    <row r="178" spans="1:13" hidden="1" x14ac:dyDescent="0.25">
      <c r="A178">
        <v>177</v>
      </c>
      <c r="B178" t="s">
        <v>455</v>
      </c>
      <c r="C178" t="s">
        <v>1565</v>
      </c>
      <c r="D178" t="s">
        <v>22</v>
      </c>
      <c r="E178" s="4" t="s">
        <v>2697</v>
      </c>
      <c r="F178" s="1">
        <v>49.99</v>
      </c>
      <c r="G178" s="2">
        <v>10</v>
      </c>
      <c r="H178" s="2">
        <v>243</v>
      </c>
      <c r="I178" s="1">
        <f>+Tabla13[Unidades Vendidas]*Tabla13[Precio Unitario]</f>
        <v>12147.57</v>
      </c>
      <c r="J178" s="3">
        <v>44612</v>
      </c>
      <c r="K178" s="5">
        <v>44612</v>
      </c>
      <c r="L178" t="s">
        <v>130</v>
      </c>
      <c r="M178" s="4" t="s">
        <v>2201</v>
      </c>
    </row>
    <row r="179" spans="1:13" hidden="1" x14ac:dyDescent="0.25">
      <c r="A179">
        <v>178</v>
      </c>
      <c r="B179" t="s">
        <v>680</v>
      </c>
      <c r="C179" t="s">
        <v>1566</v>
      </c>
      <c r="D179" t="s">
        <v>22</v>
      </c>
      <c r="E179" s="4" t="s">
        <v>2697</v>
      </c>
      <c r="F179" s="1">
        <v>99.99</v>
      </c>
      <c r="G179" s="2">
        <v>10</v>
      </c>
      <c r="H179" s="2">
        <v>65</v>
      </c>
      <c r="I179" s="1">
        <f>+Tabla13[Unidades Vendidas]*Tabla13[Precio Unitario]</f>
        <v>6499.3499999999995</v>
      </c>
      <c r="J179" s="3">
        <v>44920</v>
      </c>
      <c r="K179" s="6">
        <v>44920</v>
      </c>
      <c r="L179" t="s">
        <v>130</v>
      </c>
      <c r="M179" s="4" t="s">
        <v>2201</v>
      </c>
    </row>
    <row r="180" spans="1:13" hidden="1" x14ac:dyDescent="0.25">
      <c r="A180">
        <v>179</v>
      </c>
      <c r="B180" t="s">
        <v>178</v>
      </c>
      <c r="C180" t="s">
        <v>179</v>
      </c>
      <c r="D180" t="s">
        <v>2</v>
      </c>
      <c r="E180" s="4" t="s">
        <v>2696</v>
      </c>
      <c r="F180" s="1">
        <v>54.99</v>
      </c>
      <c r="G180" s="2">
        <v>10</v>
      </c>
      <c r="H180" s="2">
        <v>17</v>
      </c>
      <c r="I180" s="1">
        <f>+Tabla13[Unidades Vendidas]*Tabla13[Precio Unitario]</f>
        <v>934.83</v>
      </c>
      <c r="J180" s="3">
        <v>45245</v>
      </c>
      <c r="K180" s="5">
        <v>45245</v>
      </c>
      <c r="L180" t="s">
        <v>180</v>
      </c>
      <c r="M180" s="4" t="s">
        <v>2201</v>
      </c>
    </row>
    <row r="181" spans="1:13" hidden="1" x14ac:dyDescent="0.25">
      <c r="A181">
        <v>180</v>
      </c>
      <c r="B181" t="s">
        <v>1567</v>
      </c>
      <c r="C181" t="s">
        <v>1568</v>
      </c>
      <c r="D181" t="s">
        <v>2</v>
      </c>
      <c r="E181" s="4" t="s">
        <v>2697</v>
      </c>
      <c r="F181" s="1">
        <v>47.99</v>
      </c>
      <c r="G181" s="2">
        <v>10</v>
      </c>
      <c r="H181" s="2">
        <v>13</v>
      </c>
      <c r="I181" s="1">
        <f>+Tabla13[Unidades Vendidas]*Tabla13[Precio Unitario]</f>
        <v>623.87</v>
      </c>
      <c r="J181" s="3">
        <v>45089</v>
      </c>
      <c r="K181" s="6">
        <v>45089</v>
      </c>
      <c r="L181" t="s">
        <v>1569</v>
      </c>
      <c r="M181" s="4" t="s">
        <v>2201</v>
      </c>
    </row>
    <row r="182" spans="1:13" hidden="1" x14ac:dyDescent="0.25">
      <c r="A182">
        <v>181</v>
      </c>
      <c r="B182" t="s">
        <v>455</v>
      </c>
      <c r="C182" t="s">
        <v>1570</v>
      </c>
      <c r="D182" t="s">
        <v>22</v>
      </c>
      <c r="E182" s="4" t="s">
        <v>2697</v>
      </c>
      <c r="F182" s="1">
        <v>28.99</v>
      </c>
      <c r="G182" s="2">
        <v>10</v>
      </c>
      <c r="H182" s="2">
        <v>180</v>
      </c>
      <c r="I182" s="1">
        <f>+Tabla13[Unidades Vendidas]*Tabla13[Precio Unitario]</f>
        <v>5218.2</v>
      </c>
      <c r="J182" s="3">
        <v>44957</v>
      </c>
      <c r="K182" s="5">
        <v>44957</v>
      </c>
      <c r="L182" t="s">
        <v>130</v>
      </c>
      <c r="M182" s="4" t="s">
        <v>2201</v>
      </c>
    </row>
    <row r="183" spans="1:13" hidden="1" x14ac:dyDescent="0.25">
      <c r="A183">
        <v>182</v>
      </c>
      <c r="B183" t="s">
        <v>1398</v>
      </c>
      <c r="C183" t="s">
        <v>1399</v>
      </c>
      <c r="D183" t="s">
        <v>265</v>
      </c>
      <c r="E183" s="4" t="s">
        <v>2696</v>
      </c>
      <c r="F183" s="1">
        <v>33.5</v>
      </c>
      <c r="G183" s="2">
        <v>10</v>
      </c>
      <c r="H183" s="2">
        <v>11</v>
      </c>
      <c r="I183" s="1">
        <f>+Tabla13[Unidades Vendidas]*Tabla13[Precio Unitario]</f>
        <v>368.5</v>
      </c>
      <c r="J183" s="3">
        <v>44910</v>
      </c>
      <c r="K183" s="6">
        <v>44910</v>
      </c>
      <c r="L183" t="s">
        <v>28</v>
      </c>
      <c r="M183" s="4" t="s">
        <v>2201</v>
      </c>
    </row>
    <row r="184" spans="1:13" hidden="1" x14ac:dyDescent="0.25">
      <c r="A184">
        <v>183</v>
      </c>
      <c r="B184" t="s">
        <v>53</v>
      </c>
      <c r="C184" t="s">
        <v>54</v>
      </c>
      <c r="D184" t="s">
        <v>1478</v>
      </c>
      <c r="E184" s="4" t="s">
        <v>2696</v>
      </c>
      <c r="F184" s="1">
        <v>27</v>
      </c>
      <c r="G184" s="2">
        <v>10</v>
      </c>
      <c r="H184" s="2">
        <v>218</v>
      </c>
      <c r="I184" s="1">
        <f>+Tabla13[Unidades Vendidas]*Tabla13[Precio Unitario]</f>
        <v>5886</v>
      </c>
      <c r="J184" s="3">
        <v>44963</v>
      </c>
      <c r="K184" s="5">
        <v>44963</v>
      </c>
      <c r="L184" t="s">
        <v>55</v>
      </c>
      <c r="M184" s="4" t="s">
        <v>2201</v>
      </c>
    </row>
    <row r="185" spans="1:13" hidden="1" x14ac:dyDescent="0.25">
      <c r="A185">
        <v>184</v>
      </c>
      <c r="B185" t="s">
        <v>1571</v>
      </c>
      <c r="C185" t="s">
        <v>1572</v>
      </c>
      <c r="D185" t="s">
        <v>2</v>
      </c>
      <c r="E185" s="4" t="s">
        <v>2697</v>
      </c>
      <c r="F185" s="1">
        <v>99</v>
      </c>
      <c r="G185" s="2">
        <v>8</v>
      </c>
      <c r="H185" s="2">
        <v>177</v>
      </c>
      <c r="I185" s="1">
        <f>+Tabla13[Unidades Vendidas]*Tabla13[Precio Unitario]</f>
        <v>17523</v>
      </c>
      <c r="J185" s="3">
        <v>45138</v>
      </c>
      <c r="K185" s="6">
        <v>45138</v>
      </c>
      <c r="L185" t="s">
        <v>1573</v>
      </c>
      <c r="M185" s="4" t="s">
        <v>2708</v>
      </c>
    </row>
    <row r="186" spans="1:13" hidden="1" x14ac:dyDescent="0.25">
      <c r="A186">
        <v>185</v>
      </c>
      <c r="B186" t="s">
        <v>274</v>
      </c>
      <c r="C186" t="s">
        <v>1574</v>
      </c>
      <c r="D186" t="s">
        <v>88</v>
      </c>
      <c r="E186" s="4" t="s">
        <v>2697</v>
      </c>
      <c r="F186" s="1">
        <v>8.99</v>
      </c>
      <c r="G186" s="2">
        <v>7</v>
      </c>
      <c r="H186" s="2">
        <v>76</v>
      </c>
      <c r="I186" s="1">
        <f>+Tabla13[Unidades Vendidas]*Tabla13[Precio Unitario]</f>
        <v>683.24</v>
      </c>
      <c r="J186" s="3">
        <v>44924</v>
      </c>
      <c r="K186" s="5">
        <v>44924</v>
      </c>
      <c r="L186" t="s">
        <v>1575</v>
      </c>
      <c r="M186" s="4" t="s">
        <v>2201</v>
      </c>
    </row>
    <row r="187" spans="1:13" hidden="1" x14ac:dyDescent="0.25">
      <c r="A187">
        <v>186</v>
      </c>
      <c r="B187" t="s">
        <v>1576</v>
      </c>
      <c r="C187" t="s">
        <v>1577</v>
      </c>
      <c r="D187" t="s">
        <v>1479</v>
      </c>
      <c r="E187" s="4" t="s">
        <v>2697</v>
      </c>
      <c r="F187" s="1">
        <v>15.95</v>
      </c>
      <c r="G187" s="2">
        <v>10</v>
      </c>
      <c r="H187" s="2">
        <v>257</v>
      </c>
      <c r="I187" s="1">
        <f>+Tabla13[Unidades Vendidas]*Tabla13[Precio Unitario]</f>
        <v>4099.1499999999996</v>
      </c>
      <c r="J187" s="3">
        <v>44583</v>
      </c>
      <c r="K187" s="6">
        <v>44583</v>
      </c>
      <c r="L187" t="s">
        <v>534</v>
      </c>
      <c r="M187" s="4" t="s">
        <v>2201</v>
      </c>
    </row>
    <row r="188" spans="1:13" hidden="1" x14ac:dyDescent="0.25">
      <c r="A188">
        <v>187</v>
      </c>
      <c r="B188" t="s">
        <v>181</v>
      </c>
      <c r="C188" t="s">
        <v>1032</v>
      </c>
      <c r="D188" t="s">
        <v>2</v>
      </c>
      <c r="E188" s="4" t="s">
        <v>2696</v>
      </c>
      <c r="F188" s="1">
        <v>29.95</v>
      </c>
      <c r="G188" s="2">
        <v>10</v>
      </c>
      <c r="H188" s="2">
        <v>46</v>
      </c>
      <c r="I188" s="1">
        <f>+Tabla13[Unidades Vendidas]*Tabla13[Precio Unitario]</f>
        <v>1377.7</v>
      </c>
      <c r="J188" s="3">
        <v>45046</v>
      </c>
      <c r="K188" s="5">
        <v>45046</v>
      </c>
      <c r="L188" t="s">
        <v>25</v>
      </c>
      <c r="M188" s="4" t="s">
        <v>2201</v>
      </c>
    </row>
    <row r="189" spans="1:13" hidden="1" x14ac:dyDescent="0.25">
      <c r="A189">
        <v>188</v>
      </c>
      <c r="B189" t="s">
        <v>14</v>
      </c>
      <c r="C189" t="s">
        <v>188</v>
      </c>
      <c r="D189" t="s">
        <v>2</v>
      </c>
      <c r="E189" s="4" t="s">
        <v>2696</v>
      </c>
      <c r="F189" s="1">
        <v>42.99</v>
      </c>
      <c r="G189" s="2">
        <v>10</v>
      </c>
      <c r="H189" s="2">
        <v>155</v>
      </c>
      <c r="I189" s="1">
        <f>+Tabla13[Unidades Vendidas]*Tabla13[Precio Unitario]</f>
        <v>6663.4500000000007</v>
      </c>
      <c r="J189" s="3">
        <v>45012</v>
      </c>
      <c r="K189" s="6">
        <v>45012</v>
      </c>
      <c r="L189" t="s">
        <v>130</v>
      </c>
      <c r="M189" s="4" t="s">
        <v>2201</v>
      </c>
    </row>
    <row r="190" spans="1:13" hidden="1" x14ac:dyDescent="0.25">
      <c r="A190">
        <v>189</v>
      </c>
      <c r="B190" t="s">
        <v>159</v>
      </c>
      <c r="C190" t="s">
        <v>1215</v>
      </c>
      <c r="D190" t="s">
        <v>22</v>
      </c>
      <c r="E190" s="4" t="s">
        <v>2696</v>
      </c>
      <c r="F190" s="1">
        <v>36.94</v>
      </c>
      <c r="G190" s="2">
        <v>7</v>
      </c>
      <c r="H190" s="2">
        <v>233</v>
      </c>
      <c r="I190" s="1">
        <f>+Tabla13[Unidades Vendidas]*Tabla13[Precio Unitario]</f>
        <v>8607.0199999999986</v>
      </c>
      <c r="J190" s="3">
        <v>44894</v>
      </c>
      <c r="K190" s="5">
        <v>44894</v>
      </c>
      <c r="L190" t="s">
        <v>1216</v>
      </c>
      <c r="M190" s="4" t="s">
        <v>2201</v>
      </c>
    </row>
    <row r="191" spans="1:13" hidden="1" x14ac:dyDescent="0.25">
      <c r="A191">
        <v>190</v>
      </c>
      <c r="B191" t="s">
        <v>1462</v>
      </c>
      <c r="C191" t="s">
        <v>1463</v>
      </c>
      <c r="D191" t="s">
        <v>22</v>
      </c>
      <c r="E191" s="4" t="s">
        <v>2696</v>
      </c>
      <c r="F191" s="1">
        <v>24.99</v>
      </c>
      <c r="G191" s="2">
        <v>99</v>
      </c>
      <c r="H191" s="2">
        <v>79</v>
      </c>
      <c r="I191" s="1">
        <f>+Tabla13[Unidades Vendidas]*Tabla13[Precio Unitario]</f>
        <v>1974.2099999999998</v>
      </c>
      <c r="J191" s="3">
        <v>44784</v>
      </c>
      <c r="K191" s="6">
        <v>44784</v>
      </c>
      <c r="L191" t="s">
        <v>266</v>
      </c>
      <c r="M191" s="4" t="s">
        <v>2201</v>
      </c>
    </row>
    <row r="192" spans="1:13" hidden="1" x14ac:dyDescent="0.25">
      <c r="A192">
        <v>191</v>
      </c>
      <c r="B192" t="s">
        <v>213</v>
      </c>
      <c r="C192" t="s">
        <v>1578</v>
      </c>
      <c r="D192" t="s">
        <v>22</v>
      </c>
      <c r="E192" s="4" t="s">
        <v>2697</v>
      </c>
      <c r="F192" s="1">
        <v>54.99</v>
      </c>
      <c r="G192" s="2">
        <v>10</v>
      </c>
      <c r="H192" s="2">
        <v>384</v>
      </c>
      <c r="I192" s="1">
        <f>+Tabla13[Unidades Vendidas]*Tabla13[Precio Unitario]</f>
        <v>21116.16</v>
      </c>
      <c r="J192" s="3">
        <v>45006</v>
      </c>
      <c r="K192" s="5">
        <v>45006</v>
      </c>
      <c r="L192" t="s">
        <v>130</v>
      </c>
      <c r="M192" s="4" t="s">
        <v>2201</v>
      </c>
    </row>
    <row r="193" spans="1:13" hidden="1" x14ac:dyDescent="0.25">
      <c r="A193">
        <v>192</v>
      </c>
      <c r="B193" t="s">
        <v>379</v>
      </c>
      <c r="C193" t="s">
        <v>979</v>
      </c>
      <c r="D193" t="s">
        <v>22</v>
      </c>
      <c r="E193" s="4" t="s">
        <v>2696</v>
      </c>
      <c r="F193" s="1">
        <v>22.95</v>
      </c>
      <c r="G193" s="2">
        <v>20</v>
      </c>
      <c r="H193" s="2">
        <v>294</v>
      </c>
      <c r="I193" s="1">
        <f>+Tabla13[Unidades Vendidas]*Tabla13[Precio Unitario]</f>
        <v>6747.3</v>
      </c>
      <c r="J193" s="3">
        <v>44638</v>
      </c>
      <c r="K193" s="6">
        <v>44638</v>
      </c>
      <c r="L193" t="s">
        <v>95</v>
      </c>
      <c r="M193" s="4" t="s">
        <v>2201</v>
      </c>
    </row>
    <row r="194" spans="1:13" hidden="1" x14ac:dyDescent="0.25">
      <c r="A194">
        <v>193</v>
      </c>
      <c r="B194" t="s">
        <v>438</v>
      </c>
      <c r="C194" t="s">
        <v>1405</v>
      </c>
      <c r="D194" t="s">
        <v>265</v>
      </c>
      <c r="E194" s="4" t="s">
        <v>2696</v>
      </c>
      <c r="F194" s="1">
        <v>29.99</v>
      </c>
      <c r="G194" s="2">
        <v>10</v>
      </c>
      <c r="H194" s="2">
        <v>283</v>
      </c>
      <c r="I194" s="1">
        <f>+Tabla13[Unidades Vendidas]*Tabla13[Precio Unitario]</f>
        <v>8487.17</v>
      </c>
      <c r="J194" s="3">
        <v>44821</v>
      </c>
      <c r="K194" s="5">
        <v>44821</v>
      </c>
      <c r="L194" t="s">
        <v>1406</v>
      </c>
      <c r="M194" s="4" t="s">
        <v>2201</v>
      </c>
    </row>
    <row r="195" spans="1:13" hidden="1" x14ac:dyDescent="0.25">
      <c r="A195">
        <v>194</v>
      </c>
      <c r="B195" t="s">
        <v>1111</v>
      </c>
      <c r="C195" t="s">
        <v>1112</v>
      </c>
      <c r="D195" t="s">
        <v>2</v>
      </c>
      <c r="E195" s="4" t="s">
        <v>2696</v>
      </c>
      <c r="F195" s="1">
        <v>8</v>
      </c>
      <c r="G195" s="2">
        <v>10</v>
      </c>
      <c r="H195" s="2">
        <v>34</v>
      </c>
      <c r="I195" s="1">
        <f>+Tabla13[Unidades Vendidas]*Tabla13[Precio Unitario]</f>
        <v>272</v>
      </c>
      <c r="J195" s="3">
        <v>45254</v>
      </c>
      <c r="K195" s="6">
        <v>45254</v>
      </c>
      <c r="L195" t="s">
        <v>52</v>
      </c>
      <c r="M195" s="4" t="s">
        <v>2201</v>
      </c>
    </row>
    <row r="196" spans="1:13" hidden="1" x14ac:dyDescent="0.25">
      <c r="A196">
        <v>195</v>
      </c>
      <c r="B196" t="s">
        <v>206</v>
      </c>
      <c r="C196" t="s">
        <v>547</v>
      </c>
      <c r="D196" t="s">
        <v>2</v>
      </c>
      <c r="E196" s="4" t="s">
        <v>2696</v>
      </c>
      <c r="F196" s="1">
        <v>13.95</v>
      </c>
      <c r="G196" s="2">
        <v>10</v>
      </c>
      <c r="H196" s="2">
        <v>57</v>
      </c>
      <c r="I196" s="1">
        <f>+Tabla13[Unidades Vendidas]*Tabla13[Precio Unitario]</f>
        <v>795.15</v>
      </c>
      <c r="J196" s="3">
        <v>44992</v>
      </c>
      <c r="K196" s="5">
        <v>44992</v>
      </c>
      <c r="L196" t="s">
        <v>138</v>
      </c>
      <c r="M196" s="4" t="s">
        <v>2201</v>
      </c>
    </row>
    <row r="197" spans="1:13" hidden="1" x14ac:dyDescent="0.25">
      <c r="A197">
        <v>196</v>
      </c>
      <c r="B197" t="s">
        <v>156</v>
      </c>
      <c r="C197" t="s">
        <v>1303</v>
      </c>
      <c r="D197" t="s">
        <v>158</v>
      </c>
      <c r="E197" s="4" t="s">
        <v>2696</v>
      </c>
      <c r="F197" s="1">
        <v>99</v>
      </c>
      <c r="G197" s="2">
        <v>2</v>
      </c>
      <c r="H197" s="2">
        <v>2</v>
      </c>
      <c r="I197" s="1">
        <f>+Tabla13[Unidades Vendidas]*Tabla13[Precio Unitario]</f>
        <v>198</v>
      </c>
      <c r="J197" s="3">
        <v>45179</v>
      </c>
      <c r="K197" s="6">
        <v>45179</v>
      </c>
      <c r="L197" t="s">
        <v>625</v>
      </c>
      <c r="M197" s="4" t="s">
        <v>2201</v>
      </c>
    </row>
    <row r="198" spans="1:13" hidden="1" x14ac:dyDescent="0.25">
      <c r="A198">
        <v>197</v>
      </c>
      <c r="B198" t="s">
        <v>604</v>
      </c>
      <c r="C198" t="s">
        <v>1579</v>
      </c>
      <c r="D198" t="s">
        <v>2</v>
      </c>
      <c r="E198" s="4" t="s">
        <v>2697</v>
      </c>
      <c r="F198" s="1">
        <v>39.950000000000003</v>
      </c>
      <c r="G198" s="2">
        <v>10</v>
      </c>
      <c r="H198" s="2">
        <v>5</v>
      </c>
      <c r="I198" s="1">
        <f>+Tabla13[Unidades Vendidas]*Tabla13[Precio Unitario]</f>
        <v>199.75</v>
      </c>
      <c r="J198" s="3">
        <v>44673</v>
      </c>
      <c r="K198" s="5">
        <v>44673</v>
      </c>
      <c r="L198" t="s">
        <v>1580</v>
      </c>
      <c r="M198" s="4" t="s">
        <v>2201</v>
      </c>
    </row>
    <row r="199" spans="1:13" hidden="1" x14ac:dyDescent="0.25">
      <c r="A199">
        <v>198</v>
      </c>
      <c r="B199" t="s">
        <v>684</v>
      </c>
      <c r="C199" t="s">
        <v>1581</v>
      </c>
      <c r="D199" t="s">
        <v>22</v>
      </c>
      <c r="E199" s="4" t="s">
        <v>2697</v>
      </c>
      <c r="F199" s="1">
        <v>18.989999999999998</v>
      </c>
      <c r="G199" s="2">
        <v>10</v>
      </c>
      <c r="H199" s="2">
        <v>38</v>
      </c>
      <c r="I199" s="1">
        <f>+Tabla13[Unidades Vendidas]*Tabla13[Precio Unitario]</f>
        <v>721.61999999999989</v>
      </c>
      <c r="J199" s="3">
        <v>44971</v>
      </c>
      <c r="K199" s="6">
        <v>44971</v>
      </c>
      <c r="L199" t="s">
        <v>266</v>
      </c>
      <c r="M199" s="4" t="s">
        <v>2201</v>
      </c>
    </row>
    <row r="200" spans="1:13" hidden="1" x14ac:dyDescent="0.25">
      <c r="A200">
        <v>199</v>
      </c>
      <c r="B200" t="s">
        <v>71</v>
      </c>
      <c r="C200" t="s">
        <v>901</v>
      </c>
      <c r="D200" t="s">
        <v>2</v>
      </c>
      <c r="E200" s="4" t="s">
        <v>2696</v>
      </c>
      <c r="F200" s="1">
        <v>42.99</v>
      </c>
      <c r="G200" s="2">
        <v>10</v>
      </c>
      <c r="H200" s="2">
        <v>32</v>
      </c>
      <c r="I200" s="1">
        <f>+Tabla13[Unidades Vendidas]*Tabla13[Precio Unitario]</f>
        <v>1375.68</v>
      </c>
      <c r="J200" s="3">
        <v>45136</v>
      </c>
      <c r="K200" s="5">
        <v>45136</v>
      </c>
      <c r="L200" t="s">
        <v>266</v>
      </c>
      <c r="M200" s="4" t="s">
        <v>2201</v>
      </c>
    </row>
    <row r="201" spans="1:13" hidden="1" x14ac:dyDescent="0.25">
      <c r="A201">
        <v>200</v>
      </c>
      <c r="B201" t="s">
        <v>1498</v>
      </c>
      <c r="C201" t="s">
        <v>1582</v>
      </c>
      <c r="D201" t="s">
        <v>88</v>
      </c>
      <c r="E201" s="4" t="s">
        <v>2697</v>
      </c>
      <c r="F201" s="1">
        <v>103.2</v>
      </c>
      <c r="G201" s="2">
        <v>9</v>
      </c>
      <c r="H201" s="2">
        <v>5</v>
      </c>
      <c r="I201" s="1">
        <f>+Tabla13[Unidades Vendidas]*Tabla13[Precio Unitario]</f>
        <v>516</v>
      </c>
      <c r="J201" s="3">
        <v>45112</v>
      </c>
      <c r="K201" s="6">
        <v>45112</v>
      </c>
      <c r="L201" t="s">
        <v>360</v>
      </c>
      <c r="M201" s="4" t="s">
        <v>2201</v>
      </c>
    </row>
    <row r="202" spans="1:13" hidden="1" x14ac:dyDescent="0.25">
      <c r="A202">
        <v>201</v>
      </c>
      <c r="B202" t="s">
        <v>26</v>
      </c>
      <c r="C202" t="s">
        <v>831</v>
      </c>
      <c r="D202" t="s">
        <v>88</v>
      </c>
      <c r="E202" s="4" t="s">
        <v>2696</v>
      </c>
      <c r="F202" s="1">
        <v>11.99</v>
      </c>
      <c r="G202" s="2">
        <v>99</v>
      </c>
      <c r="H202" s="2">
        <v>423</v>
      </c>
      <c r="I202" s="1">
        <f>+Tabla13[Unidades Vendidas]*Tabla13[Precio Unitario]</f>
        <v>5071.7700000000004</v>
      </c>
      <c r="J202" s="3">
        <v>44909</v>
      </c>
      <c r="K202" s="5">
        <v>44909</v>
      </c>
      <c r="L202" t="s">
        <v>489</v>
      </c>
      <c r="M202" s="4" t="s">
        <v>2201</v>
      </c>
    </row>
    <row r="203" spans="1:13" hidden="1" x14ac:dyDescent="0.25">
      <c r="A203">
        <v>202</v>
      </c>
      <c r="B203" t="s">
        <v>1583</v>
      </c>
      <c r="C203" t="s">
        <v>1584</v>
      </c>
      <c r="D203" t="s">
        <v>22</v>
      </c>
      <c r="E203" s="4" t="s">
        <v>2697</v>
      </c>
      <c r="F203" s="1">
        <v>49.99</v>
      </c>
      <c r="G203" s="2">
        <v>3</v>
      </c>
      <c r="H203" s="2">
        <v>19</v>
      </c>
      <c r="I203" s="1">
        <f>+Tabla13[Unidades Vendidas]*Tabla13[Precio Unitario]</f>
        <v>949.81000000000006</v>
      </c>
      <c r="J203" s="3">
        <v>44897</v>
      </c>
      <c r="K203" s="6">
        <v>44897</v>
      </c>
      <c r="L203" t="s">
        <v>1165</v>
      </c>
      <c r="M203" s="4" t="s">
        <v>2701</v>
      </c>
    </row>
    <row r="204" spans="1:13" hidden="1" x14ac:dyDescent="0.25">
      <c r="A204">
        <v>203</v>
      </c>
      <c r="B204" t="s">
        <v>1585</v>
      </c>
      <c r="C204" t="s">
        <v>1586</v>
      </c>
      <c r="D204" t="s">
        <v>22</v>
      </c>
      <c r="E204" s="4" t="s">
        <v>2697</v>
      </c>
      <c r="F204" s="1">
        <v>24.55</v>
      </c>
      <c r="G204" s="2">
        <v>23</v>
      </c>
      <c r="H204" s="2">
        <v>433</v>
      </c>
      <c r="I204" s="1">
        <f>+Tabla13[Unidades Vendidas]*Tabla13[Precio Unitario]</f>
        <v>10630.15</v>
      </c>
      <c r="J204" s="3">
        <v>44778</v>
      </c>
      <c r="K204" s="5">
        <v>44778</v>
      </c>
      <c r="L204" t="s">
        <v>95</v>
      </c>
      <c r="M204" s="4" t="s">
        <v>2201</v>
      </c>
    </row>
    <row r="205" spans="1:13" hidden="1" x14ac:dyDescent="0.25">
      <c r="A205">
        <v>204</v>
      </c>
      <c r="B205" t="s">
        <v>1587</v>
      </c>
      <c r="C205" t="s">
        <v>1588</v>
      </c>
      <c r="D205" t="s">
        <v>2</v>
      </c>
      <c r="E205" s="4" t="s">
        <v>2697</v>
      </c>
      <c r="F205" s="1">
        <v>65.37</v>
      </c>
      <c r="G205" s="2">
        <v>16</v>
      </c>
      <c r="H205" s="2">
        <v>87</v>
      </c>
      <c r="I205" s="1">
        <f>+Tabla13[Unidades Vendidas]*Tabla13[Precio Unitario]</f>
        <v>5687.1900000000005</v>
      </c>
      <c r="J205" s="3">
        <v>45011</v>
      </c>
      <c r="K205" s="6">
        <v>45011</v>
      </c>
      <c r="L205" t="s">
        <v>95</v>
      </c>
      <c r="M205" s="4" t="s">
        <v>2201</v>
      </c>
    </row>
    <row r="206" spans="1:13" hidden="1" x14ac:dyDescent="0.25">
      <c r="A206">
        <v>205</v>
      </c>
      <c r="B206" t="s">
        <v>1589</v>
      </c>
      <c r="C206" t="s">
        <v>1590</v>
      </c>
      <c r="D206" t="s">
        <v>22</v>
      </c>
      <c r="E206" s="4" t="s">
        <v>2697</v>
      </c>
      <c r="F206" s="1">
        <v>9.2100000000000009</v>
      </c>
      <c r="G206" s="2">
        <v>202</v>
      </c>
      <c r="H206" s="2">
        <v>3093</v>
      </c>
      <c r="I206" s="1">
        <f>+Tabla13[Unidades Vendidas]*Tabla13[Precio Unitario]</f>
        <v>28486.530000000002</v>
      </c>
      <c r="J206" s="3">
        <v>44687</v>
      </c>
      <c r="K206" s="5">
        <v>44687</v>
      </c>
      <c r="L206" t="s">
        <v>95</v>
      </c>
      <c r="M206" s="4" t="s">
        <v>2201</v>
      </c>
    </row>
    <row r="207" spans="1:13" hidden="1" x14ac:dyDescent="0.25">
      <c r="A207">
        <v>206</v>
      </c>
      <c r="B207" t="s">
        <v>1179</v>
      </c>
      <c r="C207" t="s">
        <v>1180</v>
      </c>
      <c r="D207" t="s">
        <v>1479</v>
      </c>
      <c r="E207" s="4" t="s">
        <v>2696</v>
      </c>
      <c r="F207" s="1">
        <v>49.99</v>
      </c>
      <c r="G207" s="2">
        <v>99</v>
      </c>
      <c r="H207" s="2">
        <v>11</v>
      </c>
      <c r="I207" s="1">
        <f>+Tabla13[Unidades Vendidas]*Tabla13[Precio Unitario]</f>
        <v>549.89</v>
      </c>
      <c r="J207" s="3">
        <v>44859</v>
      </c>
      <c r="K207" s="6">
        <v>44859</v>
      </c>
      <c r="L207" t="s">
        <v>130</v>
      </c>
      <c r="M207" s="4" t="s">
        <v>2201</v>
      </c>
    </row>
    <row r="208" spans="1:13" hidden="1" x14ac:dyDescent="0.25">
      <c r="A208">
        <v>207</v>
      </c>
      <c r="B208" t="s">
        <v>797</v>
      </c>
      <c r="C208" t="s">
        <v>1025</v>
      </c>
      <c r="D208" t="s">
        <v>22</v>
      </c>
      <c r="E208" s="4" t="s">
        <v>2696</v>
      </c>
      <c r="F208" s="1">
        <v>38.76</v>
      </c>
      <c r="G208" s="2">
        <v>99</v>
      </c>
      <c r="H208" s="2">
        <v>401</v>
      </c>
      <c r="I208" s="1">
        <f>+Tabla13[Unidades Vendidas]*Tabla13[Precio Unitario]</f>
        <v>15542.759999999998</v>
      </c>
      <c r="J208" s="3">
        <v>44950</v>
      </c>
      <c r="K208" s="5">
        <v>44950</v>
      </c>
      <c r="L208" t="s">
        <v>95</v>
      </c>
      <c r="M208" s="4" t="s">
        <v>2201</v>
      </c>
    </row>
    <row r="209" spans="1:13" hidden="1" x14ac:dyDescent="0.25">
      <c r="A209">
        <v>208</v>
      </c>
      <c r="B209" t="s">
        <v>1308</v>
      </c>
      <c r="C209" t="s">
        <v>1591</v>
      </c>
      <c r="D209" t="s">
        <v>22</v>
      </c>
      <c r="E209" s="4" t="s">
        <v>2697</v>
      </c>
      <c r="F209" s="1">
        <v>19.899999999999999</v>
      </c>
      <c r="G209" s="2">
        <v>10</v>
      </c>
      <c r="H209" s="2">
        <v>294</v>
      </c>
      <c r="I209" s="1">
        <f>+Tabla13[Unidades Vendidas]*Tabla13[Precio Unitario]</f>
        <v>5850.5999999999995</v>
      </c>
      <c r="J209" s="3">
        <v>45199</v>
      </c>
      <c r="K209" s="6">
        <v>45199</v>
      </c>
      <c r="L209" t="s">
        <v>1502</v>
      </c>
      <c r="M209" s="4" t="s">
        <v>2201</v>
      </c>
    </row>
    <row r="210" spans="1:13" hidden="1" x14ac:dyDescent="0.25">
      <c r="A210">
        <v>209</v>
      </c>
      <c r="B210" t="s">
        <v>210</v>
      </c>
      <c r="C210" t="s">
        <v>596</v>
      </c>
      <c r="D210" t="s">
        <v>2</v>
      </c>
      <c r="E210" s="4" t="s">
        <v>2696</v>
      </c>
      <c r="F210" s="1">
        <v>55.99</v>
      </c>
      <c r="G210" s="2">
        <v>10</v>
      </c>
      <c r="H210" s="2">
        <v>131</v>
      </c>
      <c r="I210" s="1">
        <f>+Tabla13[Unidades Vendidas]*Tabla13[Precio Unitario]</f>
        <v>7334.6900000000005</v>
      </c>
      <c r="J210" s="3">
        <v>45198</v>
      </c>
      <c r="K210" s="5">
        <v>45198</v>
      </c>
      <c r="L210" t="s">
        <v>2596</v>
      </c>
      <c r="M210" s="4" t="s">
        <v>2705</v>
      </c>
    </row>
    <row r="211" spans="1:13" hidden="1" x14ac:dyDescent="0.25">
      <c r="A211">
        <v>210</v>
      </c>
      <c r="B211" t="s">
        <v>50</v>
      </c>
      <c r="C211" t="s">
        <v>1592</v>
      </c>
      <c r="D211" t="s">
        <v>2</v>
      </c>
      <c r="E211" s="4" t="s">
        <v>2697</v>
      </c>
      <c r="F211" s="1">
        <v>91</v>
      </c>
      <c r="G211" s="2">
        <v>3</v>
      </c>
      <c r="H211" s="2">
        <v>1</v>
      </c>
      <c r="I211" s="1">
        <f>+Tabla13[Unidades Vendidas]*Tabla13[Precio Unitario]</f>
        <v>91</v>
      </c>
      <c r="J211" s="3">
        <v>44589</v>
      </c>
      <c r="K211" s="6">
        <v>44589</v>
      </c>
      <c r="L211" t="s">
        <v>1593</v>
      </c>
      <c r="M211" s="4" t="s">
        <v>2201</v>
      </c>
    </row>
    <row r="212" spans="1:13" hidden="1" x14ac:dyDescent="0.25">
      <c r="A212">
        <v>211</v>
      </c>
      <c r="B212" t="s">
        <v>1308</v>
      </c>
      <c r="C212" t="s">
        <v>1594</v>
      </c>
      <c r="D212" t="s">
        <v>158</v>
      </c>
      <c r="E212" s="4" t="s">
        <v>2697</v>
      </c>
      <c r="F212" s="1">
        <v>41.99</v>
      </c>
      <c r="G212" s="2">
        <v>10</v>
      </c>
      <c r="H212" s="2">
        <v>15</v>
      </c>
      <c r="I212" s="1">
        <f>+Tabla13[Unidades Vendidas]*Tabla13[Precio Unitario]</f>
        <v>629.85</v>
      </c>
      <c r="J212" s="3">
        <v>44779</v>
      </c>
      <c r="K212" s="5">
        <v>44779</v>
      </c>
      <c r="L212" t="s">
        <v>1595</v>
      </c>
      <c r="M212" s="4" t="s">
        <v>2201</v>
      </c>
    </row>
    <row r="213" spans="1:13" hidden="1" x14ac:dyDescent="0.25">
      <c r="A213">
        <v>212</v>
      </c>
      <c r="B213" t="s">
        <v>301</v>
      </c>
      <c r="C213" t="s">
        <v>302</v>
      </c>
      <c r="D213" t="s">
        <v>2</v>
      </c>
      <c r="E213" s="4" t="s">
        <v>2696</v>
      </c>
      <c r="F213" s="1">
        <v>12.95</v>
      </c>
      <c r="G213" s="2">
        <v>4</v>
      </c>
      <c r="H213" s="2">
        <v>73</v>
      </c>
      <c r="I213" s="1">
        <f>+Tabla13[Unidades Vendidas]*Tabla13[Precio Unitario]</f>
        <v>945.34999999999991</v>
      </c>
      <c r="J213" s="3">
        <v>44721</v>
      </c>
      <c r="K213" s="6">
        <v>44721</v>
      </c>
      <c r="L213" t="s">
        <v>303</v>
      </c>
      <c r="M213" s="4" t="s">
        <v>2201</v>
      </c>
    </row>
    <row r="214" spans="1:13" hidden="1" x14ac:dyDescent="0.25">
      <c r="A214">
        <v>213</v>
      </c>
      <c r="B214" t="s">
        <v>1596</v>
      </c>
      <c r="C214" t="s">
        <v>1597</v>
      </c>
      <c r="D214" t="s">
        <v>2</v>
      </c>
      <c r="E214" s="4" t="s">
        <v>2697</v>
      </c>
      <c r="F214" s="1">
        <v>70</v>
      </c>
      <c r="G214" s="2">
        <v>99</v>
      </c>
      <c r="H214" s="2">
        <v>2</v>
      </c>
      <c r="I214" s="1">
        <f>+Tabla13[Unidades Vendidas]*Tabla13[Precio Unitario]</f>
        <v>140</v>
      </c>
      <c r="J214" s="3">
        <v>45223</v>
      </c>
      <c r="K214" s="5">
        <v>45223</v>
      </c>
      <c r="L214" t="s">
        <v>966</v>
      </c>
      <c r="M214" s="4" t="s">
        <v>2201</v>
      </c>
    </row>
    <row r="215" spans="1:13" hidden="1" x14ac:dyDescent="0.25">
      <c r="A215">
        <v>214</v>
      </c>
      <c r="B215" t="s">
        <v>1598</v>
      </c>
      <c r="C215" t="s">
        <v>1599</v>
      </c>
      <c r="D215" t="s">
        <v>2</v>
      </c>
      <c r="E215" s="4" t="s">
        <v>2697</v>
      </c>
      <c r="F215" s="1">
        <v>78.989999999999995</v>
      </c>
      <c r="G215" s="2">
        <v>10</v>
      </c>
      <c r="H215" s="2">
        <v>142</v>
      </c>
      <c r="I215" s="1">
        <f>+Tabla13[Unidades Vendidas]*Tabla13[Precio Unitario]</f>
        <v>11216.58</v>
      </c>
      <c r="J215" s="3">
        <v>45137</v>
      </c>
      <c r="K215" s="6">
        <v>45137</v>
      </c>
      <c r="L215" t="s">
        <v>130</v>
      </c>
      <c r="M215" s="4" t="s">
        <v>2201</v>
      </c>
    </row>
    <row r="216" spans="1:13" hidden="1" x14ac:dyDescent="0.25">
      <c r="A216">
        <v>215</v>
      </c>
      <c r="B216" t="s">
        <v>178</v>
      </c>
      <c r="C216" t="s">
        <v>1600</v>
      </c>
      <c r="D216" t="s">
        <v>158</v>
      </c>
      <c r="E216" s="4" t="s">
        <v>2697</v>
      </c>
      <c r="F216" s="1">
        <v>19.989999999999998</v>
      </c>
      <c r="G216" s="2">
        <v>3</v>
      </c>
      <c r="H216" s="2">
        <v>10</v>
      </c>
      <c r="I216" s="1">
        <f>+Tabla13[Unidades Vendidas]*Tabla13[Precio Unitario]</f>
        <v>199.89999999999998</v>
      </c>
      <c r="J216" s="3">
        <v>44889</v>
      </c>
      <c r="K216" s="5">
        <v>44889</v>
      </c>
      <c r="L216" t="s">
        <v>28</v>
      </c>
      <c r="M216" s="4" t="s">
        <v>2201</v>
      </c>
    </row>
    <row r="217" spans="1:13" hidden="1" x14ac:dyDescent="0.25">
      <c r="A217">
        <v>216</v>
      </c>
      <c r="B217" t="s">
        <v>1601</v>
      </c>
      <c r="C217" t="s">
        <v>1602</v>
      </c>
      <c r="D217" t="s">
        <v>22</v>
      </c>
      <c r="E217" s="4" t="s">
        <v>2697</v>
      </c>
      <c r="F217" s="1">
        <v>42.95</v>
      </c>
      <c r="G217" s="2">
        <v>10</v>
      </c>
      <c r="H217" s="2">
        <v>8</v>
      </c>
      <c r="I217" s="1">
        <f>+Tabla13[Unidades Vendidas]*Tabla13[Precio Unitario]</f>
        <v>343.6</v>
      </c>
      <c r="J217" s="3">
        <v>45115</v>
      </c>
      <c r="K217" s="6">
        <v>45115</v>
      </c>
      <c r="L217" t="s">
        <v>138</v>
      </c>
      <c r="M217" s="4" t="s">
        <v>2201</v>
      </c>
    </row>
    <row r="218" spans="1:13" hidden="1" x14ac:dyDescent="0.25">
      <c r="A218">
        <v>217</v>
      </c>
      <c r="B218" t="s">
        <v>84</v>
      </c>
      <c r="C218" t="s">
        <v>1603</v>
      </c>
      <c r="D218" t="s">
        <v>2</v>
      </c>
      <c r="E218" s="4" t="s">
        <v>2697</v>
      </c>
      <c r="F218" s="1">
        <v>109.99</v>
      </c>
      <c r="G218" s="2">
        <v>8</v>
      </c>
      <c r="H218" s="2">
        <v>26</v>
      </c>
      <c r="I218" s="1">
        <f>+Tabla13[Unidades Vendidas]*Tabla13[Precio Unitario]</f>
        <v>2859.74</v>
      </c>
      <c r="J218" s="3">
        <v>44954</v>
      </c>
      <c r="K218" s="5">
        <v>44954</v>
      </c>
      <c r="L218" t="s">
        <v>1604</v>
      </c>
      <c r="M218" s="4" t="s">
        <v>2201</v>
      </c>
    </row>
    <row r="219" spans="1:13" hidden="1" x14ac:dyDescent="0.25">
      <c r="A219">
        <v>218</v>
      </c>
      <c r="B219" t="s">
        <v>1576</v>
      </c>
      <c r="C219" t="s">
        <v>1605</v>
      </c>
      <c r="D219" t="s">
        <v>22</v>
      </c>
      <c r="E219" s="4" t="s">
        <v>2697</v>
      </c>
      <c r="F219" s="1">
        <v>19.989999999999998</v>
      </c>
      <c r="G219" s="2">
        <v>3</v>
      </c>
      <c r="H219" s="2">
        <v>58</v>
      </c>
      <c r="I219" s="1">
        <f>+Tabla13[Unidades Vendidas]*Tabla13[Precio Unitario]</f>
        <v>1159.4199999999998</v>
      </c>
      <c r="J219" s="3">
        <v>44995</v>
      </c>
      <c r="K219" s="6">
        <v>44995</v>
      </c>
      <c r="L219" t="s">
        <v>1606</v>
      </c>
      <c r="M219" s="4" t="s">
        <v>2201</v>
      </c>
    </row>
    <row r="220" spans="1:13" hidden="1" x14ac:dyDescent="0.25">
      <c r="A220">
        <v>219</v>
      </c>
      <c r="B220" t="s">
        <v>1145</v>
      </c>
      <c r="C220" t="s">
        <v>1146</v>
      </c>
      <c r="D220" t="s">
        <v>2</v>
      </c>
      <c r="E220" s="4" t="s">
        <v>2696</v>
      </c>
      <c r="F220" s="1">
        <v>12.49</v>
      </c>
      <c r="G220" s="2">
        <v>5</v>
      </c>
      <c r="H220" s="2">
        <v>10</v>
      </c>
      <c r="I220" s="1">
        <f>+Tabla13[Unidades Vendidas]*Tabla13[Precio Unitario]</f>
        <v>124.9</v>
      </c>
      <c r="J220" s="3">
        <v>44696</v>
      </c>
      <c r="K220" s="5">
        <v>44696</v>
      </c>
      <c r="L220" t="s">
        <v>78</v>
      </c>
      <c r="M220" s="4" t="s">
        <v>2201</v>
      </c>
    </row>
    <row r="221" spans="1:13" hidden="1" x14ac:dyDescent="0.25">
      <c r="A221">
        <v>220</v>
      </c>
      <c r="B221" t="s">
        <v>493</v>
      </c>
      <c r="C221" t="s">
        <v>1358</v>
      </c>
      <c r="D221" t="s">
        <v>88</v>
      </c>
      <c r="E221" s="4" t="s">
        <v>2696</v>
      </c>
      <c r="F221" s="1">
        <v>16.89</v>
      </c>
      <c r="G221" s="2">
        <v>10</v>
      </c>
      <c r="H221" s="2">
        <v>177</v>
      </c>
      <c r="I221" s="1">
        <f>+Tabla13[Unidades Vendidas]*Tabla13[Precio Unitario]</f>
        <v>2989.53</v>
      </c>
      <c r="J221" s="3">
        <v>44810</v>
      </c>
      <c r="K221" s="6">
        <v>44810</v>
      </c>
      <c r="L221" t="s">
        <v>495</v>
      </c>
      <c r="M221" s="4" t="s">
        <v>2201</v>
      </c>
    </row>
    <row r="222" spans="1:13" x14ac:dyDescent="0.25">
      <c r="A222">
        <v>221</v>
      </c>
      <c r="B222" t="s">
        <v>219</v>
      </c>
      <c r="C222" t="s">
        <v>1607</v>
      </c>
      <c r="D222" t="s">
        <v>22</v>
      </c>
      <c r="E222" s="4" t="s">
        <v>2697</v>
      </c>
      <c r="F222" s="1">
        <v>28.99</v>
      </c>
      <c r="G222" s="2">
        <v>10</v>
      </c>
      <c r="H222" s="2">
        <v>124</v>
      </c>
      <c r="I222" s="1">
        <f>+Tabla13[Unidades Vendidas]*Tabla13[Precio Unitario]</f>
        <v>3594.7599999999998</v>
      </c>
      <c r="J222" s="3">
        <v>45121</v>
      </c>
      <c r="K222" s="5">
        <v>45121</v>
      </c>
      <c r="L222" t="s">
        <v>40</v>
      </c>
      <c r="M222" s="4" t="s">
        <v>2201</v>
      </c>
    </row>
    <row r="223" spans="1:13" hidden="1" x14ac:dyDescent="0.25">
      <c r="A223">
        <v>222</v>
      </c>
      <c r="B223" t="s">
        <v>1608</v>
      </c>
      <c r="C223" t="s">
        <v>1609</v>
      </c>
      <c r="D223" t="s">
        <v>22</v>
      </c>
      <c r="E223" s="4" t="s">
        <v>2697</v>
      </c>
      <c r="F223" s="1">
        <v>29.98</v>
      </c>
      <c r="G223" s="2">
        <v>7</v>
      </c>
      <c r="H223" s="2">
        <v>14</v>
      </c>
      <c r="I223" s="1">
        <f>+Tabla13[Unidades Vendidas]*Tabla13[Precio Unitario]</f>
        <v>419.72</v>
      </c>
      <c r="J223" s="3">
        <v>44755</v>
      </c>
      <c r="K223" s="6">
        <v>44755</v>
      </c>
      <c r="L223" t="s">
        <v>1610</v>
      </c>
      <c r="M223" s="4" t="s">
        <v>2702</v>
      </c>
    </row>
    <row r="224" spans="1:13" hidden="1" x14ac:dyDescent="0.25">
      <c r="A224">
        <v>223</v>
      </c>
      <c r="B224" t="s">
        <v>1611</v>
      </c>
      <c r="C224" t="s">
        <v>1612</v>
      </c>
      <c r="D224" t="s">
        <v>2</v>
      </c>
      <c r="E224" s="4" t="s">
        <v>2697</v>
      </c>
      <c r="F224" s="1">
        <v>129.99</v>
      </c>
      <c r="G224" s="2">
        <v>6</v>
      </c>
      <c r="H224" s="2">
        <v>25</v>
      </c>
      <c r="I224" s="1">
        <f>+Tabla13[Unidades Vendidas]*Tabla13[Precio Unitario]</f>
        <v>3249.75</v>
      </c>
      <c r="J224" s="3">
        <v>45261</v>
      </c>
      <c r="K224" s="5">
        <v>45261</v>
      </c>
      <c r="L224" t="s">
        <v>1613</v>
      </c>
      <c r="M224" s="4" t="s">
        <v>2201</v>
      </c>
    </row>
    <row r="225" spans="1:13" hidden="1" x14ac:dyDescent="0.25">
      <c r="A225">
        <v>224</v>
      </c>
      <c r="B225" t="s">
        <v>1614</v>
      </c>
      <c r="C225" t="s">
        <v>1615</v>
      </c>
      <c r="D225" t="s">
        <v>2</v>
      </c>
      <c r="E225" s="4" t="s">
        <v>2697</v>
      </c>
      <c r="F225" s="1">
        <v>188.99</v>
      </c>
      <c r="G225" s="2">
        <v>4</v>
      </c>
      <c r="H225" s="2">
        <v>1</v>
      </c>
      <c r="I225" s="1">
        <f>+Tabla13[Unidades Vendidas]*Tabla13[Precio Unitario]</f>
        <v>188.99</v>
      </c>
      <c r="J225" s="3">
        <v>45134</v>
      </c>
      <c r="K225" s="6">
        <v>45134</v>
      </c>
      <c r="L225" t="s">
        <v>1616</v>
      </c>
      <c r="M225" s="4" t="s">
        <v>2702</v>
      </c>
    </row>
    <row r="226" spans="1:13" hidden="1" x14ac:dyDescent="0.25">
      <c r="A226">
        <v>225</v>
      </c>
      <c r="B226" t="s">
        <v>96</v>
      </c>
      <c r="C226" t="s">
        <v>736</v>
      </c>
      <c r="D226" t="s">
        <v>88</v>
      </c>
      <c r="E226" s="4" t="s">
        <v>2696</v>
      </c>
      <c r="F226" s="1">
        <v>21.95</v>
      </c>
      <c r="G226" s="2">
        <v>9</v>
      </c>
      <c r="H226" s="2">
        <v>85</v>
      </c>
      <c r="I226" s="1">
        <f>+Tabla13[Unidades Vendidas]*Tabla13[Precio Unitario]</f>
        <v>1865.75</v>
      </c>
      <c r="J226" s="3">
        <v>45222</v>
      </c>
      <c r="K226" s="5">
        <v>45222</v>
      </c>
      <c r="L226" t="s">
        <v>28</v>
      </c>
      <c r="M226" s="4" t="s">
        <v>2201</v>
      </c>
    </row>
    <row r="227" spans="1:13" hidden="1" x14ac:dyDescent="0.25">
      <c r="A227">
        <v>226</v>
      </c>
      <c r="B227" t="s">
        <v>156</v>
      </c>
      <c r="C227" t="s">
        <v>1110</v>
      </c>
      <c r="D227" t="s">
        <v>158</v>
      </c>
      <c r="E227" s="4" t="s">
        <v>2696</v>
      </c>
      <c r="F227" s="1">
        <v>79.989999999999995</v>
      </c>
      <c r="G227" s="2">
        <v>7</v>
      </c>
      <c r="H227" s="2">
        <v>9</v>
      </c>
      <c r="I227" s="1">
        <f>+Tabla13[Unidades Vendidas]*Tabla13[Precio Unitario]</f>
        <v>719.91</v>
      </c>
      <c r="J227" s="3">
        <v>44824</v>
      </c>
      <c r="K227" s="6">
        <v>44824</v>
      </c>
      <c r="L227" t="s">
        <v>230</v>
      </c>
      <c r="M227" s="4" t="s">
        <v>2201</v>
      </c>
    </row>
    <row r="228" spans="1:13" hidden="1" x14ac:dyDescent="0.25">
      <c r="A228">
        <v>227</v>
      </c>
      <c r="B228" t="s">
        <v>57</v>
      </c>
      <c r="C228" t="s">
        <v>1617</v>
      </c>
      <c r="D228" t="s">
        <v>22</v>
      </c>
      <c r="E228" s="4" t="s">
        <v>2697</v>
      </c>
      <c r="F228" s="1">
        <v>39.99</v>
      </c>
      <c r="G228" s="2">
        <v>5</v>
      </c>
      <c r="H228" s="2">
        <v>18</v>
      </c>
      <c r="I228" s="1">
        <f>+Tabla13[Unidades Vendidas]*Tabla13[Precio Unitario]</f>
        <v>719.82</v>
      </c>
      <c r="J228" s="3">
        <v>44972</v>
      </c>
      <c r="K228" s="5">
        <v>44972</v>
      </c>
      <c r="L228" t="s">
        <v>431</v>
      </c>
      <c r="M228" s="4" t="s">
        <v>2201</v>
      </c>
    </row>
    <row r="229" spans="1:13" hidden="1" x14ac:dyDescent="0.25">
      <c r="A229">
        <v>228</v>
      </c>
      <c r="B229" t="s">
        <v>169</v>
      </c>
      <c r="C229" t="s">
        <v>451</v>
      </c>
      <c r="D229" t="s">
        <v>2</v>
      </c>
      <c r="E229" s="4" t="s">
        <v>2696</v>
      </c>
      <c r="F229" s="1">
        <v>20</v>
      </c>
      <c r="G229" s="2">
        <v>2</v>
      </c>
      <c r="H229" s="2">
        <v>41</v>
      </c>
      <c r="I229" s="1">
        <f>+Tabla13[Unidades Vendidas]*Tabla13[Precio Unitario]</f>
        <v>820</v>
      </c>
      <c r="J229" s="3">
        <v>44633</v>
      </c>
      <c r="K229" s="6">
        <v>44633</v>
      </c>
      <c r="L229" t="s">
        <v>171</v>
      </c>
      <c r="M229" s="4" t="s">
        <v>2201</v>
      </c>
    </row>
    <row r="230" spans="1:13" hidden="1" x14ac:dyDescent="0.25">
      <c r="A230">
        <v>229</v>
      </c>
      <c r="B230" t="s">
        <v>169</v>
      </c>
      <c r="C230" t="s">
        <v>1618</v>
      </c>
      <c r="D230" t="s">
        <v>2</v>
      </c>
      <c r="E230" s="4" t="s">
        <v>2697</v>
      </c>
      <c r="F230" s="1">
        <v>20</v>
      </c>
      <c r="G230" s="2">
        <v>10</v>
      </c>
      <c r="H230" s="2">
        <v>16</v>
      </c>
      <c r="I230" s="1">
        <f>+Tabla13[Unidades Vendidas]*Tabla13[Precio Unitario]</f>
        <v>320</v>
      </c>
      <c r="J230" s="3">
        <v>44817</v>
      </c>
      <c r="K230" s="5">
        <v>44817</v>
      </c>
      <c r="L230" t="s">
        <v>171</v>
      </c>
      <c r="M230" s="4" t="s">
        <v>2201</v>
      </c>
    </row>
    <row r="231" spans="1:13" hidden="1" x14ac:dyDescent="0.25">
      <c r="A231">
        <v>230</v>
      </c>
      <c r="B231" t="s">
        <v>169</v>
      </c>
      <c r="C231" t="s">
        <v>1619</v>
      </c>
      <c r="D231" t="s">
        <v>2</v>
      </c>
      <c r="E231" s="4" t="s">
        <v>2697</v>
      </c>
      <c r="F231" s="1">
        <v>29</v>
      </c>
      <c r="G231" s="2">
        <v>99</v>
      </c>
      <c r="H231" s="2">
        <v>19</v>
      </c>
      <c r="I231" s="1">
        <f>+Tabla13[Unidades Vendidas]*Tabla13[Precio Unitario]</f>
        <v>551</v>
      </c>
      <c r="J231" s="3">
        <v>44783</v>
      </c>
      <c r="K231" s="6">
        <v>44783</v>
      </c>
      <c r="L231" t="s">
        <v>171</v>
      </c>
      <c r="M231" s="4" t="s">
        <v>2201</v>
      </c>
    </row>
    <row r="232" spans="1:13" hidden="1" x14ac:dyDescent="0.25">
      <c r="A232">
        <v>231</v>
      </c>
      <c r="B232" t="s">
        <v>38</v>
      </c>
      <c r="C232" t="s">
        <v>409</v>
      </c>
      <c r="D232" t="s">
        <v>2</v>
      </c>
      <c r="E232" s="4" t="s">
        <v>2696</v>
      </c>
      <c r="F232" s="1">
        <v>16.95</v>
      </c>
      <c r="G232" s="2">
        <v>10</v>
      </c>
      <c r="H232" s="2">
        <v>15</v>
      </c>
      <c r="I232" s="1">
        <f>+Tabla13[Unidades Vendidas]*Tabla13[Precio Unitario]</f>
        <v>254.25</v>
      </c>
      <c r="J232" s="3">
        <v>45024</v>
      </c>
      <c r="K232" s="5">
        <v>45024</v>
      </c>
      <c r="L232" t="s">
        <v>410</v>
      </c>
      <c r="M232" s="4" t="s">
        <v>2201</v>
      </c>
    </row>
    <row r="233" spans="1:13" hidden="1" x14ac:dyDescent="0.25">
      <c r="A233">
        <v>232</v>
      </c>
      <c r="B233" t="s">
        <v>178</v>
      </c>
      <c r="C233" t="s">
        <v>1377</v>
      </c>
      <c r="D233" t="s">
        <v>2</v>
      </c>
      <c r="E233" s="4" t="s">
        <v>2696</v>
      </c>
      <c r="F233" s="1">
        <v>23.99</v>
      </c>
      <c r="G233" s="2">
        <v>8</v>
      </c>
      <c r="H233" s="2">
        <v>26</v>
      </c>
      <c r="I233" s="1">
        <f>+Tabla13[Unidades Vendidas]*Tabla13[Precio Unitario]</f>
        <v>623.74</v>
      </c>
      <c r="J233" s="3">
        <v>44586</v>
      </c>
      <c r="K233" s="6">
        <v>44586</v>
      </c>
      <c r="L233" t="s">
        <v>1378</v>
      </c>
      <c r="M233" s="4" t="s">
        <v>2201</v>
      </c>
    </row>
    <row r="234" spans="1:13" hidden="1" x14ac:dyDescent="0.25">
      <c r="A234">
        <v>233</v>
      </c>
      <c r="B234" t="s">
        <v>609</v>
      </c>
      <c r="C234" t="s">
        <v>1620</v>
      </c>
      <c r="D234" t="s">
        <v>22</v>
      </c>
      <c r="E234" s="4" t="s">
        <v>2697</v>
      </c>
      <c r="F234" s="1">
        <v>84.99</v>
      </c>
      <c r="G234" s="2">
        <v>10</v>
      </c>
      <c r="H234" s="2">
        <v>51</v>
      </c>
      <c r="I234" s="1">
        <f>+Tabla13[Unidades Vendidas]*Tabla13[Precio Unitario]</f>
        <v>4334.49</v>
      </c>
      <c r="J234" s="3">
        <v>44792</v>
      </c>
      <c r="K234" s="5">
        <v>44792</v>
      </c>
      <c r="L234" t="s">
        <v>1621</v>
      </c>
      <c r="M234" s="4" t="s">
        <v>2201</v>
      </c>
    </row>
    <row r="235" spans="1:13" hidden="1" x14ac:dyDescent="0.25">
      <c r="A235">
        <v>234</v>
      </c>
      <c r="B235" t="s">
        <v>181</v>
      </c>
      <c r="C235" t="s">
        <v>575</v>
      </c>
      <c r="D235" t="s">
        <v>2</v>
      </c>
      <c r="E235" s="4" t="s">
        <v>2696</v>
      </c>
      <c r="F235" s="1">
        <v>17.489999999999998</v>
      </c>
      <c r="G235" s="2">
        <v>17</v>
      </c>
      <c r="H235" s="2">
        <v>292</v>
      </c>
      <c r="I235" s="1">
        <f>+Tabla13[Unidades Vendidas]*Tabla13[Precio Unitario]</f>
        <v>5107.08</v>
      </c>
      <c r="J235" s="3">
        <v>44724</v>
      </c>
      <c r="K235" s="6">
        <v>44724</v>
      </c>
      <c r="L235" t="s">
        <v>165</v>
      </c>
      <c r="M235" s="4" t="s">
        <v>2201</v>
      </c>
    </row>
    <row r="236" spans="1:13" hidden="1" x14ac:dyDescent="0.25">
      <c r="A236">
        <v>235</v>
      </c>
      <c r="B236" t="s">
        <v>46</v>
      </c>
      <c r="C236" t="s">
        <v>1038</v>
      </c>
      <c r="D236" t="s">
        <v>22</v>
      </c>
      <c r="E236" s="4" t="s">
        <v>2696</v>
      </c>
      <c r="F236" s="1">
        <v>18</v>
      </c>
      <c r="G236" s="2">
        <v>5</v>
      </c>
      <c r="H236" s="2">
        <v>75</v>
      </c>
      <c r="I236" s="1">
        <f>+Tabla13[Unidades Vendidas]*Tabla13[Precio Unitario]</f>
        <v>1350</v>
      </c>
      <c r="J236" s="3">
        <v>45047</v>
      </c>
      <c r="K236" s="5">
        <v>45047</v>
      </c>
      <c r="L236" t="s">
        <v>534</v>
      </c>
      <c r="M236" s="4" t="s">
        <v>2201</v>
      </c>
    </row>
    <row r="237" spans="1:13" hidden="1" x14ac:dyDescent="0.25">
      <c r="A237">
        <v>236</v>
      </c>
      <c r="B237" t="s">
        <v>191</v>
      </c>
      <c r="C237" t="s">
        <v>1053</v>
      </c>
      <c r="D237" t="s">
        <v>22</v>
      </c>
      <c r="E237" s="4" t="s">
        <v>2696</v>
      </c>
      <c r="F237" s="1">
        <v>22.53</v>
      </c>
      <c r="G237" s="2">
        <v>34</v>
      </c>
      <c r="H237" s="2">
        <v>82</v>
      </c>
      <c r="I237" s="1">
        <f>+Tabla13[Unidades Vendidas]*Tabla13[Precio Unitario]</f>
        <v>1847.46</v>
      </c>
      <c r="J237" s="3">
        <v>45183</v>
      </c>
      <c r="K237" s="6">
        <v>45183</v>
      </c>
      <c r="L237" t="s">
        <v>95</v>
      </c>
      <c r="M237" s="4" t="s">
        <v>2201</v>
      </c>
    </row>
    <row r="238" spans="1:13" hidden="1" x14ac:dyDescent="0.25">
      <c r="A238">
        <v>237</v>
      </c>
      <c r="B238" t="s">
        <v>169</v>
      </c>
      <c r="C238" t="s">
        <v>520</v>
      </c>
      <c r="D238" t="s">
        <v>2</v>
      </c>
      <c r="E238" s="4" t="s">
        <v>2696</v>
      </c>
      <c r="F238" s="1">
        <v>26.9</v>
      </c>
      <c r="G238" s="2">
        <v>10</v>
      </c>
      <c r="H238" s="2">
        <v>150</v>
      </c>
      <c r="I238" s="1">
        <f>+Tabla13[Unidades Vendidas]*Tabla13[Precio Unitario]</f>
        <v>4035</v>
      </c>
      <c r="J238" s="3">
        <v>44950</v>
      </c>
      <c r="K238" s="5">
        <v>44950</v>
      </c>
      <c r="L238" t="s">
        <v>171</v>
      </c>
      <c r="M238" s="4" t="s">
        <v>2201</v>
      </c>
    </row>
    <row r="239" spans="1:13" hidden="1" x14ac:dyDescent="0.25">
      <c r="A239">
        <v>238</v>
      </c>
      <c r="B239" t="s">
        <v>29</v>
      </c>
      <c r="C239" t="s">
        <v>1622</v>
      </c>
      <c r="D239" t="s">
        <v>2</v>
      </c>
      <c r="E239" s="4" t="s">
        <v>2697</v>
      </c>
      <c r="F239" s="1">
        <v>129</v>
      </c>
      <c r="G239" s="2">
        <v>7</v>
      </c>
      <c r="H239" s="2">
        <v>13</v>
      </c>
      <c r="I239" s="1">
        <f>+Tabla13[Unidades Vendidas]*Tabla13[Precio Unitario]</f>
        <v>1677</v>
      </c>
      <c r="J239" s="3">
        <v>44568</v>
      </c>
      <c r="K239" s="6">
        <v>44568</v>
      </c>
      <c r="L239" t="s">
        <v>1623</v>
      </c>
      <c r="M239" s="4" t="s">
        <v>2201</v>
      </c>
    </row>
    <row r="240" spans="1:13" hidden="1" x14ac:dyDescent="0.25">
      <c r="A240">
        <v>239</v>
      </c>
      <c r="B240" t="s">
        <v>1624</v>
      </c>
      <c r="C240" t="s">
        <v>1625</v>
      </c>
      <c r="D240" t="s">
        <v>22</v>
      </c>
      <c r="E240" s="4" t="s">
        <v>2697</v>
      </c>
      <c r="F240" s="1">
        <v>13.68</v>
      </c>
      <c r="G240" s="2">
        <v>10</v>
      </c>
      <c r="H240" s="2">
        <v>105</v>
      </c>
      <c r="I240" s="1">
        <f>+Tabla13[Unidades Vendidas]*Tabla13[Precio Unitario]</f>
        <v>1436.3999999999999</v>
      </c>
      <c r="J240" s="3">
        <v>45104</v>
      </c>
      <c r="K240" s="5">
        <v>45104</v>
      </c>
      <c r="L240" t="s">
        <v>1506</v>
      </c>
      <c r="M240" s="4" t="s">
        <v>2201</v>
      </c>
    </row>
    <row r="241" spans="1:13" hidden="1" x14ac:dyDescent="0.25">
      <c r="A241">
        <v>240</v>
      </c>
      <c r="B241" t="s">
        <v>1626</v>
      </c>
      <c r="C241" t="s">
        <v>1627</v>
      </c>
      <c r="D241" t="s">
        <v>22</v>
      </c>
      <c r="E241" s="4" t="s">
        <v>2697</v>
      </c>
      <c r="F241" s="1">
        <v>25.96</v>
      </c>
      <c r="G241" s="2">
        <v>99</v>
      </c>
      <c r="H241" s="2">
        <v>214</v>
      </c>
      <c r="I241" s="1">
        <f>+Tabla13[Unidades Vendidas]*Tabla13[Precio Unitario]</f>
        <v>5555.4400000000005</v>
      </c>
      <c r="J241" s="3">
        <v>44875</v>
      </c>
      <c r="K241" s="6">
        <v>44875</v>
      </c>
      <c r="L241" t="s">
        <v>95</v>
      </c>
      <c r="M241" s="4" t="s">
        <v>2201</v>
      </c>
    </row>
    <row r="242" spans="1:13" hidden="1" x14ac:dyDescent="0.25">
      <c r="A242">
        <v>241</v>
      </c>
      <c r="B242" t="s">
        <v>690</v>
      </c>
      <c r="C242" t="s">
        <v>1628</v>
      </c>
      <c r="D242" t="s">
        <v>22</v>
      </c>
      <c r="E242" s="4" t="s">
        <v>2697</v>
      </c>
      <c r="F242" s="1">
        <v>18.66</v>
      </c>
      <c r="G242" s="2">
        <v>26</v>
      </c>
      <c r="H242" s="2">
        <v>58</v>
      </c>
      <c r="I242" s="1">
        <f>+Tabla13[Unidades Vendidas]*Tabla13[Precio Unitario]</f>
        <v>1082.28</v>
      </c>
      <c r="J242" s="3">
        <v>45213</v>
      </c>
      <c r="K242" s="5">
        <v>45213</v>
      </c>
      <c r="L242" t="s">
        <v>95</v>
      </c>
      <c r="M242" s="4" t="s">
        <v>2201</v>
      </c>
    </row>
    <row r="243" spans="1:13" hidden="1" x14ac:dyDescent="0.25">
      <c r="A243">
        <v>242</v>
      </c>
      <c r="B243" t="s">
        <v>1070</v>
      </c>
      <c r="C243" t="s">
        <v>1071</v>
      </c>
      <c r="D243" t="s">
        <v>158</v>
      </c>
      <c r="E243" s="4" t="s">
        <v>2696</v>
      </c>
      <c r="F243" s="1">
        <v>11.99</v>
      </c>
      <c r="G243" s="2">
        <v>99</v>
      </c>
      <c r="H243" s="2">
        <v>58</v>
      </c>
      <c r="I243" s="1">
        <f>+Tabla13[Unidades Vendidas]*Tabla13[Precio Unitario]</f>
        <v>695.42</v>
      </c>
      <c r="J243" s="3">
        <v>44920</v>
      </c>
      <c r="K243" s="6">
        <v>44920</v>
      </c>
      <c r="L243" t="s">
        <v>93</v>
      </c>
      <c r="M243" s="4" t="s">
        <v>2201</v>
      </c>
    </row>
    <row r="244" spans="1:13" hidden="1" x14ac:dyDescent="0.25">
      <c r="A244">
        <v>243</v>
      </c>
      <c r="B244" t="s">
        <v>690</v>
      </c>
      <c r="C244" t="s">
        <v>1629</v>
      </c>
      <c r="D244" t="s">
        <v>88</v>
      </c>
      <c r="E244" s="4" t="s">
        <v>2697</v>
      </c>
      <c r="F244" s="1">
        <v>24.5</v>
      </c>
      <c r="G244" s="2">
        <v>10</v>
      </c>
      <c r="H244" s="2">
        <v>415</v>
      </c>
      <c r="I244" s="1">
        <f>+Tabla13[Unidades Vendidas]*Tabla13[Precio Unitario]</f>
        <v>10167.5</v>
      </c>
      <c r="J244" s="3">
        <v>45098</v>
      </c>
      <c r="K244" s="5">
        <v>45098</v>
      </c>
      <c r="L244" t="s">
        <v>905</v>
      </c>
      <c r="M244" s="4" t="s">
        <v>2201</v>
      </c>
    </row>
    <row r="245" spans="1:13" hidden="1" x14ac:dyDescent="0.25">
      <c r="A245">
        <v>244</v>
      </c>
      <c r="B245" t="s">
        <v>493</v>
      </c>
      <c r="C245" t="s">
        <v>494</v>
      </c>
      <c r="D245" t="s">
        <v>2</v>
      </c>
      <c r="E245" s="4" t="s">
        <v>2696</v>
      </c>
      <c r="F245" s="1">
        <v>16.89</v>
      </c>
      <c r="G245" s="2">
        <v>10</v>
      </c>
      <c r="H245" s="2">
        <v>551</v>
      </c>
      <c r="I245" s="1">
        <f>+Tabla13[Unidades Vendidas]*Tabla13[Precio Unitario]</f>
        <v>9306.39</v>
      </c>
      <c r="J245" s="3">
        <v>45122</v>
      </c>
      <c r="K245" s="6">
        <v>45122</v>
      </c>
      <c r="L245" t="s">
        <v>495</v>
      </c>
      <c r="M245" s="4" t="s">
        <v>2201</v>
      </c>
    </row>
    <row r="246" spans="1:13" hidden="1" x14ac:dyDescent="0.25">
      <c r="A246">
        <v>245</v>
      </c>
      <c r="B246" t="s">
        <v>382</v>
      </c>
      <c r="C246" t="s">
        <v>1630</v>
      </c>
      <c r="D246" t="s">
        <v>1308</v>
      </c>
      <c r="E246" s="4" t="s">
        <v>2697</v>
      </c>
      <c r="F246" s="1">
        <v>16.899999999999999</v>
      </c>
      <c r="G246" s="2">
        <v>4</v>
      </c>
      <c r="H246" s="2">
        <v>34</v>
      </c>
      <c r="I246" s="1">
        <f>+Tabla13[Unidades Vendidas]*Tabla13[Precio Unitario]</f>
        <v>574.59999999999991</v>
      </c>
      <c r="J246" s="3">
        <v>44585</v>
      </c>
      <c r="K246" s="5">
        <v>44585</v>
      </c>
      <c r="L246" t="s">
        <v>1216</v>
      </c>
      <c r="M246" s="4" t="s">
        <v>2201</v>
      </c>
    </row>
    <row r="247" spans="1:13" hidden="1" x14ac:dyDescent="0.25">
      <c r="A247">
        <v>246</v>
      </c>
      <c r="B247" t="s">
        <v>622</v>
      </c>
      <c r="C247" t="s">
        <v>623</v>
      </c>
      <c r="D247" t="s">
        <v>1478</v>
      </c>
      <c r="E247" s="4" t="s">
        <v>2696</v>
      </c>
      <c r="F247" s="1">
        <v>44.99</v>
      </c>
      <c r="G247" s="2">
        <v>10</v>
      </c>
      <c r="H247" s="2">
        <v>2</v>
      </c>
      <c r="I247" s="1">
        <f>+Tabla13[Unidades Vendidas]*Tabla13[Precio Unitario]</f>
        <v>89.98</v>
      </c>
      <c r="J247" s="3">
        <v>44823</v>
      </c>
      <c r="K247" s="6">
        <v>44823</v>
      </c>
      <c r="L247" t="s">
        <v>232</v>
      </c>
      <c r="M247" s="4" t="s">
        <v>2201</v>
      </c>
    </row>
    <row r="248" spans="1:13" hidden="1" x14ac:dyDescent="0.25">
      <c r="A248">
        <v>247</v>
      </c>
      <c r="B248" t="s">
        <v>99</v>
      </c>
      <c r="C248" t="s">
        <v>483</v>
      </c>
      <c r="D248" t="s">
        <v>2</v>
      </c>
      <c r="E248" s="4" t="s">
        <v>2696</v>
      </c>
      <c r="F248" s="1">
        <v>8.99</v>
      </c>
      <c r="G248" s="2">
        <v>10</v>
      </c>
      <c r="H248" s="2">
        <v>344</v>
      </c>
      <c r="I248" s="1">
        <f>+Tabla13[Unidades Vendidas]*Tabla13[Precio Unitario]</f>
        <v>3092.56</v>
      </c>
      <c r="J248" s="3">
        <v>45275</v>
      </c>
      <c r="K248" s="5">
        <v>45275</v>
      </c>
      <c r="L248" t="s">
        <v>484</v>
      </c>
      <c r="M248" s="4" t="s">
        <v>2201</v>
      </c>
    </row>
    <row r="249" spans="1:13" x14ac:dyDescent="0.25">
      <c r="A249">
        <v>248</v>
      </c>
      <c r="B249" t="s">
        <v>219</v>
      </c>
      <c r="C249" t="s">
        <v>1127</v>
      </c>
      <c r="D249" t="s">
        <v>2</v>
      </c>
      <c r="E249" s="4" t="s">
        <v>2696</v>
      </c>
      <c r="F249" s="1">
        <v>10.35</v>
      </c>
      <c r="G249" s="2">
        <v>10</v>
      </c>
      <c r="H249" s="2">
        <v>182</v>
      </c>
      <c r="I249" s="1">
        <f>+Tabla13[Unidades Vendidas]*Tabla13[Precio Unitario]</f>
        <v>1883.7</v>
      </c>
      <c r="J249" s="3">
        <v>45182</v>
      </c>
      <c r="K249" s="6">
        <v>45182</v>
      </c>
      <c r="L249" t="s">
        <v>1128</v>
      </c>
      <c r="M249" s="4" t="s">
        <v>2201</v>
      </c>
    </row>
    <row r="250" spans="1:13" hidden="1" x14ac:dyDescent="0.25">
      <c r="A250">
        <v>249</v>
      </c>
      <c r="B250" t="s">
        <v>120</v>
      </c>
      <c r="C250" t="s">
        <v>121</v>
      </c>
      <c r="D250" t="s">
        <v>2</v>
      </c>
      <c r="E250" s="4" t="s">
        <v>2696</v>
      </c>
      <c r="F250" s="1">
        <v>32</v>
      </c>
      <c r="G250" s="2">
        <v>10</v>
      </c>
      <c r="H250" s="2">
        <v>87</v>
      </c>
      <c r="I250" s="1">
        <f>+Tabla13[Unidades Vendidas]*Tabla13[Precio Unitario]</f>
        <v>2784</v>
      </c>
      <c r="J250" s="3">
        <v>45159</v>
      </c>
      <c r="K250" s="5">
        <v>45159</v>
      </c>
      <c r="L250" t="s">
        <v>90</v>
      </c>
      <c r="M250" s="4" t="s">
        <v>2201</v>
      </c>
    </row>
    <row r="251" spans="1:13" hidden="1" x14ac:dyDescent="0.25">
      <c r="A251">
        <v>250</v>
      </c>
      <c r="B251" t="s">
        <v>123</v>
      </c>
      <c r="C251" t="s">
        <v>155</v>
      </c>
      <c r="D251" t="s">
        <v>2</v>
      </c>
      <c r="E251" s="4" t="s">
        <v>2696</v>
      </c>
      <c r="F251" s="1">
        <v>42.98</v>
      </c>
      <c r="G251" s="2">
        <v>10</v>
      </c>
      <c r="H251" s="2">
        <v>29</v>
      </c>
      <c r="I251" s="1">
        <f>+Tabla13[Unidades Vendidas]*Tabla13[Precio Unitario]</f>
        <v>1246.4199999999998</v>
      </c>
      <c r="J251" s="3">
        <v>45223</v>
      </c>
      <c r="K251" s="6">
        <v>45223</v>
      </c>
      <c r="L251" t="s">
        <v>90</v>
      </c>
      <c r="M251" s="4" t="s">
        <v>2201</v>
      </c>
    </row>
    <row r="252" spans="1:13" hidden="1" x14ac:dyDescent="0.25">
      <c r="A252">
        <v>251</v>
      </c>
      <c r="B252" t="s">
        <v>1631</v>
      </c>
      <c r="C252" t="s">
        <v>1632</v>
      </c>
      <c r="D252" t="s">
        <v>22</v>
      </c>
      <c r="E252" s="4" t="s">
        <v>2697</v>
      </c>
      <c r="F252" s="1">
        <v>40.99</v>
      </c>
      <c r="G252" s="2">
        <v>10</v>
      </c>
      <c r="H252" s="2">
        <v>17</v>
      </c>
      <c r="I252" s="1">
        <f>+Tabla13[Unidades Vendidas]*Tabla13[Precio Unitario]</f>
        <v>696.83</v>
      </c>
      <c r="J252" s="3">
        <v>45204</v>
      </c>
      <c r="K252" s="5">
        <v>45204</v>
      </c>
      <c r="L252" t="s">
        <v>1165</v>
      </c>
      <c r="M252" s="4" t="s">
        <v>2701</v>
      </c>
    </row>
    <row r="253" spans="1:13" hidden="1" x14ac:dyDescent="0.25">
      <c r="A253">
        <v>252</v>
      </c>
      <c r="B253" t="s">
        <v>684</v>
      </c>
      <c r="C253" t="s">
        <v>1633</v>
      </c>
      <c r="D253" t="s">
        <v>88</v>
      </c>
      <c r="E253" s="4" t="s">
        <v>2697</v>
      </c>
      <c r="F253" s="1">
        <v>11.95</v>
      </c>
      <c r="G253" s="2">
        <v>10</v>
      </c>
      <c r="H253" s="2">
        <v>18</v>
      </c>
      <c r="I253" s="1">
        <f>+Tabla13[Unidades Vendidas]*Tabla13[Precio Unitario]</f>
        <v>215.1</v>
      </c>
      <c r="J253" s="3">
        <v>44776</v>
      </c>
      <c r="K253" s="6">
        <v>44776</v>
      </c>
      <c r="L253" t="s">
        <v>303</v>
      </c>
      <c r="M253" s="4" t="s">
        <v>2201</v>
      </c>
    </row>
    <row r="254" spans="1:13" hidden="1" x14ac:dyDescent="0.25">
      <c r="A254">
        <v>253</v>
      </c>
      <c r="B254" t="s">
        <v>156</v>
      </c>
      <c r="C254" t="s">
        <v>370</v>
      </c>
      <c r="D254" t="s">
        <v>158</v>
      </c>
      <c r="E254" s="4" t="s">
        <v>2696</v>
      </c>
      <c r="F254" s="1">
        <v>95.99</v>
      </c>
      <c r="G254" s="2">
        <v>10</v>
      </c>
      <c r="H254" s="2">
        <v>30</v>
      </c>
      <c r="I254" s="1">
        <f>+Tabla13[Unidades Vendidas]*Tabla13[Precio Unitario]</f>
        <v>2879.7</v>
      </c>
      <c r="J254" s="3">
        <v>44703</v>
      </c>
      <c r="K254" s="5">
        <v>44703</v>
      </c>
      <c r="L254" t="s">
        <v>230</v>
      </c>
      <c r="M254" s="4" t="s">
        <v>2201</v>
      </c>
    </row>
    <row r="255" spans="1:13" hidden="1" x14ac:dyDescent="0.25">
      <c r="A255">
        <v>254</v>
      </c>
      <c r="B255" t="s">
        <v>1634</v>
      </c>
      <c r="C255" t="s">
        <v>1635</v>
      </c>
      <c r="D255" t="s">
        <v>22</v>
      </c>
      <c r="E255" s="4" t="s">
        <v>2697</v>
      </c>
      <c r="F255" s="1">
        <v>38</v>
      </c>
      <c r="G255" s="2">
        <v>10</v>
      </c>
      <c r="H255" s="2">
        <v>42</v>
      </c>
      <c r="I255" s="1">
        <f>+Tabla13[Unidades Vendidas]*Tabla13[Precio Unitario]</f>
        <v>1596</v>
      </c>
      <c r="J255" s="3">
        <v>44879</v>
      </c>
      <c r="K255" s="6">
        <v>44879</v>
      </c>
      <c r="L255" t="s">
        <v>2710</v>
      </c>
      <c r="M255" s="4" t="s">
        <v>2201</v>
      </c>
    </row>
    <row r="256" spans="1:13" hidden="1" x14ac:dyDescent="0.25">
      <c r="A256">
        <v>255</v>
      </c>
      <c r="B256" t="s">
        <v>622</v>
      </c>
      <c r="C256" t="s">
        <v>1230</v>
      </c>
      <c r="D256" t="s">
        <v>1478</v>
      </c>
      <c r="E256" s="4" t="s">
        <v>2696</v>
      </c>
      <c r="F256" s="1">
        <v>44.99</v>
      </c>
      <c r="G256" s="2">
        <v>10</v>
      </c>
      <c r="H256" s="2">
        <v>2</v>
      </c>
      <c r="I256" s="1">
        <f>+Tabla13[Unidades Vendidas]*Tabla13[Precio Unitario]</f>
        <v>89.98</v>
      </c>
      <c r="J256" s="3">
        <v>44852</v>
      </c>
      <c r="K256" s="5">
        <v>44852</v>
      </c>
      <c r="L256" t="s">
        <v>2727</v>
      </c>
      <c r="M256" s="4" t="s">
        <v>2201</v>
      </c>
    </row>
    <row r="257" spans="1:13" hidden="1" x14ac:dyDescent="0.25">
      <c r="A257">
        <v>256</v>
      </c>
      <c r="B257" t="s">
        <v>423</v>
      </c>
      <c r="C257" t="s">
        <v>1636</v>
      </c>
      <c r="D257" t="s">
        <v>2</v>
      </c>
      <c r="E257" s="4" t="s">
        <v>2697</v>
      </c>
      <c r="F257" s="1">
        <v>73.52</v>
      </c>
      <c r="G257" s="2">
        <v>4</v>
      </c>
      <c r="H257" s="2">
        <v>8</v>
      </c>
      <c r="I257" s="1">
        <f>+Tabla13[Unidades Vendidas]*Tabla13[Precio Unitario]</f>
        <v>588.16</v>
      </c>
      <c r="J257" s="3">
        <v>44592</v>
      </c>
      <c r="K257" s="6">
        <v>44592</v>
      </c>
      <c r="L257" t="s">
        <v>95</v>
      </c>
      <c r="M257" s="4" t="s">
        <v>2201</v>
      </c>
    </row>
    <row r="258" spans="1:13" hidden="1" x14ac:dyDescent="0.25">
      <c r="A258">
        <v>257</v>
      </c>
      <c r="B258" t="s">
        <v>189</v>
      </c>
      <c r="C258" t="s">
        <v>1088</v>
      </c>
      <c r="D258" t="s">
        <v>265</v>
      </c>
      <c r="E258" s="4" t="s">
        <v>2696</v>
      </c>
      <c r="F258" s="1">
        <v>19.98</v>
      </c>
      <c r="G258" s="2">
        <v>8</v>
      </c>
      <c r="H258" s="2">
        <v>144</v>
      </c>
      <c r="I258" s="1">
        <f>+Tabla13[Unidades Vendidas]*Tabla13[Precio Unitario]</f>
        <v>2877.12</v>
      </c>
      <c r="J258" s="3">
        <v>44940</v>
      </c>
      <c r="K258" s="5">
        <v>44940</v>
      </c>
      <c r="L258" t="s">
        <v>187</v>
      </c>
      <c r="M258" s="4" t="s">
        <v>2201</v>
      </c>
    </row>
    <row r="259" spans="1:13" hidden="1" x14ac:dyDescent="0.25">
      <c r="A259">
        <v>258</v>
      </c>
      <c r="B259" t="s">
        <v>243</v>
      </c>
      <c r="C259" t="s">
        <v>1151</v>
      </c>
      <c r="D259" t="s">
        <v>2</v>
      </c>
      <c r="E259" s="4" t="s">
        <v>2696</v>
      </c>
      <c r="F259" s="1">
        <v>44.99</v>
      </c>
      <c r="G259" s="2">
        <v>5</v>
      </c>
      <c r="H259" s="2">
        <v>14</v>
      </c>
      <c r="I259" s="1">
        <f>+Tabla13[Unidades Vendidas]*Tabla13[Precio Unitario]</f>
        <v>629.86</v>
      </c>
      <c r="J259" s="3">
        <v>45244</v>
      </c>
      <c r="K259" s="6">
        <v>45244</v>
      </c>
      <c r="L259" t="s">
        <v>63</v>
      </c>
      <c r="M259" s="4" t="s">
        <v>2201</v>
      </c>
    </row>
    <row r="260" spans="1:13" hidden="1" x14ac:dyDescent="0.25">
      <c r="A260">
        <v>259</v>
      </c>
      <c r="B260" t="s">
        <v>1637</v>
      </c>
      <c r="C260" t="s">
        <v>1638</v>
      </c>
      <c r="D260" t="s">
        <v>22</v>
      </c>
      <c r="E260" s="4" t="s">
        <v>2697</v>
      </c>
      <c r="F260" s="1">
        <v>44.61</v>
      </c>
      <c r="G260" s="2">
        <v>54</v>
      </c>
      <c r="H260" s="2">
        <v>27</v>
      </c>
      <c r="I260" s="1">
        <f>+Tabla13[Unidades Vendidas]*Tabla13[Precio Unitario]</f>
        <v>1204.47</v>
      </c>
      <c r="J260" s="3">
        <v>44872</v>
      </c>
      <c r="K260" s="5">
        <v>44872</v>
      </c>
      <c r="L260" t="s">
        <v>95</v>
      </c>
      <c r="M260" s="4" t="s">
        <v>2201</v>
      </c>
    </row>
    <row r="261" spans="1:13" hidden="1" x14ac:dyDescent="0.25">
      <c r="A261">
        <v>260</v>
      </c>
      <c r="B261" t="s">
        <v>6</v>
      </c>
      <c r="C261" t="s">
        <v>1639</v>
      </c>
      <c r="D261" t="s">
        <v>22</v>
      </c>
      <c r="E261" s="4" t="s">
        <v>2697</v>
      </c>
      <c r="F261" s="1">
        <v>68.55</v>
      </c>
      <c r="G261" s="2">
        <v>10</v>
      </c>
      <c r="H261" s="2">
        <v>65</v>
      </c>
      <c r="I261" s="1">
        <f>+Tabla13[Unidades Vendidas]*Tabla13[Precio Unitario]</f>
        <v>4455.75</v>
      </c>
      <c r="J261" s="3">
        <v>44715</v>
      </c>
      <c r="K261" s="6">
        <v>44715</v>
      </c>
      <c r="L261" t="s">
        <v>318</v>
      </c>
      <c r="M261" s="4" t="s">
        <v>2201</v>
      </c>
    </row>
    <row r="262" spans="1:13" hidden="1" x14ac:dyDescent="0.25">
      <c r="A262">
        <v>261</v>
      </c>
      <c r="B262" t="s">
        <v>1640</v>
      </c>
      <c r="C262" t="s">
        <v>1641</v>
      </c>
      <c r="D262" t="s">
        <v>158</v>
      </c>
      <c r="E262" s="4" t="s">
        <v>2697</v>
      </c>
      <c r="F262" s="1">
        <v>30</v>
      </c>
      <c r="G262" s="2">
        <v>2</v>
      </c>
      <c r="H262" s="2">
        <v>24</v>
      </c>
      <c r="I262" s="1">
        <f>+Tabla13[Unidades Vendidas]*Tabla13[Precio Unitario]</f>
        <v>720</v>
      </c>
      <c r="J262" s="3">
        <v>45094</v>
      </c>
      <c r="K262" s="5">
        <v>45094</v>
      </c>
      <c r="L262" t="s">
        <v>1642</v>
      </c>
      <c r="M262" s="4" t="s">
        <v>2201</v>
      </c>
    </row>
    <row r="263" spans="1:13" hidden="1" x14ac:dyDescent="0.25">
      <c r="A263">
        <v>262</v>
      </c>
      <c r="B263" t="s">
        <v>849</v>
      </c>
      <c r="C263" t="s">
        <v>1643</v>
      </c>
      <c r="D263" t="s">
        <v>2</v>
      </c>
      <c r="E263" s="4" t="s">
        <v>2697</v>
      </c>
      <c r="F263" s="1">
        <v>64.989999999999995</v>
      </c>
      <c r="G263" s="2">
        <v>10</v>
      </c>
      <c r="H263" s="2">
        <v>15</v>
      </c>
      <c r="I263" s="1">
        <f>+Tabla13[Unidades Vendidas]*Tabla13[Precio Unitario]</f>
        <v>974.84999999999991</v>
      </c>
      <c r="J263" s="3">
        <v>45050</v>
      </c>
      <c r="K263" s="6">
        <v>45050</v>
      </c>
      <c r="L263" t="s">
        <v>130</v>
      </c>
      <c r="M263" s="4" t="s">
        <v>2201</v>
      </c>
    </row>
    <row r="264" spans="1:13" hidden="1" x14ac:dyDescent="0.25">
      <c r="A264">
        <v>263</v>
      </c>
      <c r="B264" t="s">
        <v>604</v>
      </c>
      <c r="C264" t="s">
        <v>1414</v>
      </c>
      <c r="D264" t="s">
        <v>22</v>
      </c>
      <c r="E264" s="4" t="s">
        <v>2696</v>
      </c>
      <c r="F264" s="1">
        <v>24.99</v>
      </c>
      <c r="G264" s="2">
        <v>3</v>
      </c>
      <c r="H264" s="2">
        <v>25</v>
      </c>
      <c r="I264" s="1">
        <f>+Tabla13[Unidades Vendidas]*Tabla13[Precio Unitario]</f>
        <v>624.75</v>
      </c>
      <c r="J264" s="3">
        <v>45139</v>
      </c>
      <c r="K264" s="5">
        <v>45139</v>
      </c>
      <c r="L264" t="s">
        <v>130</v>
      </c>
      <c r="M264" s="4" t="s">
        <v>2201</v>
      </c>
    </row>
    <row r="265" spans="1:13" hidden="1" x14ac:dyDescent="0.25">
      <c r="A265">
        <v>264</v>
      </c>
      <c r="B265" t="s">
        <v>20</v>
      </c>
      <c r="C265" t="s">
        <v>1366</v>
      </c>
      <c r="D265" t="s">
        <v>22</v>
      </c>
      <c r="E265" s="4" t="s">
        <v>2696</v>
      </c>
      <c r="F265" s="1">
        <v>38.99</v>
      </c>
      <c r="G265" s="2">
        <v>10</v>
      </c>
      <c r="H265" s="2">
        <v>19</v>
      </c>
      <c r="I265" s="1">
        <f>+Tabla13[Unidades Vendidas]*Tabla13[Precio Unitario]</f>
        <v>740.81000000000006</v>
      </c>
      <c r="J265" s="3">
        <v>45104</v>
      </c>
      <c r="K265" s="6">
        <v>45104</v>
      </c>
      <c r="L265" t="s">
        <v>130</v>
      </c>
      <c r="M265" s="4" t="s">
        <v>2201</v>
      </c>
    </row>
    <row r="266" spans="1:13" hidden="1" x14ac:dyDescent="0.25">
      <c r="A266">
        <v>265</v>
      </c>
      <c r="B266" t="s">
        <v>38</v>
      </c>
      <c r="C266" t="s">
        <v>39</v>
      </c>
      <c r="D266" t="s">
        <v>2</v>
      </c>
      <c r="E266" s="4" t="s">
        <v>2696</v>
      </c>
      <c r="F266" s="1">
        <v>29.2</v>
      </c>
      <c r="G266" s="2">
        <v>10</v>
      </c>
      <c r="H266" s="2">
        <v>505</v>
      </c>
      <c r="I266" s="1">
        <f>+Tabla13[Unidades Vendidas]*Tabla13[Precio Unitario]</f>
        <v>14746</v>
      </c>
      <c r="J266" s="3">
        <v>44907</v>
      </c>
      <c r="K266" s="5">
        <v>44907</v>
      </c>
      <c r="L266" t="s">
        <v>40</v>
      </c>
      <c r="M266" s="4" t="s">
        <v>2201</v>
      </c>
    </row>
    <row r="267" spans="1:13" hidden="1" x14ac:dyDescent="0.25">
      <c r="A267">
        <v>266</v>
      </c>
      <c r="B267" t="s">
        <v>455</v>
      </c>
      <c r="C267" t="s">
        <v>1644</v>
      </c>
      <c r="D267" t="s">
        <v>22</v>
      </c>
      <c r="E267" s="4" t="s">
        <v>2697</v>
      </c>
      <c r="F267" s="1">
        <v>44.99</v>
      </c>
      <c r="G267" s="2">
        <v>10</v>
      </c>
      <c r="H267" s="2">
        <v>27</v>
      </c>
      <c r="I267" s="1">
        <f>+Tabla13[Unidades Vendidas]*Tabla13[Precio Unitario]</f>
        <v>1214.73</v>
      </c>
      <c r="J267" s="3">
        <v>44798</v>
      </c>
      <c r="K267" s="6">
        <v>44798</v>
      </c>
      <c r="L267" t="s">
        <v>130</v>
      </c>
      <c r="M267" s="4" t="s">
        <v>2201</v>
      </c>
    </row>
    <row r="268" spans="1:13" hidden="1" x14ac:dyDescent="0.25">
      <c r="A268">
        <v>267</v>
      </c>
      <c r="B268" t="s">
        <v>423</v>
      </c>
      <c r="C268" t="s">
        <v>1645</v>
      </c>
      <c r="D268" t="s">
        <v>88</v>
      </c>
      <c r="E268" s="4" t="s">
        <v>2697</v>
      </c>
      <c r="F268" s="1">
        <v>44.99</v>
      </c>
      <c r="G268" s="2">
        <v>10</v>
      </c>
      <c r="H268" s="2">
        <v>32</v>
      </c>
      <c r="I268" s="1">
        <f>+Tabla13[Unidades Vendidas]*Tabla13[Precio Unitario]</f>
        <v>1439.68</v>
      </c>
      <c r="J268" s="3">
        <v>44774</v>
      </c>
      <c r="K268" s="5">
        <v>44774</v>
      </c>
      <c r="L268" t="s">
        <v>130</v>
      </c>
      <c r="M268" s="4" t="s">
        <v>2201</v>
      </c>
    </row>
    <row r="269" spans="1:13" hidden="1" x14ac:dyDescent="0.25">
      <c r="A269">
        <v>268</v>
      </c>
      <c r="B269" t="s">
        <v>423</v>
      </c>
      <c r="C269" t="s">
        <v>626</v>
      </c>
      <c r="D269" t="s">
        <v>22</v>
      </c>
      <c r="E269" s="4" t="s">
        <v>2696</v>
      </c>
      <c r="F269" s="1">
        <v>41.99</v>
      </c>
      <c r="G269" s="2">
        <v>10</v>
      </c>
      <c r="H269" s="2">
        <v>39</v>
      </c>
      <c r="I269" s="1">
        <f>+Tabla13[Unidades Vendidas]*Tabla13[Precio Unitario]</f>
        <v>1637.6100000000001</v>
      </c>
      <c r="J269" s="3">
        <v>45205</v>
      </c>
      <c r="K269" s="6">
        <v>45205</v>
      </c>
      <c r="L269" t="s">
        <v>130</v>
      </c>
      <c r="M269" s="4" t="s">
        <v>2201</v>
      </c>
    </row>
    <row r="270" spans="1:13" hidden="1" x14ac:dyDescent="0.25">
      <c r="A270">
        <v>269</v>
      </c>
      <c r="B270" t="s">
        <v>423</v>
      </c>
      <c r="C270" t="s">
        <v>943</v>
      </c>
      <c r="D270" t="s">
        <v>22</v>
      </c>
      <c r="E270" s="4" t="s">
        <v>2696</v>
      </c>
      <c r="F270" s="1">
        <v>49.99</v>
      </c>
      <c r="G270" s="2">
        <v>10</v>
      </c>
      <c r="H270" s="2">
        <v>43</v>
      </c>
      <c r="I270" s="1">
        <f>+Tabla13[Unidades Vendidas]*Tabla13[Precio Unitario]</f>
        <v>2149.5700000000002</v>
      </c>
      <c r="J270" s="3">
        <v>44564</v>
      </c>
      <c r="K270" s="5">
        <v>44564</v>
      </c>
      <c r="L270" t="s">
        <v>130</v>
      </c>
      <c r="M270" s="4" t="s">
        <v>2201</v>
      </c>
    </row>
    <row r="271" spans="1:13" hidden="1" x14ac:dyDescent="0.25">
      <c r="A271">
        <v>270</v>
      </c>
      <c r="B271" t="s">
        <v>128</v>
      </c>
      <c r="C271" t="s">
        <v>794</v>
      </c>
      <c r="D271" t="s">
        <v>2</v>
      </c>
      <c r="E271" s="4" t="s">
        <v>2696</v>
      </c>
      <c r="F271" s="1">
        <v>38.99</v>
      </c>
      <c r="G271" s="2">
        <v>10</v>
      </c>
      <c r="H271" s="2">
        <v>57</v>
      </c>
      <c r="I271" s="1">
        <f>+Tabla13[Unidades Vendidas]*Tabla13[Precio Unitario]</f>
        <v>2222.4300000000003</v>
      </c>
      <c r="J271" s="3">
        <v>45108</v>
      </c>
      <c r="K271" s="6">
        <v>45108</v>
      </c>
      <c r="L271" t="s">
        <v>130</v>
      </c>
      <c r="M271" s="4" t="s">
        <v>2201</v>
      </c>
    </row>
    <row r="272" spans="1:13" hidden="1" x14ac:dyDescent="0.25">
      <c r="A272">
        <v>271</v>
      </c>
      <c r="B272" t="s">
        <v>128</v>
      </c>
      <c r="C272" t="s">
        <v>129</v>
      </c>
      <c r="D272" t="s">
        <v>2</v>
      </c>
      <c r="E272" s="4" t="s">
        <v>2696</v>
      </c>
      <c r="F272" s="1">
        <v>39.99</v>
      </c>
      <c r="G272" s="2">
        <v>10</v>
      </c>
      <c r="H272" s="2">
        <v>102</v>
      </c>
      <c r="I272" s="1">
        <f>+Tabla13[Unidades Vendidas]*Tabla13[Precio Unitario]</f>
        <v>4078.98</v>
      </c>
      <c r="J272" s="3">
        <v>45161</v>
      </c>
      <c r="K272" s="5">
        <v>45161</v>
      </c>
      <c r="L272" t="s">
        <v>130</v>
      </c>
      <c r="M272" s="4" t="s">
        <v>2201</v>
      </c>
    </row>
    <row r="273" spans="1:13" hidden="1" x14ac:dyDescent="0.25">
      <c r="A273">
        <v>272</v>
      </c>
      <c r="B273" t="s">
        <v>135</v>
      </c>
      <c r="C273" t="s">
        <v>262</v>
      </c>
      <c r="D273" t="s">
        <v>2</v>
      </c>
      <c r="E273" s="4" t="s">
        <v>2696</v>
      </c>
      <c r="F273" s="1">
        <v>43.99</v>
      </c>
      <c r="G273" s="2">
        <v>10</v>
      </c>
      <c r="H273" s="2">
        <v>109</v>
      </c>
      <c r="I273" s="1">
        <f>+Tabla13[Unidades Vendidas]*Tabla13[Precio Unitario]</f>
        <v>4794.91</v>
      </c>
      <c r="J273" s="3">
        <v>44864</v>
      </c>
      <c r="K273" s="6">
        <v>44864</v>
      </c>
      <c r="L273" t="s">
        <v>130</v>
      </c>
      <c r="M273" s="4" t="s">
        <v>2201</v>
      </c>
    </row>
    <row r="274" spans="1:13" hidden="1" x14ac:dyDescent="0.25">
      <c r="A274">
        <v>273</v>
      </c>
      <c r="B274" t="s">
        <v>29</v>
      </c>
      <c r="C274" t="s">
        <v>1066</v>
      </c>
      <c r="D274" t="s">
        <v>22</v>
      </c>
      <c r="E274" s="4" t="s">
        <v>2696</v>
      </c>
      <c r="F274" s="1">
        <v>53.99</v>
      </c>
      <c r="G274" s="2">
        <v>10</v>
      </c>
      <c r="H274" s="2">
        <v>137</v>
      </c>
      <c r="I274" s="1">
        <f>+Tabla13[Unidades Vendidas]*Tabla13[Precio Unitario]</f>
        <v>7396.63</v>
      </c>
      <c r="J274" s="3">
        <v>44960</v>
      </c>
      <c r="K274" s="5">
        <v>44960</v>
      </c>
      <c r="L274" t="s">
        <v>130</v>
      </c>
      <c r="M274" s="4" t="s">
        <v>2201</v>
      </c>
    </row>
    <row r="275" spans="1:13" hidden="1" x14ac:dyDescent="0.25">
      <c r="A275">
        <v>274</v>
      </c>
      <c r="B275" t="s">
        <v>423</v>
      </c>
      <c r="C275" t="s">
        <v>616</v>
      </c>
      <c r="D275" t="s">
        <v>2</v>
      </c>
      <c r="E275" s="4" t="s">
        <v>2696</v>
      </c>
      <c r="F275" s="1">
        <v>41.99</v>
      </c>
      <c r="G275" s="2">
        <v>10</v>
      </c>
      <c r="H275" s="2">
        <v>166</v>
      </c>
      <c r="I275" s="1">
        <f>+Tabla13[Unidades Vendidas]*Tabla13[Precio Unitario]</f>
        <v>6970.34</v>
      </c>
      <c r="J275" s="3">
        <v>45207</v>
      </c>
      <c r="K275" s="6">
        <v>45207</v>
      </c>
      <c r="L275" t="s">
        <v>130</v>
      </c>
      <c r="M275" s="4" t="s">
        <v>2201</v>
      </c>
    </row>
    <row r="276" spans="1:13" hidden="1" x14ac:dyDescent="0.25">
      <c r="A276">
        <v>275</v>
      </c>
      <c r="B276" t="s">
        <v>213</v>
      </c>
      <c r="C276" t="s">
        <v>1646</v>
      </c>
      <c r="D276" t="s">
        <v>22</v>
      </c>
      <c r="E276" s="4" t="s">
        <v>2697</v>
      </c>
      <c r="F276" s="1">
        <v>64.989999999999995</v>
      </c>
      <c r="G276" s="2">
        <v>10</v>
      </c>
      <c r="H276" s="2">
        <v>235</v>
      </c>
      <c r="I276" s="1">
        <f>+Tabla13[Unidades Vendidas]*Tabla13[Precio Unitario]</f>
        <v>15272.65</v>
      </c>
      <c r="J276" s="3">
        <v>44593</v>
      </c>
      <c r="K276" s="5">
        <v>44593</v>
      </c>
      <c r="L276" t="s">
        <v>130</v>
      </c>
      <c r="M276" s="4" t="s">
        <v>2201</v>
      </c>
    </row>
    <row r="277" spans="1:13" hidden="1" x14ac:dyDescent="0.25">
      <c r="A277">
        <v>276</v>
      </c>
      <c r="B277" t="s">
        <v>423</v>
      </c>
      <c r="C277" t="s">
        <v>541</v>
      </c>
      <c r="D277" t="s">
        <v>2</v>
      </c>
      <c r="E277" s="4" t="s">
        <v>2696</v>
      </c>
      <c r="F277" s="1">
        <v>49.99</v>
      </c>
      <c r="G277" s="2">
        <v>10</v>
      </c>
      <c r="H277" s="2">
        <v>230</v>
      </c>
      <c r="I277" s="1">
        <f>+Tabla13[Unidades Vendidas]*Tabla13[Precio Unitario]</f>
        <v>11497.7</v>
      </c>
      <c r="J277" s="3">
        <v>45041</v>
      </c>
      <c r="K277" s="6">
        <v>45041</v>
      </c>
      <c r="L277" t="s">
        <v>130</v>
      </c>
      <c r="M277" s="4" t="s">
        <v>2201</v>
      </c>
    </row>
    <row r="278" spans="1:13" hidden="1" x14ac:dyDescent="0.25">
      <c r="A278">
        <v>277</v>
      </c>
      <c r="B278" t="s">
        <v>243</v>
      </c>
      <c r="C278" t="s">
        <v>657</v>
      </c>
      <c r="D278" t="s">
        <v>2</v>
      </c>
      <c r="E278" s="4" t="s">
        <v>2696</v>
      </c>
      <c r="F278" s="1">
        <v>52.99</v>
      </c>
      <c r="G278" s="2">
        <v>10</v>
      </c>
      <c r="H278" s="2">
        <v>287</v>
      </c>
      <c r="I278" s="1">
        <f>+Tabla13[Unidades Vendidas]*Tabla13[Precio Unitario]</f>
        <v>15208.130000000001</v>
      </c>
      <c r="J278" s="3">
        <v>44626</v>
      </c>
      <c r="K278" s="5">
        <v>44626</v>
      </c>
      <c r="L278" t="s">
        <v>130</v>
      </c>
      <c r="M278" s="4" t="s">
        <v>2201</v>
      </c>
    </row>
    <row r="279" spans="1:13" hidden="1" x14ac:dyDescent="0.25">
      <c r="A279">
        <v>278</v>
      </c>
      <c r="B279" t="s">
        <v>455</v>
      </c>
      <c r="C279" t="s">
        <v>456</v>
      </c>
      <c r="D279" t="s">
        <v>22</v>
      </c>
      <c r="E279" s="4" t="s">
        <v>2696</v>
      </c>
      <c r="F279" s="1">
        <v>45.99</v>
      </c>
      <c r="G279" s="2">
        <v>10</v>
      </c>
      <c r="H279" s="2">
        <v>201</v>
      </c>
      <c r="I279" s="1">
        <f>+Tabla13[Unidades Vendidas]*Tabla13[Precio Unitario]</f>
        <v>9243.99</v>
      </c>
      <c r="J279" s="3">
        <v>44872</v>
      </c>
      <c r="K279" s="6">
        <v>44872</v>
      </c>
      <c r="L279" t="s">
        <v>130</v>
      </c>
      <c r="M279" s="4" t="s">
        <v>2201</v>
      </c>
    </row>
    <row r="280" spans="1:13" hidden="1" x14ac:dyDescent="0.25">
      <c r="A280">
        <v>279</v>
      </c>
      <c r="B280" t="s">
        <v>941</v>
      </c>
      <c r="C280" t="s">
        <v>942</v>
      </c>
      <c r="D280" t="s">
        <v>265</v>
      </c>
      <c r="E280" s="4" t="s">
        <v>2696</v>
      </c>
      <c r="F280" s="1">
        <v>14.94</v>
      </c>
      <c r="G280" s="2">
        <v>3</v>
      </c>
      <c r="H280" s="2">
        <v>1454</v>
      </c>
      <c r="I280" s="1">
        <f>+Tabla13[Unidades Vendidas]*Tabla13[Precio Unitario]</f>
        <v>21722.76</v>
      </c>
      <c r="J280" s="3">
        <v>45221</v>
      </c>
      <c r="K280" s="5">
        <v>45221</v>
      </c>
      <c r="L280" t="s">
        <v>73</v>
      </c>
      <c r="M280" s="4" t="s">
        <v>2201</v>
      </c>
    </row>
    <row r="281" spans="1:13" hidden="1" x14ac:dyDescent="0.25">
      <c r="A281">
        <v>280</v>
      </c>
      <c r="B281" t="s">
        <v>184</v>
      </c>
      <c r="C281" t="s">
        <v>986</v>
      </c>
      <c r="D281" t="s">
        <v>2</v>
      </c>
      <c r="E281" s="4" t="s">
        <v>2696</v>
      </c>
      <c r="F281" s="1">
        <v>19.53</v>
      </c>
      <c r="G281" s="2">
        <v>47</v>
      </c>
      <c r="H281" s="2">
        <v>537</v>
      </c>
      <c r="I281" s="1">
        <f>+Tabla13[Unidades Vendidas]*Tabla13[Precio Unitario]</f>
        <v>10487.61</v>
      </c>
      <c r="J281" s="3">
        <v>44940</v>
      </c>
      <c r="K281" s="6">
        <v>44940</v>
      </c>
      <c r="L281" t="s">
        <v>95</v>
      </c>
      <c r="M281" s="4" t="s">
        <v>2201</v>
      </c>
    </row>
    <row r="282" spans="1:13" hidden="1" x14ac:dyDescent="0.25">
      <c r="A282">
        <v>281</v>
      </c>
      <c r="B282" t="s">
        <v>0</v>
      </c>
      <c r="C282" t="s">
        <v>545</v>
      </c>
      <c r="D282" t="s">
        <v>88</v>
      </c>
      <c r="E282" s="4" t="s">
        <v>2696</v>
      </c>
      <c r="F282" s="1">
        <v>47.8</v>
      </c>
      <c r="G282" s="2">
        <v>10</v>
      </c>
      <c r="H282" s="2">
        <v>38</v>
      </c>
      <c r="I282" s="1">
        <f>+Tabla13[Unidades Vendidas]*Tabla13[Precio Unitario]</f>
        <v>1816.3999999999999</v>
      </c>
      <c r="J282" s="3">
        <v>44877</v>
      </c>
      <c r="K282" s="5">
        <v>44877</v>
      </c>
      <c r="L282" t="s">
        <v>546</v>
      </c>
      <c r="M282" s="4" t="s">
        <v>2201</v>
      </c>
    </row>
    <row r="283" spans="1:13" hidden="1" x14ac:dyDescent="0.25">
      <c r="A283">
        <v>282</v>
      </c>
      <c r="B283" t="s">
        <v>243</v>
      </c>
      <c r="C283" t="s">
        <v>1137</v>
      </c>
      <c r="D283" t="s">
        <v>2</v>
      </c>
      <c r="E283" s="4" t="s">
        <v>2696</v>
      </c>
      <c r="F283" s="1">
        <v>37.99</v>
      </c>
      <c r="G283" s="2">
        <v>10</v>
      </c>
      <c r="H283" s="2">
        <v>77</v>
      </c>
      <c r="I283" s="1">
        <f>+Tabla13[Unidades Vendidas]*Tabla13[Precio Unitario]</f>
        <v>2925.23</v>
      </c>
      <c r="J283" s="3">
        <v>44586</v>
      </c>
      <c r="K283" s="6">
        <v>44586</v>
      </c>
      <c r="L283" t="s">
        <v>3</v>
      </c>
      <c r="M283" s="4" t="s">
        <v>2201</v>
      </c>
    </row>
    <row r="284" spans="1:13" hidden="1" x14ac:dyDescent="0.25">
      <c r="A284">
        <v>283</v>
      </c>
      <c r="B284" t="s">
        <v>684</v>
      </c>
      <c r="C284" t="s">
        <v>1647</v>
      </c>
      <c r="D284" t="s">
        <v>22</v>
      </c>
      <c r="E284" s="4" t="s">
        <v>2697</v>
      </c>
      <c r="F284" s="1">
        <v>39.99</v>
      </c>
      <c r="G284" s="2">
        <v>3</v>
      </c>
      <c r="H284" s="2">
        <v>3</v>
      </c>
      <c r="I284" s="1">
        <f>+Tabla13[Unidades Vendidas]*Tabla13[Precio Unitario]</f>
        <v>119.97</v>
      </c>
      <c r="J284" s="3">
        <v>44800</v>
      </c>
      <c r="K284" s="5">
        <v>44800</v>
      </c>
      <c r="L284" t="s">
        <v>232</v>
      </c>
      <c r="M284" s="4" t="s">
        <v>2201</v>
      </c>
    </row>
    <row r="285" spans="1:13" hidden="1" x14ac:dyDescent="0.25">
      <c r="A285">
        <v>284</v>
      </c>
      <c r="B285" t="s">
        <v>1648</v>
      </c>
      <c r="C285" t="s">
        <v>1649</v>
      </c>
      <c r="D285" t="s">
        <v>265</v>
      </c>
      <c r="E285" s="4" t="s">
        <v>2697</v>
      </c>
      <c r="F285" s="1">
        <v>11.99</v>
      </c>
      <c r="G285" s="2">
        <v>5</v>
      </c>
      <c r="H285" s="2">
        <v>15</v>
      </c>
      <c r="I285" s="1">
        <f>+Tabla13[Unidades Vendidas]*Tabla13[Precio Unitario]</f>
        <v>179.85</v>
      </c>
      <c r="J285" s="3">
        <v>44864</v>
      </c>
      <c r="K285" s="6">
        <v>44864</v>
      </c>
      <c r="L285" t="s">
        <v>1650</v>
      </c>
      <c r="M285" s="4" t="s">
        <v>2201</v>
      </c>
    </row>
    <row r="286" spans="1:13" hidden="1" x14ac:dyDescent="0.25">
      <c r="A286">
        <v>285</v>
      </c>
      <c r="B286" t="s">
        <v>210</v>
      </c>
      <c r="C286" t="s">
        <v>211</v>
      </c>
      <c r="D286" t="s">
        <v>88</v>
      </c>
      <c r="E286" s="4" t="s">
        <v>2696</v>
      </c>
      <c r="F286" s="1">
        <v>10.99</v>
      </c>
      <c r="G286" s="2">
        <v>10</v>
      </c>
      <c r="H286" s="2">
        <v>94</v>
      </c>
      <c r="I286" s="1">
        <f>+Tabla13[Unidades Vendidas]*Tabla13[Precio Unitario]</f>
        <v>1033.06</v>
      </c>
      <c r="J286" s="3">
        <v>44649</v>
      </c>
      <c r="K286" s="5">
        <v>44649</v>
      </c>
      <c r="L286" t="s">
        <v>212</v>
      </c>
      <c r="M286" s="4" t="s">
        <v>2201</v>
      </c>
    </row>
    <row r="287" spans="1:13" hidden="1" x14ac:dyDescent="0.25">
      <c r="A287">
        <v>286</v>
      </c>
      <c r="B287" t="s">
        <v>131</v>
      </c>
      <c r="C287" t="s">
        <v>1651</v>
      </c>
      <c r="D287" t="s">
        <v>22</v>
      </c>
      <c r="E287" s="4" t="s">
        <v>2697</v>
      </c>
      <c r="F287" s="1">
        <v>28.99</v>
      </c>
      <c r="G287" s="2">
        <v>10</v>
      </c>
      <c r="H287" s="2">
        <v>7</v>
      </c>
      <c r="I287" s="1">
        <f>+Tabla13[Unidades Vendidas]*Tabla13[Precio Unitario]</f>
        <v>202.92999999999998</v>
      </c>
      <c r="J287" s="3">
        <v>44760</v>
      </c>
      <c r="K287" s="6">
        <v>44760</v>
      </c>
      <c r="L287" t="s">
        <v>212</v>
      </c>
      <c r="M287" s="4" t="s">
        <v>2201</v>
      </c>
    </row>
    <row r="288" spans="1:13" hidden="1" x14ac:dyDescent="0.25">
      <c r="A288">
        <v>287</v>
      </c>
      <c r="B288" t="s">
        <v>156</v>
      </c>
      <c r="C288" t="s">
        <v>515</v>
      </c>
      <c r="D288" t="s">
        <v>158</v>
      </c>
      <c r="E288" s="4" t="s">
        <v>2696</v>
      </c>
      <c r="F288" s="1">
        <v>86.99</v>
      </c>
      <c r="G288" s="2">
        <v>4</v>
      </c>
      <c r="H288" s="2">
        <v>6</v>
      </c>
      <c r="I288" s="1">
        <f>+Tabla13[Unidades Vendidas]*Tabla13[Precio Unitario]</f>
        <v>521.93999999999994</v>
      </c>
      <c r="J288" s="3">
        <v>44718</v>
      </c>
      <c r="K288" s="5">
        <v>44718</v>
      </c>
      <c r="L288" t="s">
        <v>230</v>
      </c>
      <c r="M288" s="4" t="s">
        <v>2201</v>
      </c>
    </row>
    <row r="289" spans="1:13" hidden="1" x14ac:dyDescent="0.25">
      <c r="A289">
        <v>288</v>
      </c>
      <c r="B289" t="s">
        <v>156</v>
      </c>
      <c r="C289" t="s">
        <v>811</v>
      </c>
      <c r="D289" t="s">
        <v>158</v>
      </c>
      <c r="E289" s="4" t="s">
        <v>2696</v>
      </c>
      <c r="F289" s="1">
        <v>86.99</v>
      </c>
      <c r="G289" s="2">
        <v>3</v>
      </c>
      <c r="H289" s="2">
        <v>7</v>
      </c>
      <c r="I289" s="1">
        <f>+Tabla13[Unidades Vendidas]*Tabla13[Precio Unitario]</f>
        <v>608.92999999999995</v>
      </c>
      <c r="J289" s="3">
        <v>45111</v>
      </c>
      <c r="K289" s="6">
        <v>45111</v>
      </c>
      <c r="L289" t="s">
        <v>230</v>
      </c>
      <c r="M289" s="4" t="s">
        <v>2201</v>
      </c>
    </row>
    <row r="290" spans="1:13" hidden="1" x14ac:dyDescent="0.25">
      <c r="A290">
        <v>289</v>
      </c>
      <c r="B290" t="s">
        <v>156</v>
      </c>
      <c r="C290" t="s">
        <v>820</v>
      </c>
      <c r="D290" t="s">
        <v>158</v>
      </c>
      <c r="E290" s="4" t="s">
        <v>2696</v>
      </c>
      <c r="F290" s="1">
        <v>86.99</v>
      </c>
      <c r="G290" s="2">
        <v>6</v>
      </c>
      <c r="H290" s="2">
        <v>4</v>
      </c>
      <c r="I290" s="1">
        <f>+Tabla13[Unidades Vendidas]*Tabla13[Precio Unitario]</f>
        <v>347.96</v>
      </c>
      <c r="J290" s="3">
        <v>44867</v>
      </c>
      <c r="K290" s="5">
        <v>44867</v>
      </c>
      <c r="L290" t="s">
        <v>230</v>
      </c>
      <c r="M290" s="4" t="s">
        <v>2201</v>
      </c>
    </row>
    <row r="291" spans="1:13" hidden="1" x14ac:dyDescent="0.25">
      <c r="A291">
        <v>290</v>
      </c>
      <c r="B291" t="s">
        <v>156</v>
      </c>
      <c r="C291" t="s">
        <v>1323</v>
      </c>
      <c r="D291" t="s">
        <v>158</v>
      </c>
      <c r="E291" s="4" t="s">
        <v>2696</v>
      </c>
      <c r="F291" s="1">
        <v>86.99</v>
      </c>
      <c r="G291" s="2">
        <v>4</v>
      </c>
      <c r="H291" s="2">
        <v>6</v>
      </c>
      <c r="I291" s="1">
        <f>+Tabla13[Unidades Vendidas]*Tabla13[Precio Unitario]</f>
        <v>521.93999999999994</v>
      </c>
      <c r="J291" s="3">
        <v>44711</v>
      </c>
      <c r="K291" s="6">
        <v>44711</v>
      </c>
      <c r="L291" t="s">
        <v>230</v>
      </c>
      <c r="M291" s="4" t="s">
        <v>2201</v>
      </c>
    </row>
    <row r="292" spans="1:13" hidden="1" x14ac:dyDescent="0.25">
      <c r="A292">
        <v>291</v>
      </c>
      <c r="B292" t="s">
        <v>156</v>
      </c>
      <c r="C292" t="s">
        <v>1328</v>
      </c>
      <c r="D292" t="s">
        <v>158</v>
      </c>
      <c r="E292" s="4" t="s">
        <v>2696</v>
      </c>
      <c r="F292" s="1">
        <v>86.99</v>
      </c>
      <c r="G292" s="2">
        <v>5</v>
      </c>
      <c r="H292" s="2">
        <v>5</v>
      </c>
      <c r="I292" s="1">
        <f>+Tabla13[Unidades Vendidas]*Tabla13[Precio Unitario]</f>
        <v>434.95</v>
      </c>
      <c r="J292" s="3">
        <v>44934</v>
      </c>
      <c r="K292" s="5">
        <v>44934</v>
      </c>
      <c r="L292" t="s">
        <v>230</v>
      </c>
      <c r="M292" s="4" t="s">
        <v>2201</v>
      </c>
    </row>
    <row r="293" spans="1:13" hidden="1" x14ac:dyDescent="0.25">
      <c r="A293">
        <v>292</v>
      </c>
      <c r="B293" t="s">
        <v>74</v>
      </c>
      <c r="C293" t="s">
        <v>75</v>
      </c>
      <c r="D293" t="s">
        <v>22</v>
      </c>
      <c r="E293" s="4" t="s">
        <v>2696</v>
      </c>
      <c r="F293" s="1">
        <v>22.9</v>
      </c>
      <c r="G293" s="2">
        <v>10</v>
      </c>
      <c r="H293" s="2">
        <v>291</v>
      </c>
      <c r="I293" s="1">
        <f>+Tabla13[Unidades Vendidas]*Tabla13[Precio Unitario]</f>
        <v>6663.9</v>
      </c>
      <c r="J293" s="3">
        <v>44888</v>
      </c>
      <c r="K293" s="6">
        <v>44888</v>
      </c>
      <c r="L293" t="s">
        <v>76</v>
      </c>
      <c r="M293" s="4" t="s">
        <v>2201</v>
      </c>
    </row>
    <row r="294" spans="1:13" hidden="1" x14ac:dyDescent="0.25">
      <c r="A294">
        <v>293</v>
      </c>
      <c r="B294" t="s">
        <v>99</v>
      </c>
      <c r="C294" t="s">
        <v>949</v>
      </c>
      <c r="D294" t="s">
        <v>2</v>
      </c>
      <c r="E294" s="4" t="s">
        <v>2696</v>
      </c>
      <c r="F294" s="1">
        <v>54.99</v>
      </c>
      <c r="G294" s="2">
        <v>4</v>
      </c>
      <c r="H294" s="2">
        <v>4</v>
      </c>
      <c r="I294" s="1">
        <f>+Tabla13[Unidades Vendidas]*Tabla13[Precio Unitario]</f>
        <v>219.96</v>
      </c>
      <c r="J294" s="3">
        <v>44647</v>
      </c>
      <c r="K294" s="5">
        <v>44647</v>
      </c>
      <c r="L294" t="s">
        <v>1613</v>
      </c>
      <c r="M294" s="4" t="s">
        <v>2201</v>
      </c>
    </row>
    <row r="295" spans="1:13" hidden="1" x14ac:dyDescent="0.25">
      <c r="A295">
        <v>294</v>
      </c>
      <c r="B295" t="s">
        <v>704</v>
      </c>
      <c r="C295" t="s">
        <v>1652</v>
      </c>
      <c r="D295" t="s">
        <v>265</v>
      </c>
      <c r="E295" s="4" t="s">
        <v>2697</v>
      </c>
      <c r="F295" s="1">
        <v>9.9600000000000009</v>
      </c>
      <c r="G295" s="2">
        <v>10</v>
      </c>
      <c r="H295" s="2">
        <v>266</v>
      </c>
      <c r="I295" s="1">
        <f>+Tabla13[Unidades Vendidas]*Tabla13[Precio Unitario]</f>
        <v>2649.36</v>
      </c>
      <c r="J295" s="3">
        <v>44902</v>
      </c>
      <c r="K295" s="6">
        <v>44902</v>
      </c>
      <c r="L295" t="s">
        <v>25</v>
      </c>
      <c r="M295" s="4" t="s">
        <v>2201</v>
      </c>
    </row>
    <row r="296" spans="1:13" hidden="1" x14ac:dyDescent="0.25">
      <c r="A296">
        <v>295</v>
      </c>
      <c r="B296" t="s">
        <v>806</v>
      </c>
      <c r="C296" t="s">
        <v>807</v>
      </c>
      <c r="D296" t="s">
        <v>2</v>
      </c>
      <c r="E296" s="4" t="s">
        <v>2696</v>
      </c>
      <c r="F296" s="1">
        <v>17.989999999999998</v>
      </c>
      <c r="G296" s="2">
        <v>38</v>
      </c>
      <c r="H296" s="2">
        <v>549</v>
      </c>
      <c r="I296" s="1">
        <f>+Tabla13[Unidades Vendidas]*Tabla13[Precio Unitario]</f>
        <v>9876.5099999999984</v>
      </c>
      <c r="J296" s="3">
        <v>44630</v>
      </c>
      <c r="K296" s="5">
        <v>44630</v>
      </c>
      <c r="L296" t="s">
        <v>95</v>
      </c>
      <c r="M296" s="4" t="s">
        <v>2201</v>
      </c>
    </row>
    <row r="297" spans="1:13" hidden="1" x14ac:dyDescent="0.25">
      <c r="A297">
        <v>296</v>
      </c>
      <c r="B297" t="s">
        <v>243</v>
      </c>
      <c r="C297" t="s">
        <v>1302</v>
      </c>
      <c r="D297" t="s">
        <v>2</v>
      </c>
      <c r="E297" s="4" t="s">
        <v>2696</v>
      </c>
      <c r="F297" s="1">
        <v>69.989999999999995</v>
      </c>
      <c r="G297" s="2">
        <v>4</v>
      </c>
      <c r="H297" s="2">
        <v>23</v>
      </c>
      <c r="I297" s="1">
        <f>+Tabla13[Unidades Vendidas]*Tabla13[Precio Unitario]</f>
        <v>1609.77</v>
      </c>
      <c r="J297" s="3">
        <v>44985</v>
      </c>
      <c r="K297" s="6">
        <v>44985</v>
      </c>
      <c r="L297" t="s">
        <v>431</v>
      </c>
      <c r="M297" s="4" t="s">
        <v>2201</v>
      </c>
    </row>
    <row r="298" spans="1:13" hidden="1" x14ac:dyDescent="0.25">
      <c r="A298">
        <v>297</v>
      </c>
      <c r="B298" t="s">
        <v>152</v>
      </c>
      <c r="C298" t="s">
        <v>510</v>
      </c>
      <c r="D298" t="s">
        <v>22</v>
      </c>
      <c r="E298" s="4" t="s">
        <v>2696</v>
      </c>
      <c r="F298" s="1">
        <v>48.88</v>
      </c>
      <c r="G298" s="2">
        <v>9</v>
      </c>
      <c r="H298" s="2">
        <v>51</v>
      </c>
      <c r="I298" s="1">
        <f>+Tabla13[Unidades Vendidas]*Tabla13[Precio Unitario]</f>
        <v>2492.88</v>
      </c>
      <c r="J298" s="3">
        <v>44605</v>
      </c>
      <c r="K298" s="5">
        <v>44605</v>
      </c>
      <c r="L298" t="s">
        <v>90</v>
      </c>
      <c r="M298" s="4" t="s">
        <v>2201</v>
      </c>
    </row>
    <row r="299" spans="1:13" hidden="1" x14ac:dyDescent="0.25">
      <c r="A299">
        <v>298</v>
      </c>
      <c r="B299" t="s">
        <v>243</v>
      </c>
      <c r="C299" t="s">
        <v>417</v>
      </c>
      <c r="D299" t="s">
        <v>2</v>
      </c>
      <c r="E299" s="4" t="s">
        <v>2696</v>
      </c>
      <c r="F299" s="1">
        <v>69.989999999999995</v>
      </c>
      <c r="G299" s="2">
        <v>9</v>
      </c>
      <c r="H299" s="2">
        <v>25</v>
      </c>
      <c r="I299" s="1">
        <f>+Tabla13[Unidades Vendidas]*Tabla13[Precio Unitario]</f>
        <v>1749.7499999999998</v>
      </c>
      <c r="J299" s="3">
        <v>44914</v>
      </c>
      <c r="K299" s="6">
        <v>44914</v>
      </c>
      <c r="L299" t="s">
        <v>117</v>
      </c>
      <c r="M299" s="4" t="s">
        <v>2201</v>
      </c>
    </row>
    <row r="300" spans="1:13" hidden="1" x14ac:dyDescent="0.25">
      <c r="A300">
        <v>299</v>
      </c>
      <c r="B300" t="s">
        <v>455</v>
      </c>
      <c r="C300" t="s">
        <v>1653</v>
      </c>
      <c r="D300" t="s">
        <v>2</v>
      </c>
      <c r="E300" s="4" t="s">
        <v>2697</v>
      </c>
      <c r="F300" s="1">
        <v>12.99</v>
      </c>
      <c r="G300" s="2">
        <v>5</v>
      </c>
      <c r="H300" s="2">
        <v>5</v>
      </c>
      <c r="I300" s="1">
        <f>+Tabla13[Unidades Vendidas]*Tabla13[Precio Unitario]</f>
        <v>64.95</v>
      </c>
      <c r="J300" s="3">
        <v>44909</v>
      </c>
      <c r="K300" s="5">
        <v>44909</v>
      </c>
      <c r="L300" t="s">
        <v>266</v>
      </c>
      <c r="M300" s="4" t="s">
        <v>2201</v>
      </c>
    </row>
    <row r="301" spans="1:13" hidden="1" x14ac:dyDescent="0.25">
      <c r="A301">
        <v>300</v>
      </c>
      <c r="B301" t="s">
        <v>46</v>
      </c>
      <c r="C301" t="s">
        <v>1379</v>
      </c>
      <c r="D301" t="s">
        <v>22</v>
      </c>
      <c r="E301" s="4" t="s">
        <v>2696</v>
      </c>
      <c r="F301" s="1">
        <v>39.99</v>
      </c>
      <c r="G301" s="2">
        <v>5</v>
      </c>
      <c r="H301" s="2">
        <v>32</v>
      </c>
      <c r="I301" s="1">
        <f>+Tabla13[Unidades Vendidas]*Tabla13[Precio Unitario]</f>
        <v>1279.68</v>
      </c>
      <c r="J301" s="3">
        <v>45026</v>
      </c>
      <c r="K301" s="6">
        <v>45026</v>
      </c>
      <c r="L301" t="s">
        <v>115</v>
      </c>
      <c r="M301" s="4" t="s">
        <v>2201</v>
      </c>
    </row>
    <row r="302" spans="1:13" hidden="1" x14ac:dyDescent="0.25">
      <c r="A302">
        <v>301</v>
      </c>
      <c r="B302" t="s">
        <v>1654</v>
      </c>
      <c r="C302" t="s">
        <v>1655</v>
      </c>
      <c r="D302" t="s">
        <v>88</v>
      </c>
      <c r="E302" s="4" t="s">
        <v>2697</v>
      </c>
      <c r="F302" s="1">
        <v>24.19</v>
      </c>
      <c r="G302" s="2">
        <v>15</v>
      </c>
      <c r="H302" s="2">
        <v>73</v>
      </c>
      <c r="I302" s="1">
        <f>+Tabla13[Unidades Vendidas]*Tabla13[Precio Unitario]</f>
        <v>1765.8700000000001</v>
      </c>
      <c r="J302" s="3">
        <v>44915</v>
      </c>
      <c r="K302" s="5">
        <v>44915</v>
      </c>
      <c r="L302" t="s">
        <v>1656</v>
      </c>
      <c r="M302" s="4" t="s">
        <v>2201</v>
      </c>
    </row>
    <row r="303" spans="1:13" hidden="1" x14ac:dyDescent="0.25">
      <c r="A303">
        <v>302</v>
      </c>
      <c r="B303" t="s">
        <v>505</v>
      </c>
      <c r="C303" t="s">
        <v>1657</v>
      </c>
      <c r="D303" t="s">
        <v>22</v>
      </c>
      <c r="E303" s="4" t="s">
        <v>2697</v>
      </c>
      <c r="F303" s="1">
        <v>47.26</v>
      </c>
      <c r="G303" s="2">
        <v>88</v>
      </c>
      <c r="H303" s="2">
        <v>52</v>
      </c>
      <c r="I303" s="1">
        <f>+Tabla13[Unidades Vendidas]*Tabla13[Precio Unitario]</f>
        <v>2457.52</v>
      </c>
      <c r="J303" s="3">
        <v>44812</v>
      </c>
      <c r="K303" s="6">
        <v>44812</v>
      </c>
      <c r="L303" t="s">
        <v>95</v>
      </c>
      <c r="M303" s="4" t="s">
        <v>2201</v>
      </c>
    </row>
    <row r="304" spans="1:13" hidden="1" x14ac:dyDescent="0.25">
      <c r="A304">
        <v>303</v>
      </c>
      <c r="B304" t="s">
        <v>403</v>
      </c>
      <c r="C304" t="s">
        <v>404</v>
      </c>
      <c r="D304" t="s">
        <v>45</v>
      </c>
      <c r="E304" s="4" t="s">
        <v>2696</v>
      </c>
      <c r="F304" s="1">
        <v>39.89</v>
      </c>
      <c r="G304" s="2">
        <v>10</v>
      </c>
      <c r="H304" s="2">
        <v>8</v>
      </c>
      <c r="I304" s="1">
        <f>+Tabla13[Unidades Vendidas]*Tabla13[Precio Unitario]</f>
        <v>319.12</v>
      </c>
      <c r="J304" s="3">
        <v>45130</v>
      </c>
      <c r="K304" s="5">
        <v>45130</v>
      </c>
      <c r="L304" t="s">
        <v>95</v>
      </c>
      <c r="M304" s="4" t="s">
        <v>2201</v>
      </c>
    </row>
    <row r="305" spans="1:13" hidden="1" x14ac:dyDescent="0.25">
      <c r="A305">
        <v>304</v>
      </c>
      <c r="B305" t="s">
        <v>726</v>
      </c>
      <c r="C305" t="s">
        <v>1658</v>
      </c>
      <c r="D305" t="s">
        <v>22</v>
      </c>
      <c r="E305" s="4" t="s">
        <v>2697</v>
      </c>
      <c r="F305" s="1">
        <v>17.02</v>
      </c>
      <c r="G305" s="2">
        <v>73</v>
      </c>
      <c r="H305" s="2">
        <v>3823</v>
      </c>
      <c r="I305" s="1">
        <f>+Tabla13[Unidades Vendidas]*Tabla13[Precio Unitario]</f>
        <v>65067.46</v>
      </c>
      <c r="J305" s="3">
        <v>44979</v>
      </c>
      <c r="K305" s="6">
        <v>44979</v>
      </c>
      <c r="L305" t="s">
        <v>95</v>
      </c>
      <c r="M305" s="4" t="s">
        <v>2201</v>
      </c>
    </row>
    <row r="306" spans="1:13" hidden="1" x14ac:dyDescent="0.25">
      <c r="A306">
        <v>305</v>
      </c>
      <c r="B306" t="s">
        <v>704</v>
      </c>
      <c r="C306" t="s">
        <v>1188</v>
      </c>
      <c r="D306" t="s">
        <v>2</v>
      </c>
      <c r="E306" s="4" t="s">
        <v>2696</v>
      </c>
      <c r="F306" s="1">
        <v>275</v>
      </c>
      <c r="G306" s="2">
        <v>99</v>
      </c>
      <c r="H306" s="2">
        <v>4</v>
      </c>
      <c r="I306" s="1">
        <f>+Tabla13[Unidades Vendidas]*Tabla13[Precio Unitario]</f>
        <v>1100</v>
      </c>
      <c r="J306" s="3">
        <v>45018</v>
      </c>
      <c r="K306" s="5">
        <v>45018</v>
      </c>
      <c r="L306" t="s">
        <v>1189</v>
      </c>
      <c r="M306" s="4" t="s">
        <v>2201</v>
      </c>
    </row>
    <row r="307" spans="1:13" hidden="1" x14ac:dyDescent="0.25">
      <c r="A307">
        <v>306</v>
      </c>
      <c r="B307" t="s">
        <v>1659</v>
      </c>
      <c r="C307" t="s">
        <v>1660</v>
      </c>
      <c r="D307" t="s">
        <v>158</v>
      </c>
      <c r="E307" s="4" t="s">
        <v>2697</v>
      </c>
      <c r="F307" s="1">
        <v>13.5</v>
      </c>
      <c r="G307" s="2">
        <v>10</v>
      </c>
      <c r="H307" s="2">
        <v>17</v>
      </c>
      <c r="I307" s="1">
        <f>+Tabla13[Unidades Vendidas]*Tabla13[Precio Unitario]</f>
        <v>229.5</v>
      </c>
      <c r="J307" s="3">
        <v>45020</v>
      </c>
      <c r="K307" s="6">
        <v>45020</v>
      </c>
      <c r="L307" t="s">
        <v>1115</v>
      </c>
      <c r="M307" s="4" t="s">
        <v>2201</v>
      </c>
    </row>
    <row r="308" spans="1:13" x14ac:dyDescent="0.25">
      <c r="A308">
        <v>307</v>
      </c>
      <c r="B308" t="s">
        <v>219</v>
      </c>
      <c r="C308" t="s">
        <v>1661</v>
      </c>
      <c r="D308" t="s">
        <v>2</v>
      </c>
      <c r="E308" s="4" t="s">
        <v>2697</v>
      </c>
      <c r="F308" s="1">
        <v>21.27</v>
      </c>
      <c r="G308" s="2">
        <v>10</v>
      </c>
      <c r="H308" s="2">
        <v>30</v>
      </c>
      <c r="I308" s="1">
        <f>+Tabla13[Unidades Vendidas]*Tabla13[Precio Unitario]</f>
        <v>638.1</v>
      </c>
      <c r="J308" s="3">
        <v>45008</v>
      </c>
      <c r="K308" s="5">
        <v>45008</v>
      </c>
      <c r="L308" t="s">
        <v>1604</v>
      </c>
      <c r="M308" s="4" t="s">
        <v>2201</v>
      </c>
    </row>
    <row r="309" spans="1:13" hidden="1" x14ac:dyDescent="0.25">
      <c r="A309">
        <v>308</v>
      </c>
      <c r="B309" t="s">
        <v>206</v>
      </c>
      <c r="C309" t="s">
        <v>207</v>
      </c>
      <c r="D309" t="s">
        <v>88</v>
      </c>
      <c r="E309" s="4" t="s">
        <v>2696</v>
      </c>
      <c r="F309" s="1">
        <v>21.27</v>
      </c>
      <c r="G309" s="2">
        <v>2</v>
      </c>
      <c r="H309" s="2">
        <v>61</v>
      </c>
      <c r="I309" s="1">
        <f>+Tabla13[Unidades Vendidas]*Tabla13[Precio Unitario]</f>
        <v>1297.47</v>
      </c>
      <c r="J309" s="3">
        <v>45125</v>
      </c>
      <c r="K309" s="6">
        <v>45125</v>
      </c>
      <c r="L309" t="s">
        <v>431</v>
      </c>
      <c r="M309" s="4" t="s">
        <v>2201</v>
      </c>
    </row>
    <row r="310" spans="1:13" hidden="1" x14ac:dyDescent="0.25">
      <c r="A310">
        <v>309</v>
      </c>
      <c r="B310" t="s">
        <v>799</v>
      </c>
      <c r="C310" t="s">
        <v>1662</v>
      </c>
      <c r="D310" t="s">
        <v>22</v>
      </c>
      <c r="E310" s="4" t="s">
        <v>2697</v>
      </c>
      <c r="F310" s="1">
        <v>15</v>
      </c>
      <c r="G310" s="2">
        <v>2</v>
      </c>
      <c r="H310" s="2">
        <v>3</v>
      </c>
      <c r="I310" s="1">
        <f>+Tabla13[Unidades Vendidas]*Tabla13[Precio Unitario]</f>
        <v>45</v>
      </c>
      <c r="J310" s="3">
        <v>44932</v>
      </c>
      <c r="K310" s="5">
        <v>44932</v>
      </c>
      <c r="L310" t="s">
        <v>117</v>
      </c>
      <c r="M310" s="4" t="s">
        <v>2201</v>
      </c>
    </row>
    <row r="311" spans="1:13" hidden="1" x14ac:dyDescent="0.25">
      <c r="A311">
        <v>310</v>
      </c>
      <c r="B311" t="s">
        <v>537</v>
      </c>
      <c r="C311" t="s">
        <v>538</v>
      </c>
      <c r="D311" t="s">
        <v>22</v>
      </c>
      <c r="E311" s="4" t="s">
        <v>2696</v>
      </c>
      <c r="F311" s="1">
        <v>14.74</v>
      </c>
      <c r="G311" s="2">
        <v>117</v>
      </c>
      <c r="H311" s="2">
        <v>889</v>
      </c>
      <c r="I311" s="1">
        <f>+Tabla13[Unidades Vendidas]*Tabla13[Precio Unitario]</f>
        <v>13103.86</v>
      </c>
      <c r="J311" s="3">
        <v>44789</v>
      </c>
      <c r="K311" s="6">
        <v>44789</v>
      </c>
      <c r="L311" t="s">
        <v>95</v>
      </c>
      <c r="M311" s="4" t="s">
        <v>2201</v>
      </c>
    </row>
    <row r="312" spans="1:13" hidden="1" x14ac:dyDescent="0.25">
      <c r="A312">
        <v>311</v>
      </c>
      <c r="B312" t="s">
        <v>57</v>
      </c>
      <c r="C312" t="s">
        <v>1663</v>
      </c>
      <c r="D312" t="s">
        <v>22</v>
      </c>
      <c r="E312" s="4" t="s">
        <v>2697</v>
      </c>
      <c r="F312" s="1">
        <v>25.89</v>
      </c>
      <c r="G312" s="2">
        <v>10</v>
      </c>
      <c r="H312" s="2">
        <v>4</v>
      </c>
      <c r="I312" s="1">
        <f>+Tabla13[Unidades Vendidas]*Tabla13[Precio Unitario]</f>
        <v>103.56</v>
      </c>
      <c r="J312" s="3">
        <v>44714</v>
      </c>
      <c r="K312" s="5">
        <v>44714</v>
      </c>
      <c r="L312" t="s">
        <v>266</v>
      </c>
      <c r="M312" s="4" t="s">
        <v>2201</v>
      </c>
    </row>
    <row r="313" spans="1:13" hidden="1" x14ac:dyDescent="0.25">
      <c r="A313">
        <v>312</v>
      </c>
      <c r="B313" t="s">
        <v>6</v>
      </c>
      <c r="C313" t="s">
        <v>228</v>
      </c>
      <c r="D313" t="s">
        <v>2</v>
      </c>
      <c r="E313" s="4" t="s">
        <v>2696</v>
      </c>
      <c r="F313" s="1">
        <v>54.42</v>
      </c>
      <c r="G313" s="2">
        <v>99</v>
      </c>
      <c r="H313" s="2">
        <v>34</v>
      </c>
      <c r="I313" s="1">
        <f>+Tabla13[Unidades Vendidas]*Tabla13[Precio Unitario]</f>
        <v>1850.28</v>
      </c>
      <c r="J313" s="3">
        <v>44768</v>
      </c>
      <c r="K313" s="6">
        <v>44768</v>
      </c>
      <c r="L313" t="s">
        <v>431</v>
      </c>
      <c r="M313" s="4" t="s">
        <v>2201</v>
      </c>
    </row>
    <row r="314" spans="1:13" hidden="1" x14ac:dyDescent="0.25">
      <c r="A314">
        <v>313</v>
      </c>
      <c r="B314" t="s">
        <v>455</v>
      </c>
      <c r="C314" t="s">
        <v>1664</v>
      </c>
      <c r="D314" t="s">
        <v>158</v>
      </c>
      <c r="E314" s="4" t="s">
        <v>2697</v>
      </c>
      <c r="F314" s="1">
        <v>29.99</v>
      </c>
      <c r="G314" s="2">
        <v>10</v>
      </c>
      <c r="H314" s="2">
        <v>60</v>
      </c>
      <c r="I314" s="1">
        <f>+Tabla13[Unidades Vendidas]*Tabla13[Precio Unitario]</f>
        <v>1799.3999999999999</v>
      </c>
      <c r="J314" s="3">
        <v>44748</v>
      </c>
      <c r="K314" s="5">
        <v>44748</v>
      </c>
      <c r="L314" t="s">
        <v>130</v>
      </c>
      <c r="M314" s="4" t="s">
        <v>2201</v>
      </c>
    </row>
    <row r="315" spans="1:13" hidden="1" x14ac:dyDescent="0.25">
      <c r="A315">
        <v>314</v>
      </c>
      <c r="B315" t="s">
        <v>32</v>
      </c>
      <c r="C315" t="s">
        <v>928</v>
      </c>
      <c r="D315" t="s">
        <v>2</v>
      </c>
      <c r="E315" s="4" t="s">
        <v>2696</v>
      </c>
      <c r="F315" s="1">
        <v>54.99</v>
      </c>
      <c r="G315" s="2">
        <v>10</v>
      </c>
      <c r="H315" s="2">
        <v>31</v>
      </c>
      <c r="I315" s="1">
        <f>+Tabla13[Unidades Vendidas]*Tabla13[Precio Unitario]</f>
        <v>1704.69</v>
      </c>
      <c r="J315" s="3">
        <v>44808</v>
      </c>
      <c r="K315" s="6">
        <v>44808</v>
      </c>
      <c r="L315" t="s">
        <v>929</v>
      </c>
      <c r="M315" s="4" t="s">
        <v>2201</v>
      </c>
    </row>
    <row r="316" spans="1:13" hidden="1" x14ac:dyDescent="0.25">
      <c r="A316">
        <v>315</v>
      </c>
      <c r="B316" t="s">
        <v>243</v>
      </c>
      <c r="C316" t="s">
        <v>1045</v>
      </c>
      <c r="D316" t="s">
        <v>2</v>
      </c>
      <c r="E316" s="4" t="s">
        <v>2696</v>
      </c>
      <c r="F316" s="1">
        <v>49.99</v>
      </c>
      <c r="G316" s="2">
        <v>8</v>
      </c>
      <c r="H316" s="2">
        <v>53</v>
      </c>
      <c r="I316" s="1">
        <f>+Tabla13[Unidades Vendidas]*Tabla13[Precio Unitario]</f>
        <v>2649.4700000000003</v>
      </c>
      <c r="J316" s="3">
        <v>44740</v>
      </c>
      <c r="K316" s="5">
        <v>44740</v>
      </c>
      <c r="L316" t="s">
        <v>929</v>
      </c>
      <c r="M316" s="4" t="s">
        <v>2201</v>
      </c>
    </row>
    <row r="317" spans="1:13" hidden="1" x14ac:dyDescent="0.25">
      <c r="A317">
        <v>316</v>
      </c>
      <c r="B317" t="s">
        <v>0</v>
      </c>
      <c r="C317" t="s">
        <v>1172</v>
      </c>
      <c r="D317" t="s">
        <v>2</v>
      </c>
      <c r="E317" s="4" t="s">
        <v>2696</v>
      </c>
      <c r="F317" s="1">
        <v>49.99</v>
      </c>
      <c r="G317" s="2">
        <v>6</v>
      </c>
      <c r="H317" s="2">
        <v>35</v>
      </c>
      <c r="I317" s="1">
        <f>+Tabla13[Unidades Vendidas]*Tabla13[Precio Unitario]</f>
        <v>1749.65</v>
      </c>
      <c r="J317" s="3">
        <v>45050</v>
      </c>
      <c r="K317" s="6">
        <v>45050</v>
      </c>
      <c r="L317" t="s">
        <v>93</v>
      </c>
      <c r="M317" s="4" t="s">
        <v>2201</v>
      </c>
    </row>
    <row r="318" spans="1:13" hidden="1" x14ac:dyDescent="0.25">
      <c r="A318">
        <v>317</v>
      </c>
      <c r="B318" t="s">
        <v>1665</v>
      </c>
      <c r="C318" t="s">
        <v>1666</v>
      </c>
      <c r="D318" t="s">
        <v>22</v>
      </c>
      <c r="E318" s="4" t="s">
        <v>2697</v>
      </c>
      <c r="F318" s="1">
        <v>32.5</v>
      </c>
      <c r="G318" s="2">
        <v>40</v>
      </c>
      <c r="H318" s="2">
        <v>634</v>
      </c>
      <c r="I318" s="1">
        <f>+Tabla13[Unidades Vendidas]*Tabla13[Precio Unitario]</f>
        <v>20605</v>
      </c>
      <c r="J318" s="3">
        <v>45085</v>
      </c>
      <c r="K318" s="5">
        <v>45085</v>
      </c>
      <c r="L318" t="s">
        <v>95</v>
      </c>
      <c r="M318" s="4" t="s">
        <v>2201</v>
      </c>
    </row>
    <row r="319" spans="1:13" hidden="1" x14ac:dyDescent="0.25">
      <c r="A319">
        <v>318</v>
      </c>
      <c r="B319" t="s">
        <v>0</v>
      </c>
      <c r="C319" t="s">
        <v>1667</v>
      </c>
      <c r="D319" t="s">
        <v>22</v>
      </c>
      <c r="E319" s="4" t="s">
        <v>2697</v>
      </c>
      <c r="F319" s="1">
        <v>39.99</v>
      </c>
      <c r="G319" s="2">
        <v>10</v>
      </c>
      <c r="H319" s="2">
        <v>19</v>
      </c>
      <c r="I319" s="1">
        <f>+Tabla13[Unidades Vendidas]*Tabla13[Precio Unitario]</f>
        <v>759.81000000000006</v>
      </c>
      <c r="J319" s="3">
        <v>45085</v>
      </c>
      <c r="K319" s="6">
        <v>45085</v>
      </c>
      <c r="L319" t="s">
        <v>93</v>
      </c>
      <c r="M319" s="4" t="s">
        <v>2201</v>
      </c>
    </row>
    <row r="320" spans="1:13" hidden="1" x14ac:dyDescent="0.25">
      <c r="A320">
        <v>319</v>
      </c>
      <c r="B320" t="s">
        <v>1107</v>
      </c>
      <c r="C320" t="s">
        <v>1113</v>
      </c>
      <c r="D320" t="s">
        <v>22</v>
      </c>
      <c r="E320" s="4" t="s">
        <v>2696</v>
      </c>
      <c r="F320" s="1">
        <v>42.9</v>
      </c>
      <c r="G320" s="2">
        <v>3</v>
      </c>
      <c r="H320" s="2">
        <v>8</v>
      </c>
      <c r="I320" s="1">
        <f>+Tabla13[Unidades Vendidas]*Tabla13[Precio Unitario]</f>
        <v>343.2</v>
      </c>
      <c r="J320" s="3">
        <v>44912</v>
      </c>
      <c r="K320" s="5">
        <v>44912</v>
      </c>
      <c r="L320" t="s">
        <v>171</v>
      </c>
      <c r="M320" s="4" t="s">
        <v>2201</v>
      </c>
    </row>
    <row r="321" spans="1:13" hidden="1" x14ac:dyDescent="0.25">
      <c r="A321">
        <v>320</v>
      </c>
      <c r="B321" t="s">
        <v>917</v>
      </c>
      <c r="C321" t="s">
        <v>918</v>
      </c>
      <c r="D321" t="s">
        <v>2</v>
      </c>
      <c r="E321" s="4" t="s">
        <v>2696</v>
      </c>
      <c r="F321" s="1">
        <v>13.99</v>
      </c>
      <c r="G321" s="2">
        <v>10</v>
      </c>
      <c r="H321" s="2">
        <v>34</v>
      </c>
      <c r="I321" s="1">
        <f>+Tabla13[Unidades Vendidas]*Tabla13[Precio Unitario]</f>
        <v>475.66</v>
      </c>
      <c r="J321" s="3">
        <v>44911</v>
      </c>
      <c r="K321" s="6">
        <v>44911</v>
      </c>
      <c r="L321" t="s">
        <v>911</v>
      </c>
      <c r="M321" s="4" t="s">
        <v>2201</v>
      </c>
    </row>
    <row r="322" spans="1:13" hidden="1" x14ac:dyDescent="0.25">
      <c r="A322">
        <v>321</v>
      </c>
      <c r="B322" t="s">
        <v>181</v>
      </c>
      <c r="C322" t="s">
        <v>1193</v>
      </c>
      <c r="D322" t="s">
        <v>265</v>
      </c>
      <c r="E322" s="4" t="s">
        <v>2696</v>
      </c>
      <c r="F322" s="1">
        <v>24.95</v>
      </c>
      <c r="G322" s="2">
        <v>10</v>
      </c>
      <c r="H322" s="2">
        <v>54</v>
      </c>
      <c r="I322" s="1">
        <f>+Tabla13[Unidades Vendidas]*Tabla13[Precio Unitario]</f>
        <v>1347.3</v>
      </c>
      <c r="J322" s="3">
        <v>44601</v>
      </c>
      <c r="K322" s="5">
        <v>44601</v>
      </c>
      <c r="L322" t="s">
        <v>25</v>
      </c>
      <c r="M322" s="4" t="s">
        <v>2201</v>
      </c>
    </row>
    <row r="323" spans="1:13" hidden="1" x14ac:dyDescent="0.25">
      <c r="A323">
        <v>322</v>
      </c>
      <c r="B323" t="s">
        <v>609</v>
      </c>
      <c r="C323" t="s">
        <v>1361</v>
      </c>
      <c r="D323" t="s">
        <v>22</v>
      </c>
      <c r="E323" s="4" t="s">
        <v>2696</v>
      </c>
      <c r="F323" s="1">
        <v>19.48</v>
      </c>
      <c r="G323" s="2">
        <v>10</v>
      </c>
      <c r="H323" s="2">
        <v>4</v>
      </c>
      <c r="I323" s="1">
        <f>+Tabla13[Unidades Vendidas]*Tabla13[Precio Unitario]</f>
        <v>77.92</v>
      </c>
      <c r="J323" s="3">
        <v>44671</v>
      </c>
      <c r="K323" s="6">
        <v>44671</v>
      </c>
      <c r="L323" t="s">
        <v>1362</v>
      </c>
      <c r="M323" s="4" t="s">
        <v>2201</v>
      </c>
    </row>
    <row r="324" spans="1:13" hidden="1" x14ac:dyDescent="0.25">
      <c r="A324">
        <v>323</v>
      </c>
      <c r="B324" t="s">
        <v>1668</v>
      </c>
      <c r="C324" t="s">
        <v>1669</v>
      </c>
      <c r="D324" t="s">
        <v>2</v>
      </c>
      <c r="E324" s="4" t="s">
        <v>2697</v>
      </c>
      <c r="F324" s="1">
        <v>79.989999999999995</v>
      </c>
      <c r="G324" s="2">
        <v>10</v>
      </c>
      <c r="H324" s="2">
        <v>17</v>
      </c>
      <c r="I324" s="1">
        <f>+Tabla13[Unidades Vendidas]*Tabla13[Precio Unitario]</f>
        <v>1359.83</v>
      </c>
      <c r="J324" s="3">
        <v>44904</v>
      </c>
      <c r="K324" s="5">
        <v>44904</v>
      </c>
      <c r="L324" t="s">
        <v>1539</v>
      </c>
      <c r="M324" s="4" t="s">
        <v>2201</v>
      </c>
    </row>
    <row r="325" spans="1:13" hidden="1" x14ac:dyDescent="0.25">
      <c r="A325">
        <v>324</v>
      </c>
      <c r="B325" t="s">
        <v>6</v>
      </c>
      <c r="C325" t="s">
        <v>228</v>
      </c>
      <c r="D325" t="s">
        <v>2</v>
      </c>
      <c r="E325" s="4" t="s">
        <v>2696</v>
      </c>
      <c r="F325" s="1">
        <v>64.989999999999995</v>
      </c>
      <c r="G325" s="2">
        <v>10</v>
      </c>
      <c r="H325" s="2">
        <v>123</v>
      </c>
      <c r="I325" s="1">
        <f>+Tabla13[Unidades Vendidas]*Tabla13[Precio Unitario]</f>
        <v>7993.7699999999995</v>
      </c>
      <c r="J325" s="3">
        <v>44757</v>
      </c>
      <c r="K325" s="6">
        <v>44757</v>
      </c>
      <c r="L325" t="s">
        <v>447</v>
      </c>
      <c r="M325" s="4" t="s">
        <v>2201</v>
      </c>
    </row>
    <row r="326" spans="1:13" hidden="1" x14ac:dyDescent="0.25">
      <c r="A326">
        <v>325</v>
      </c>
      <c r="B326" t="s">
        <v>1670</v>
      </c>
      <c r="C326" t="s">
        <v>1671</v>
      </c>
      <c r="D326" t="s">
        <v>88</v>
      </c>
      <c r="E326" s="4" t="s">
        <v>2697</v>
      </c>
      <c r="F326" s="1">
        <v>139.99</v>
      </c>
      <c r="G326" s="2">
        <v>10</v>
      </c>
      <c r="H326" s="2">
        <v>4</v>
      </c>
      <c r="I326" s="1">
        <f>+Tabla13[Unidades Vendidas]*Tabla13[Precio Unitario]</f>
        <v>559.96</v>
      </c>
      <c r="J326" s="3">
        <v>45148</v>
      </c>
      <c r="K326" s="5">
        <v>45148</v>
      </c>
      <c r="L326" t="s">
        <v>117</v>
      </c>
      <c r="M326" s="4" t="s">
        <v>2201</v>
      </c>
    </row>
    <row r="327" spans="1:13" hidden="1" x14ac:dyDescent="0.25">
      <c r="A327">
        <v>326</v>
      </c>
      <c r="B327" t="s">
        <v>64</v>
      </c>
      <c r="C327" t="s">
        <v>939</v>
      </c>
      <c r="D327" t="s">
        <v>2</v>
      </c>
      <c r="E327" s="4" t="s">
        <v>2696</v>
      </c>
      <c r="F327" s="1">
        <v>99.99</v>
      </c>
      <c r="G327" s="2">
        <v>99</v>
      </c>
      <c r="H327" s="2">
        <v>10</v>
      </c>
      <c r="I327" s="1">
        <f>+Tabla13[Unidades Vendidas]*Tabla13[Precio Unitario]</f>
        <v>999.9</v>
      </c>
      <c r="J327" s="3">
        <v>44586</v>
      </c>
      <c r="K327" s="6">
        <v>44586</v>
      </c>
      <c r="L327" t="s">
        <v>530</v>
      </c>
      <c r="M327" s="4" t="s">
        <v>2201</v>
      </c>
    </row>
    <row r="328" spans="1:13" hidden="1" x14ac:dyDescent="0.25">
      <c r="A328">
        <v>327</v>
      </c>
      <c r="B328" t="s">
        <v>442</v>
      </c>
      <c r="C328" t="s">
        <v>443</v>
      </c>
      <c r="D328" t="s">
        <v>45</v>
      </c>
      <c r="E328" s="4" t="s">
        <v>2696</v>
      </c>
      <c r="F328" s="1">
        <v>60.37</v>
      </c>
      <c r="G328" s="2">
        <v>10</v>
      </c>
      <c r="H328" s="2">
        <v>9</v>
      </c>
      <c r="I328" s="1">
        <f>+Tabla13[Unidades Vendidas]*Tabla13[Precio Unitario]</f>
        <v>543.32999999999993</v>
      </c>
      <c r="J328" s="3">
        <v>44877</v>
      </c>
      <c r="K328" s="5">
        <v>44877</v>
      </c>
      <c r="L328" t="s">
        <v>431</v>
      </c>
      <c r="M328" s="4" t="s">
        <v>2201</v>
      </c>
    </row>
    <row r="329" spans="1:13" hidden="1" x14ac:dyDescent="0.25">
      <c r="A329">
        <v>328</v>
      </c>
      <c r="B329" t="s">
        <v>1314</v>
      </c>
      <c r="C329" t="s">
        <v>1315</v>
      </c>
      <c r="D329" t="s">
        <v>2</v>
      </c>
      <c r="E329" s="4" t="s">
        <v>2696</v>
      </c>
      <c r="F329" s="1">
        <v>150</v>
      </c>
      <c r="G329" s="2">
        <v>99</v>
      </c>
      <c r="H329" s="2">
        <v>62</v>
      </c>
      <c r="I329" s="1">
        <f>+Tabla13[Unidades Vendidas]*Tabla13[Precio Unitario]</f>
        <v>9300</v>
      </c>
      <c r="J329" s="3">
        <v>45104</v>
      </c>
      <c r="K329" s="6">
        <v>45104</v>
      </c>
      <c r="L329" t="s">
        <v>25</v>
      </c>
      <c r="M329" s="4" t="s">
        <v>2201</v>
      </c>
    </row>
    <row r="330" spans="1:13" hidden="1" x14ac:dyDescent="0.25">
      <c r="A330">
        <v>329</v>
      </c>
      <c r="B330" t="s">
        <v>213</v>
      </c>
      <c r="C330" t="s">
        <v>1672</v>
      </c>
      <c r="D330" t="s">
        <v>22</v>
      </c>
      <c r="E330" s="4" t="s">
        <v>2697</v>
      </c>
      <c r="F330" s="1">
        <v>29.99</v>
      </c>
      <c r="G330" s="2">
        <v>10</v>
      </c>
      <c r="H330" s="2">
        <v>61</v>
      </c>
      <c r="I330" s="1">
        <f>+Tabla13[Unidades Vendidas]*Tabla13[Precio Unitario]</f>
        <v>1829.3899999999999</v>
      </c>
      <c r="J330" s="3">
        <v>45253</v>
      </c>
      <c r="K330" s="5">
        <v>45253</v>
      </c>
      <c r="L330" t="s">
        <v>117</v>
      </c>
      <c r="M330" s="4" t="s">
        <v>2201</v>
      </c>
    </row>
    <row r="331" spans="1:13" hidden="1" x14ac:dyDescent="0.25">
      <c r="A331">
        <v>330</v>
      </c>
      <c r="B331" t="s">
        <v>604</v>
      </c>
      <c r="C331" t="s">
        <v>1673</v>
      </c>
      <c r="D331" t="s">
        <v>2</v>
      </c>
      <c r="E331" s="4" t="s">
        <v>2697</v>
      </c>
      <c r="F331" s="1">
        <v>35.99</v>
      </c>
      <c r="G331" s="2">
        <v>4</v>
      </c>
      <c r="H331" s="2">
        <v>3</v>
      </c>
      <c r="I331" s="1">
        <f>+Tabla13[Unidades Vendidas]*Tabla13[Precio Unitario]</f>
        <v>107.97</v>
      </c>
      <c r="J331" s="3">
        <v>44932</v>
      </c>
      <c r="K331" s="6">
        <v>44932</v>
      </c>
      <c r="L331" t="s">
        <v>2726</v>
      </c>
      <c r="M331" s="4" t="s">
        <v>2201</v>
      </c>
    </row>
    <row r="332" spans="1:13" hidden="1" x14ac:dyDescent="0.25">
      <c r="A332">
        <v>331</v>
      </c>
      <c r="B332" t="s">
        <v>9</v>
      </c>
      <c r="C332" t="s">
        <v>1674</v>
      </c>
      <c r="D332" t="s">
        <v>2</v>
      </c>
      <c r="E332" s="4" t="s">
        <v>2697</v>
      </c>
      <c r="F332" s="1">
        <v>69.989999999999995</v>
      </c>
      <c r="G332" s="2">
        <v>10</v>
      </c>
      <c r="H332" s="2">
        <v>49</v>
      </c>
      <c r="I332" s="1">
        <f>+Tabla13[Unidades Vendidas]*Tabla13[Precio Unitario]</f>
        <v>3429.5099999999998</v>
      </c>
      <c r="J332" s="3">
        <v>44608</v>
      </c>
      <c r="K332" s="5">
        <v>44608</v>
      </c>
      <c r="L332" t="s">
        <v>1165</v>
      </c>
      <c r="M332" s="4" t="s">
        <v>2701</v>
      </c>
    </row>
    <row r="333" spans="1:13" hidden="1" x14ac:dyDescent="0.25">
      <c r="A333">
        <v>332</v>
      </c>
      <c r="B333" t="s">
        <v>1308</v>
      </c>
      <c r="C333" t="s">
        <v>1675</v>
      </c>
      <c r="D333" t="s">
        <v>22</v>
      </c>
      <c r="E333" s="4" t="s">
        <v>2697</v>
      </c>
      <c r="F333" s="1">
        <v>14.99</v>
      </c>
      <c r="G333" s="2">
        <v>7</v>
      </c>
      <c r="H333" s="2">
        <v>72</v>
      </c>
      <c r="I333" s="1">
        <f>+Tabla13[Unidades Vendidas]*Tabla13[Precio Unitario]</f>
        <v>1079.28</v>
      </c>
      <c r="J333" s="3">
        <v>44620</v>
      </c>
      <c r="K333" s="6">
        <v>44620</v>
      </c>
      <c r="L333" t="s">
        <v>1676</v>
      </c>
      <c r="M333" s="4" t="s">
        <v>2201</v>
      </c>
    </row>
    <row r="334" spans="1:13" hidden="1" x14ac:dyDescent="0.25">
      <c r="A334">
        <v>333</v>
      </c>
      <c r="B334" t="s">
        <v>1677</v>
      </c>
      <c r="C334" t="s">
        <v>1678</v>
      </c>
      <c r="D334" t="s">
        <v>2</v>
      </c>
      <c r="E334" s="4" t="s">
        <v>2697</v>
      </c>
      <c r="F334" s="1">
        <v>90.11</v>
      </c>
      <c r="G334" s="2">
        <v>10</v>
      </c>
      <c r="H334" s="2">
        <v>51</v>
      </c>
      <c r="I334" s="1">
        <f>+Tabla13[Unidades Vendidas]*Tabla13[Precio Unitario]</f>
        <v>4595.6099999999997</v>
      </c>
      <c r="J334" s="3">
        <v>44905</v>
      </c>
      <c r="K334" s="5">
        <v>44905</v>
      </c>
      <c r="L334" t="s">
        <v>1679</v>
      </c>
      <c r="M334" s="4" t="s">
        <v>2201</v>
      </c>
    </row>
    <row r="335" spans="1:13" hidden="1" x14ac:dyDescent="0.25">
      <c r="A335">
        <v>334</v>
      </c>
      <c r="B335" t="s">
        <v>29</v>
      </c>
      <c r="C335" t="s">
        <v>1680</v>
      </c>
      <c r="D335" t="s">
        <v>2</v>
      </c>
      <c r="E335" s="4" t="s">
        <v>2697</v>
      </c>
      <c r="F335" s="1">
        <v>15.99</v>
      </c>
      <c r="G335" s="2">
        <v>6</v>
      </c>
      <c r="H335" s="2">
        <v>91</v>
      </c>
      <c r="I335" s="1">
        <f>+Tabla13[Unidades Vendidas]*Tabla13[Precio Unitario]</f>
        <v>1455.09</v>
      </c>
      <c r="J335" s="3">
        <v>45286</v>
      </c>
      <c r="K335" s="6">
        <v>45286</v>
      </c>
      <c r="L335" t="s">
        <v>28</v>
      </c>
      <c r="M335" s="4" t="s">
        <v>2201</v>
      </c>
    </row>
    <row r="336" spans="1:13" hidden="1" x14ac:dyDescent="0.25">
      <c r="A336">
        <v>335</v>
      </c>
      <c r="B336" t="s">
        <v>366</v>
      </c>
      <c r="C336" t="s">
        <v>869</v>
      </c>
      <c r="D336" t="s">
        <v>22</v>
      </c>
      <c r="E336" s="4" t="s">
        <v>2696</v>
      </c>
      <c r="F336" s="1">
        <v>19.54</v>
      </c>
      <c r="G336" s="2">
        <v>19</v>
      </c>
      <c r="H336" s="2">
        <v>288</v>
      </c>
      <c r="I336" s="1">
        <f>+Tabla13[Unidades Vendidas]*Tabla13[Precio Unitario]</f>
        <v>5627.5199999999995</v>
      </c>
      <c r="J336" s="3">
        <v>44587</v>
      </c>
      <c r="K336" s="5">
        <v>44587</v>
      </c>
      <c r="L336" t="s">
        <v>95</v>
      </c>
      <c r="M336" s="4" t="s">
        <v>2201</v>
      </c>
    </row>
    <row r="337" spans="1:13" hidden="1" x14ac:dyDescent="0.25">
      <c r="A337">
        <v>336</v>
      </c>
      <c r="B337" t="s">
        <v>20</v>
      </c>
      <c r="C337" t="s">
        <v>892</v>
      </c>
      <c r="D337" t="s">
        <v>22</v>
      </c>
      <c r="E337" s="4" t="s">
        <v>2696</v>
      </c>
      <c r="F337" s="1">
        <v>38.49</v>
      </c>
      <c r="G337" s="2">
        <v>10</v>
      </c>
      <c r="H337" s="2">
        <v>81</v>
      </c>
      <c r="I337" s="1">
        <f>+Tabla13[Unidades Vendidas]*Tabla13[Precio Unitario]</f>
        <v>3117.69</v>
      </c>
      <c r="J337" s="3">
        <v>45207</v>
      </c>
      <c r="K337" s="6">
        <v>45207</v>
      </c>
      <c r="L337" t="s">
        <v>93</v>
      </c>
      <c r="M337" s="4" t="s">
        <v>2201</v>
      </c>
    </row>
    <row r="338" spans="1:13" hidden="1" x14ac:dyDescent="0.25">
      <c r="A338">
        <v>337</v>
      </c>
      <c r="B338" t="s">
        <v>1355</v>
      </c>
      <c r="C338" t="s">
        <v>1356</v>
      </c>
      <c r="D338" t="s">
        <v>88</v>
      </c>
      <c r="E338" s="4" t="s">
        <v>2696</v>
      </c>
      <c r="F338" s="1">
        <v>13.12</v>
      </c>
      <c r="G338" s="2">
        <v>10</v>
      </c>
      <c r="H338" s="2">
        <v>96</v>
      </c>
      <c r="I338" s="1">
        <f>+Tabla13[Unidades Vendidas]*Tabla13[Precio Unitario]</f>
        <v>1259.52</v>
      </c>
      <c r="J338" s="3">
        <v>44868</v>
      </c>
      <c r="K338" s="5">
        <v>44868</v>
      </c>
      <c r="L338" t="s">
        <v>1357</v>
      </c>
      <c r="M338" s="4" t="s">
        <v>2201</v>
      </c>
    </row>
    <row r="339" spans="1:13" hidden="1" x14ac:dyDescent="0.25">
      <c r="A339">
        <v>338</v>
      </c>
      <c r="B339" t="s">
        <v>1681</v>
      </c>
      <c r="C339" t="s">
        <v>1682</v>
      </c>
      <c r="D339" t="s">
        <v>88</v>
      </c>
      <c r="E339" s="4" t="s">
        <v>2697</v>
      </c>
      <c r="F339" s="1">
        <v>139.99</v>
      </c>
      <c r="G339" s="2">
        <v>4</v>
      </c>
      <c r="H339" s="2">
        <v>46</v>
      </c>
      <c r="I339" s="1">
        <f>+Tabla13[Unidades Vendidas]*Tabla13[Precio Unitario]</f>
        <v>6439.5400000000009</v>
      </c>
      <c r="J339" s="3">
        <v>44906</v>
      </c>
      <c r="K339" s="6">
        <v>44906</v>
      </c>
      <c r="L339" t="s">
        <v>1057</v>
      </c>
      <c r="M339" s="4" t="s">
        <v>2201</v>
      </c>
    </row>
    <row r="340" spans="1:13" hidden="1" x14ac:dyDescent="0.25">
      <c r="A340">
        <v>339</v>
      </c>
      <c r="B340" t="s">
        <v>159</v>
      </c>
      <c r="C340" t="s">
        <v>1046</v>
      </c>
      <c r="D340" t="s">
        <v>22</v>
      </c>
      <c r="E340" s="4" t="s">
        <v>2696</v>
      </c>
      <c r="F340" s="1">
        <v>24.99</v>
      </c>
      <c r="G340" s="2">
        <v>10</v>
      </c>
      <c r="H340" s="2">
        <v>62</v>
      </c>
      <c r="I340" s="1">
        <f>+Tabla13[Unidades Vendidas]*Tabla13[Precio Unitario]</f>
        <v>1549.3799999999999</v>
      </c>
      <c r="J340" s="3">
        <v>44777</v>
      </c>
      <c r="K340" s="5">
        <v>44777</v>
      </c>
      <c r="L340" t="s">
        <v>28</v>
      </c>
      <c r="M340" s="4" t="s">
        <v>2201</v>
      </c>
    </row>
    <row r="341" spans="1:13" hidden="1" x14ac:dyDescent="0.25">
      <c r="A341">
        <v>340</v>
      </c>
      <c r="B341" t="s">
        <v>1683</v>
      </c>
      <c r="C341" t="s">
        <v>1684</v>
      </c>
      <c r="D341" t="s">
        <v>22</v>
      </c>
      <c r="E341" s="4" t="s">
        <v>2697</v>
      </c>
      <c r="F341" s="1">
        <v>49.52</v>
      </c>
      <c r="G341" s="2">
        <v>10</v>
      </c>
      <c r="H341" s="2">
        <v>20</v>
      </c>
      <c r="I341" s="1">
        <f>+Tabla13[Unidades Vendidas]*Tabla13[Precio Unitario]</f>
        <v>990.40000000000009</v>
      </c>
      <c r="J341" s="3">
        <v>44929</v>
      </c>
      <c r="K341" s="6">
        <v>44929</v>
      </c>
      <c r="L341" t="s">
        <v>73</v>
      </c>
      <c r="M341" s="4" t="s">
        <v>2201</v>
      </c>
    </row>
    <row r="342" spans="1:13" hidden="1" x14ac:dyDescent="0.25">
      <c r="A342">
        <v>341</v>
      </c>
      <c r="B342" t="s">
        <v>1685</v>
      </c>
      <c r="C342" t="s">
        <v>1686</v>
      </c>
      <c r="D342" t="s">
        <v>22</v>
      </c>
      <c r="E342" s="4" t="s">
        <v>2697</v>
      </c>
      <c r="F342" s="1">
        <v>13.97</v>
      </c>
      <c r="G342" s="2">
        <v>31</v>
      </c>
      <c r="H342" s="2">
        <v>957</v>
      </c>
      <c r="I342" s="1">
        <f>+Tabla13[Unidades Vendidas]*Tabla13[Precio Unitario]</f>
        <v>13369.29</v>
      </c>
      <c r="J342" s="3">
        <v>44881</v>
      </c>
      <c r="K342" s="5">
        <v>44881</v>
      </c>
      <c r="L342" t="s">
        <v>95</v>
      </c>
      <c r="M342" s="4" t="s">
        <v>2201</v>
      </c>
    </row>
    <row r="343" spans="1:13" hidden="1" x14ac:dyDescent="0.25">
      <c r="A343">
        <v>342</v>
      </c>
      <c r="B343" t="s">
        <v>243</v>
      </c>
      <c r="C343" t="s">
        <v>349</v>
      </c>
      <c r="D343" t="s">
        <v>2</v>
      </c>
      <c r="E343" s="4" t="s">
        <v>2696</v>
      </c>
      <c r="F343" s="1">
        <v>36.99</v>
      </c>
      <c r="G343" s="2">
        <v>8</v>
      </c>
      <c r="H343" s="2">
        <v>66</v>
      </c>
      <c r="I343" s="1">
        <f>+Tabla13[Unidades Vendidas]*Tabla13[Precio Unitario]</f>
        <v>2441.34</v>
      </c>
      <c r="J343" s="3">
        <v>45265</v>
      </c>
      <c r="K343" s="6">
        <v>45265</v>
      </c>
      <c r="L343" t="s">
        <v>350</v>
      </c>
      <c r="M343" s="4" t="s">
        <v>2201</v>
      </c>
    </row>
    <row r="344" spans="1:13" hidden="1" x14ac:dyDescent="0.25">
      <c r="A344">
        <v>343</v>
      </c>
      <c r="B344" t="s">
        <v>43</v>
      </c>
      <c r="C344" t="s">
        <v>1242</v>
      </c>
      <c r="D344" t="s">
        <v>22</v>
      </c>
      <c r="E344" s="4" t="s">
        <v>2696</v>
      </c>
      <c r="F344" s="1">
        <v>32.99</v>
      </c>
      <c r="G344" s="2">
        <v>4</v>
      </c>
      <c r="H344" s="2">
        <v>9</v>
      </c>
      <c r="I344" s="1">
        <f>+Tabla13[Unidades Vendidas]*Tabla13[Precio Unitario]</f>
        <v>296.91000000000003</v>
      </c>
      <c r="J344" s="3">
        <v>44704</v>
      </c>
      <c r="K344" s="5">
        <v>44704</v>
      </c>
      <c r="L344" t="s">
        <v>56</v>
      </c>
      <c r="M344" s="4" t="s">
        <v>2201</v>
      </c>
    </row>
    <row r="345" spans="1:13" hidden="1" x14ac:dyDescent="0.25">
      <c r="A345">
        <v>344</v>
      </c>
      <c r="B345" t="s">
        <v>50</v>
      </c>
      <c r="C345" t="s">
        <v>1687</v>
      </c>
      <c r="D345" t="s">
        <v>22</v>
      </c>
      <c r="E345" s="4" t="s">
        <v>2697</v>
      </c>
      <c r="F345" s="1">
        <v>34.99</v>
      </c>
      <c r="G345" s="2">
        <v>4</v>
      </c>
      <c r="H345" s="2">
        <v>48</v>
      </c>
      <c r="I345" s="1">
        <f>+Tabla13[Unidades Vendidas]*Tabla13[Precio Unitario]</f>
        <v>1679.52</v>
      </c>
      <c r="J345" s="3">
        <v>44695</v>
      </c>
      <c r="K345" s="6">
        <v>44695</v>
      </c>
      <c r="L345" t="s">
        <v>1613</v>
      </c>
      <c r="M345" s="4" t="s">
        <v>2201</v>
      </c>
    </row>
    <row r="346" spans="1:13" hidden="1" x14ac:dyDescent="0.25">
      <c r="A346">
        <v>345</v>
      </c>
      <c r="B346" t="s">
        <v>609</v>
      </c>
      <c r="C346" t="s">
        <v>610</v>
      </c>
      <c r="D346" t="s">
        <v>2</v>
      </c>
      <c r="E346" s="4" t="s">
        <v>2696</v>
      </c>
      <c r="F346" s="1">
        <v>21.99</v>
      </c>
      <c r="G346" s="2">
        <v>3</v>
      </c>
      <c r="H346" s="2">
        <v>83</v>
      </c>
      <c r="I346" s="1">
        <f>+Tabla13[Unidades Vendidas]*Tabla13[Precio Unitario]</f>
        <v>1825.1699999999998</v>
      </c>
      <c r="J346" s="3">
        <v>45030</v>
      </c>
      <c r="K346" s="5">
        <v>45030</v>
      </c>
      <c r="L346" t="s">
        <v>611</v>
      </c>
      <c r="M346" s="4" t="s">
        <v>2201</v>
      </c>
    </row>
    <row r="347" spans="1:13" hidden="1" x14ac:dyDescent="0.25">
      <c r="A347">
        <v>346</v>
      </c>
      <c r="B347" t="s">
        <v>322</v>
      </c>
      <c r="C347" t="s">
        <v>1688</v>
      </c>
      <c r="D347" t="s">
        <v>2</v>
      </c>
      <c r="E347" s="4" t="s">
        <v>2697</v>
      </c>
      <c r="F347" s="1">
        <v>28.8</v>
      </c>
      <c r="G347" s="2">
        <v>10</v>
      </c>
      <c r="H347" s="2">
        <v>712</v>
      </c>
      <c r="I347" s="1">
        <f>+Tabla13[Unidades Vendidas]*Tabla13[Precio Unitario]</f>
        <v>20505.600000000002</v>
      </c>
      <c r="J347" s="3">
        <v>44674</v>
      </c>
      <c r="K347" s="6">
        <v>44674</v>
      </c>
      <c r="L347" t="s">
        <v>266</v>
      </c>
      <c r="M347" s="4" t="s">
        <v>2201</v>
      </c>
    </row>
    <row r="348" spans="1:13" hidden="1" x14ac:dyDescent="0.25">
      <c r="A348">
        <v>347</v>
      </c>
      <c r="B348" t="s">
        <v>455</v>
      </c>
      <c r="C348" t="s">
        <v>1689</v>
      </c>
      <c r="D348" t="s">
        <v>22</v>
      </c>
      <c r="E348" s="4" t="s">
        <v>2697</v>
      </c>
      <c r="F348" s="1">
        <v>22.99</v>
      </c>
      <c r="G348" s="2">
        <v>6</v>
      </c>
      <c r="H348" s="2">
        <v>14</v>
      </c>
      <c r="I348" s="1">
        <f>+Tabla13[Unidades Vendidas]*Tabla13[Precio Unitario]</f>
        <v>321.85999999999996</v>
      </c>
      <c r="J348" s="3">
        <v>45043</v>
      </c>
      <c r="K348" s="5">
        <v>45043</v>
      </c>
      <c r="L348" t="s">
        <v>266</v>
      </c>
      <c r="M348" s="4" t="s">
        <v>2201</v>
      </c>
    </row>
    <row r="349" spans="1:13" hidden="1" x14ac:dyDescent="0.25">
      <c r="A349">
        <v>348</v>
      </c>
      <c r="B349" t="s">
        <v>213</v>
      </c>
      <c r="C349" t="s">
        <v>1690</v>
      </c>
      <c r="D349" t="s">
        <v>88</v>
      </c>
      <c r="E349" s="4" t="s">
        <v>2697</v>
      </c>
      <c r="F349" s="1">
        <v>25.95</v>
      </c>
      <c r="G349" s="2">
        <v>10</v>
      </c>
      <c r="H349" s="2">
        <v>280</v>
      </c>
      <c r="I349" s="1">
        <f>+Tabla13[Unidades Vendidas]*Tabla13[Precio Unitario]</f>
        <v>7266</v>
      </c>
      <c r="J349" s="3">
        <v>45093</v>
      </c>
      <c r="K349" s="6">
        <v>45093</v>
      </c>
      <c r="L349" t="s">
        <v>1074</v>
      </c>
      <c r="M349" s="4" t="s">
        <v>2201</v>
      </c>
    </row>
    <row r="350" spans="1:13" hidden="1" x14ac:dyDescent="0.25">
      <c r="A350">
        <v>349</v>
      </c>
      <c r="B350" t="s">
        <v>1060</v>
      </c>
      <c r="C350" t="s">
        <v>1691</v>
      </c>
      <c r="D350" t="s">
        <v>22</v>
      </c>
      <c r="E350" s="4" t="s">
        <v>2697</v>
      </c>
      <c r="F350" s="1">
        <v>43.47</v>
      </c>
      <c r="G350" s="2">
        <v>10</v>
      </c>
      <c r="H350" s="2">
        <v>34</v>
      </c>
      <c r="I350" s="1">
        <f>+Tabla13[Unidades Vendidas]*Tabla13[Precio Unitario]</f>
        <v>1477.98</v>
      </c>
      <c r="J350" s="3">
        <v>45061</v>
      </c>
      <c r="K350" s="5">
        <v>45061</v>
      </c>
      <c r="L350" t="s">
        <v>1165</v>
      </c>
      <c r="M350" s="4" t="s">
        <v>2701</v>
      </c>
    </row>
    <row r="351" spans="1:13" hidden="1" x14ac:dyDescent="0.25">
      <c r="A351">
        <v>350</v>
      </c>
      <c r="B351" t="s">
        <v>950</v>
      </c>
      <c r="C351" t="s">
        <v>1054</v>
      </c>
      <c r="D351" t="s">
        <v>2</v>
      </c>
      <c r="E351" s="4" t="s">
        <v>2696</v>
      </c>
      <c r="F351" s="1">
        <v>26.15</v>
      </c>
      <c r="G351" s="2">
        <v>52</v>
      </c>
      <c r="H351" s="2">
        <v>1386</v>
      </c>
      <c r="I351" s="1">
        <f>+Tabla13[Unidades Vendidas]*Tabla13[Precio Unitario]</f>
        <v>36243.9</v>
      </c>
      <c r="J351" s="3">
        <v>45116</v>
      </c>
      <c r="K351" s="6">
        <v>45116</v>
      </c>
      <c r="L351" t="s">
        <v>95</v>
      </c>
      <c r="M351" s="4" t="s">
        <v>2201</v>
      </c>
    </row>
    <row r="352" spans="1:13" hidden="1" x14ac:dyDescent="0.25">
      <c r="A352">
        <v>351</v>
      </c>
      <c r="B352" t="s">
        <v>1692</v>
      </c>
      <c r="C352" t="s">
        <v>1693</v>
      </c>
      <c r="D352" t="s">
        <v>158</v>
      </c>
      <c r="E352" s="4" t="s">
        <v>2697</v>
      </c>
      <c r="F352" s="1">
        <v>17.89</v>
      </c>
      <c r="G352" s="2">
        <v>10</v>
      </c>
      <c r="H352" s="2">
        <v>2256</v>
      </c>
      <c r="I352" s="1">
        <f>+Tabla13[Unidades Vendidas]*Tabla13[Precio Unitario]</f>
        <v>40359.840000000004</v>
      </c>
      <c r="J352" s="3">
        <v>45276</v>
      </c>
      <c r="K352" s="5">
        <v>45276</v>
      </c>
      <c r="L352" t="s">
        <v>112</v>
      </c>
      <c r="M352" s="4" t="s">
        <v>2201</v>
      </c>
    </row>
    <row r="353" spans="1:13" hidden="1" x14ac:dyDescent="0.25">
      <c r="A353">
        <v>352</v>
      </c>
      <c r="B353" t="s">
        <v>1677</v>
      </c>
      <c r="C353" t="s">
        <v>1694</v>
      </c>
      <c r="D353" t="s">
        <v>2</v>
      </c>
      <c r="E353" s="4" t="s">
        <v>2697</v>
      </c>
      <c r="F353" s="1">
        <v>89.99</v>
      </c>
      <c r="G353" s="2">
        <v>4</v>
      </c>
      <c r="H353" s="2">
        <v>8</v>
      </c>
      <c r="I353" s="1">
        <f>+Tabla13[Unidades Vendidas]*Tabla13[Precio Unitario]</f>
        <v>719.92</v>
      </c>
      <c r="J353" s="3">
        <v>44843</v>
      </c>
      <c r="K353" s="6">
        <v>44843</v>
      </c>
      <c r="L353" t="s">
        <v>1695</v>
      </c>
      <c r="M353" s="4" t="s">
        <v>2201</v>
      </c>
    </row>
    <row r="354" spans="1:13" hidden="1" x14ac:dyDescent="0.25">
      <c r="A354">
        <v>353</v>
      </c>
      <c r="B354" t="s">
        <v>307</v>
      </c>
      <c r="C354" t="s">
        <v>308</v>
      </c>
      <c r="D354" t="s">
        <v>265</v>
      </c>
      <c r="E354" s="4" t="s">
        <v>2696</v>
      </c>
      <c r="F354" s="1">
        <v>12.36</v>
      </c>
      <c r="G354" s="2">
        <v>417</v>
      </c>
      <c r="H354" s="2">
        <v>1130</v>
      </c>
      <c r="I354" s="1">
        <f>+Tabla13[Unidades Vendidas]*Tabla13[Precio Unitario]</f>
        <v>13966.8</v>
      </c>
      <c r="J354" s="3">
        <v>44799</v>
      </c>
      <c r="K354" s="5">
        <v>44799</v>
      </c>
      <c r="L354" t="s">
        <v>95</v>
      </c>
      <c r="M354" s="4" t="s">
        <v>2201</v>
      </c>
    </row>
    <row r="355" spans="1:13" hidden="1" x14ac:dyDescent="0.25">
      <c r="A355">
        <v>354</v>
      </c>
      <c r="B355" t="s">
        <v>799</v>
      </c>
      <c r="C355" t="s">
        <v>1696</v>
      </c>
      <c r="D355" t="s">
        <v>2</v>
      </c>
      <c r="E355" s="4" t="s">
        <v>2697</v>
      </c>
      <c r="F355" s="1">
        <v>48.97</v>
      </c>
      <c r="G355" s="2">
        <v>4</v>
      </c>
      <c r="H355" s="2">
        <v>30</v>
      </c>
      <c r="I355" s="1">
        <f>+Tabla13[Unidades Vendidas]*Tabla13[Precio Unitario]</f>
        <v>1469.1</v>
      </c>
      <c r="J355" s="3">
        <v>45063</v>
      </c>
      <c r="K355" s="6">
        <v>45063</v>
      </c>
      <c r="L355" t="s">
        <v>1697</v>
      </c>
      <c r="M355" s="4" t="s">
        <v>2712</v>
      </c>
    </row>
    <row r="356" spans="1:13" hidden="1" x14ac:dyDescent="0.25">
      <c r="A356">
        <v>355</v>
      </c>
      <c r="B356" t="s">
        <v>1331</v>
      </c>
      <c r="C356" t="s">
        <v>1332</v>
      </c>
      <c r="D356" t="s">
        <v>2</v>
      </c>
      <c r="E356" s="4" t="s">
        <v>2696</v>
      </c>
      <c r="F356" s="1">
        <v>29.66</v>
      </c>
      <c r="G356" s="2">
        <v>10</v>
      </c>
      <c r="H356" s="2">
        <v>163</v>
      </c>
      <c r="I356" s="1">
        <f>+Tabla13[Unidades Vendidas]*Tabla13[Precio Unitario]</f>
        <v>4834.58</v>
      </c>
      <c r="J356" s="3">
        <v>44697</v>
      </c>
      <c r="K356" s="5">
        <v>44697</v>
      </c>
      <c r="L356" t="s">
        <v>1333</v>
      </c>
      <c r="M356" s="4" t="s">
        <v>2709</v>
      </c>
    </row>
    <row r="357" spans="1:13" hidden="1" x14ac:dyDescent="0.25">
      <c r="A357">
        <v>356</v>
      </c>
      <c r="B357" t="s">
        <v>622</v>
      </c>
      <c r="C357" t="s">
        <v>651</v>
      </c>
      <c r="D357" t="s">
        <v>1478</v>
      </c>
      <c r="E357" s="4" t="s">
        <v>2696</v>
      </c>
      <c r="F357" s="1">
        <v>64.989999999999995</v>
      </c>
      <c r="G357" s="2">
        <v>99</v>
      </c>
      <c r="H357" s="2">
        <v>5</v>
      </c>
      <c r="I357" s="1">
        <f>+Tabla13[Unidades Vendidas]*Tabla13[Precio Unitario]</f>
        <v>324.95</v>
      </c>
      <c r="J357" s="3">
        <v>44863</v>
      </c>
      <c r="K357" s="6">
        <v>44863</v>
      </c>
      <c r="L357" t="s">
        <v>230</v>
      </c>
      <c r="M357" s="4" t="s">
        <v>2201</v>
      </c>
    </row>
    <row r="358" spans="1:13" hidden="1" x14ac:dyDescent="0.25">
      <c r="A358">
        <v>357</v>
      </c>
      <c r="B358" t="s">
        <v>41</v>
      </c>
      <c r="C358" t="s">
        <v>1698</v>
      </c>
      <c r="D358" t="s">
        <v>158</v>
      </c>
      <c r="E358" s="4" t="s">
        <v>2697</v>
      </c>
      <c r="F358" s="1">
        <v>12</v>
      </c>
      <c r="G358" s="2">
        <v>7</v>
      </c>
      <c r="H358" s="2">
        <v>22</v>
      </c>
      <c r="I358" s="1">
        <f>+Tabla13[Unidades Vendidas]*Tabla13[Precio Unitario]</f>
        <v>264</v>
      </c>
      <c r="J358" s="3">
        <v>44723</v>
      </c>
      <c r="K358" s="5">
        <v>44723</v>
      </c>
      <c r="L358" t="s">
        <v>1699</v>
      </c>
      <c r="M358" s="4" t="s">
        <v>2201</v>
      </c>
    </row>
    <row r="359" spans="1:13" hidden="1" x14ac:dyDescent="0.25">
      <c r="A359">
        <v>358</v>
      </c>
      <c r="B359" t="s">
        <v>243</v>
      </c>
      <c r="C359" t="s">
        <v>440</v>
      </c>
      <c r="D359" t="s">
        <v>2</v>
      </c>
      <c r="E359" s="4" t="s">
        <v>2696</v>
      </c>
      <c r="F359" s="1">
        <v>49.99</v>
      </c>
      <c r="G359" s="2">
        <v>10</v>
      </c>
      <c r="H359" s="2">
        <v>22</v>
      </c>
      <c r="I359" s="1">
        <f>+Tabla13[Unidades Vendidas]*Tabla13[Precio Unitario]</f>
        <v>1099.78</v>
      </c>
      <c r="J359" s="3">
        <v>44609</v>
      </c>
      <c r="K359" s="6">
        <v>44609</v>
      </c>
      <c r="L359" t="s">
        <v>117</v>
      </c>
      <c r="M359" s="4" t="s">
        <v>2201</v>
      </c>
    </row>
    <row r="360" spans="1:13" hidden="1" x14ac:dyDescent="0.25">
      <c r="A360">
        <v>359</v>
      </c>
      <c r="B360" t="s">
        <v>156</v>
      </c>
      <c r="C360" t="s">
        <v>1244</v>
      </c>
      <c r="D360" t="s">
        <v>158</v>
      </c>
      <c r="E360" s="4" t="s">
        <v>2696</v>
      </c>
      <c r="F360" s="1">
        <v>66.95</v>
      </c>
      <c r="G360" s="2">
        <v>10</v>
      </c>
      <c r="H360" s="2">
        <v>6</v>
      </c>
      <c r="I360" s="1">
        <f>+Tabla13[Unidades Vendidas]*Tabla13[Precio Unitario]</f>
        <v>401.70000000000005</v>
      </c>
      <c r="J360" s="3">
        <v>44902</v>
      </c>
      <c r="K360" s="5">
        <v>44902</v>
      </c>
      <c r="L360" t="s">
        <v>422</v>
      </c>
      <c r="M360" s="4" t="s">
        <v>2201</v>
      </c>
    </row>
    <row r="361" spans="1:13" hidden="1" x14ac:dyDescent="0.25">
      <c r="A361">
        <v>360</v>
      </c>
      <c r="B361" t="s">
        <v>909</v>
      </c>
      <c r="C361" t="s">
        <v>910</v>
      </c>
      <c r="D361" t="s">
        <v>2</v>
      </c>
      <c r="E361" s="4" t="s">
        <v>2696</v>
      </c>
      <c r="F361" s="1">
        <v>19.95</v>
      </c>
      <c r="G361" s="2">
        <v>4</v>
      </c>
      <c r="H361" s="2">
        <v>27</v>
      </c>
      <c r="I361" s="1">
        <f>+Tabla13[Unidades Vendidas]*Tabla13[Precio Unitario]</f>
        <v>538.65</v>
      </c>
      <c r="J361" s="3">
        <v>44804</v>
      </c>
      <c r="K361" s="6">
        <v>44804</v>
      </c>
      <c r="L361" t="s">
        <v>911</v>
      </c>
      <c r="M361" s="4" t="s">
        <v>2201</v>
      </c>
    </row>
    <row r="362" spans="1:13" hidden="1" x14ac:dyDescent="0.25">
      <c r="A362">
        <v>361</v>
      </c>
      <c r="B362" t="s">
        <v>1070</v>
      </c>
      <c r="C362" t="s">
        <v>1700</v>
      </c>
      <c r="D362" t="s">
        <v>158</v>
      </c>
      <c r="E362" s="4" t="s">
        <v>2697</v>
      </c>
      <c r="F362" s="1">
        <v>10.19</v>
      </c>
      <c r="G362" s="2">
        <v>44</v>
      </c>
      <c r="H362" s="2">
        <v>330</v>
      </c>
      <c r="I362" s="1">
        <f>+Tabla13[Unidades Vendidas]*Tabla13[Precio Unitario]</f>
        <v>3362.7</v>
      </c>
      <c r="J362" s="3">
        <v>44910</v>
      </c>
      <c r="K362" s="5">
        <v>44910</v>
      </c>
      <c r="L362" t="s">
        <v>95</v>
      </c>
      <c r="M362" s="4" t="s">
        <v>2201</v>
      </c>
    </row>
    <row r="363" spans="1:13" hidden="1" x14ac:dyDescent="0.25">
      <c r="A363">
        <v>362</v>
      </c>
      <c r="B363" t="s">
        <v>455</v>
      </c>
      <c r="C363" t="s">
        <v>1701</v>
      </c>
      <c r="D363" t="s">
        <v>22</v>
      </c>
      <c r="E363" s="4" t="s">
        <v>2697</v>
      </c>
      <c r="F363" s="1">
        <v>31.99</v>
      </c>
      <c r="G363" s="2">
        <v>6</v>
      </c>
      <c r="H363" s="2">
        <v>15</v>
      </c>
      <c r="I363" s="1">
        <f>+Tabla13[Unidades Vendidas]*Tabla13[Precio Unitario]</f>
        <v>479.84999999999997</v>
      </c>
      <c r="J363" s="3">
        <v>45112</v>
      </c>
      <c r="K363" s="6">
        <v>45112</v>
      </c>
      <c r="L363" t="s">
        <v>202</v>
      </c>
      <c r="M363" s="4" t="s">
        <v>2201</v>
      </c>
    </row>
    <row r="364" spans="1:13" hidden="1" x14ac:dyDescent="0.25">
      <c r="A364">
        <v>363</v>
      </c>
      <c r="B364" t="s">
        <v>1040</v>
      </c>
      <c r="C364" t="s">
        <v>1702</v>
      </c>
      <c r="D364" t="s">
        <v>22</v>
      </c>
      <c r="E364" s="4" t="s">
        <v>2697</v>
      </c>
      <c r="F364" s="1">
        <v>23</v>
      </c>
      <c r="G364" s="2">
        <v>6</v>
      </c>
      <c r="H364" s="2">
        <v>9</v>
      </c>
      <c r="I364" s="1">
        <f>+Tabla13[Unidades Vendidas]*Tabla13[Precio Unitario]</f>
        <v>207</v>
      </c>
      <c r="J364" s="3">
        <v>45126</v>
      </c>
      <c r="K364" s="5">
        <v>45126</v>
      </c>
      <c r="L364" t="s">
        <v>740</v>
      </c>
      <c r="M364" s="4" t="s">
        <v>2201</v>
      </c>
    </row>
    <row r="365" spans="1:13" hidden="1" x14ac:dyDescent="0.25">
      <c r="A365">
        <v>364</v>
      </c>
      <c r="B365" t="s">
        <v>659</v>
      </c>
      <c r="C365" t="s">
        <v>1703</v>
      </c>
      <c r="D365" t="s">
        <v>22</v>
      </c>
      <c r="E365" s="4" t="s">
        <v>2697</v>
      </c>
      <c r="F365" s="1">
        <v>30.99</v>
      </c>
      <c r="G365" s="2">
        <v>10</v>
      </c>
      <c r="H365" s="2">
        <v>866</v>
      </c>
      <c r="I365" s="1">
        <f>+Tabla13[Unidades Vendidas]*Tabla13[Precio Unitario]</f>
        <v>26837.34</v>
      </c>
      <c r="J365" s="3">
        <v>45052</v>
      </c>
      <c r="K365" s="6">
        <v>45052</v>
      </c>
      <c r="L365" t="s">
        <v>266</v>
      </c>
      <c r="M365" s="4" t="s">
        <v>2201</v>
      </c>
    </row>
    <row r="366" spans="1:13" hidden="1" x14ac:dyDescent="0.25">
      <c r="A366">
        <v>365</v>
      </c>
      <c r="B366" t="s">
        <v>50</v>
      </c>
      <c r="C366" t="s">
        <v>606</v>
      </c>
      <c r="D366" t="s">
        <v>22</v>
      </c>
      <c r="E366" s="4" t="s">
        <v>2696</v>
      </c>
      <c r="F366" s="1">
        <v>20</v>
      </c>
      <c r="G366" s="2">
        <v>99</v>
      </c>
      <c r="H366" s="2">
        <v>26</v>
      </c>
      <c r="I366" s="1">
        <f>+Tabla13[Unidades Vendidas]*Tabla13[Precio Unitario]</f>
        <v>520</v>
      </c>
      <c r="J366" s="3">
        <v>44919</v>
      </c>
      <c r="K366" s="5">
        <v>44919</v>
      </c>
      <c r="L366" t="s">
        <v>431</v>
      </c>
      <c r="M366" s="4" t="s">
        <v>2201</v>
      </c>
    </row>
    <row r="367" spans="1:13" hidden="1" x14ac:dyDescent="0.25">
      <c r="A367">
        <v>366</v>
      </c>
      <c r="B367" t="s">
        <v>38</v>
      </c>
      <c r="C367" t="s">
        <v>764</v>
      </c>
      <c r="D367" t="s">
        <v>2</v>
      </c>
      <c r="E367" s="4" t="s">
        <v>2696</v>
      </c>
      <c r="F367" s="1">
        <v>30.99</v>
      </c>
      <c r="G367" s="2">
        <v>5</v>
      </c>
      <c r="H367" s="2">
        <v>68</v>
      </c>
      <c r="I367" s="1">
        <f>+Tabla13[Unidades Vendidas]*Tabla13[Precio Unitario]</f>
        <v>2107.3199999999997</v>
      </c>
      <c r="J367" s="3">
        <v>44759</v>
      </c>
      <c r="K367" s="6">
        <v>44759</v>
      </c>
      <c r="L367" t="s">
        <v>93</v>
      </c>
      <c r="M367" s="4" t="s">
        <v>2201</v>
      </c>
    </row>
    <row r="368" spans="1:13" hidden="1" x14ac:dyDescent="0.25">
      <c r="A368">
        <v>367</v>
      </c>
      <c r="B368" t="s">
        <v>1704</v>
      </c>
      <c r="C368" t="s">
        <v>1705</v>
      </c>
      <c r="D368" t="s">
        <v>88</v>
      </c>
      <c r="E368" s="4" t="s">
        <v>2697</v>
      </c>
      <c r="F368" s="1">
        <v>161.99</v>
      </c>
      <c r="G368" s="2">
        <v>10</v>
      </c>
      <c r="H368" s="2">
        <v>129</v>
      </c>
      <c r="I368" s="1">
        <f>+Tabla13[Unidades Vendidas]*Tabla13[Precio Unitario]</f>
        <v>20896.710000000003</v>
      </c>
      <c r="J368" s="3">
        <v>44976</v>
      </c>
      <c r="K368" s="5">
        <v>44976</v>
      </c>
      <c r="L368" t="s">
        <v>130</v>
      </c>
      <c r="M368" s="4" t="s">
        <v>2201</v>
      </c>
    </row>
    <row r="369" spans="1:13" hidden="1" x14ac:dyDescent="0.25">
      <c r="A369">
        <v>368</v>
      </c>
      <c r="B369" t="s">
        <v>131</v>
      </c>
      <c r="C369" t="s">
        <v>1334</v>
      </c>
      <c r="D369" t="s">
        <v>2</v>
      </c>
      <c r="E369" s="4" t="s">
        <v>2696</v>
      </c>
      <c r="F369" s="1">
        <v>11.49</v>
      </c>
      <c r="G369" s="2">
        <v>10</v>
      </c>
      <c r="H369" s="2">
        <v>20</v>
      </c>
      <c r="I369" s="1">
        <f>+Tabla13[Unidades Vendidas]*Tabla13[Precio Unitario]</f>
        <v>229.8</v>
      </c>
      <c r="J369" s="3">
        <v>45226</v>
      </c>
      <c r="K369" s="6">
        <v>45226</v>
      </c>
      <c r="L369" t="s">
        <v>1335</v>
      </c>
      <c r="M369" s="4" t="s">
        <v>2201</v>
      </c>
    </row>
    <row r="370" spans="1:13" hidden="1" x14ac:dyDescent="0.25">
      <c r="A370">
        <v>369</v>
      </c>
      <c r="B370" t="s">
        <v>684</v>
      </c>
      <c r="C370" t="s">
        <v>1706</v>
      </c>
      <c r="D370" t="s">
        <v>22</v>
      </c>
      <c r="E370" s="4" t="s">
        <v>2697</v>
      </c>
      <c r="F370" s="1">
        <v>39.99</v>
      </c>
      <c r="G370" s="2">
        <v>5</v>
      </c>
      <c r="H370" s="2">
        <v>23</v>
      </c>
      <c r="I370" s="1">
        <f>+Tabla13[Unidades Vendidas]*Tabla13[Precio Unitario]</f>
        <v>919.7700000000001</v>
      </c>
      <c r="J370" s="3">
        <v>45138</v>
      </c>
      <c r="K370" s="5">
        <v>45138</v>
      </c>
      <c r="L370" t="s">
        <v>93</v>
      </c>
      <c r="M370" s="4" t="s">
        <v>2201</v>
      </c>
    </row>
    <row r="371" spans="1:13" hidden="1" x14ac:dyDescent="0.25">
      <c r="A371">
        <v>370</v>
      </c>
      <c r="B371" t="s">
        <v>96</v>
      </c>
      <c r="C371" t="s">
        <v>1421</v>
      </c>
      <c r="D371" t="s">
        <v>88</v>
      </c>
      <c r="E371" s="4" t="s">
        <v>2696</v>
      </c>
      <c r="F371" s="1">
        <v>16.989999999999998</v>
      </c>
      <c r="G371" s="2">
        <v>10</v>
      </c>
      <c r="H371" s="2">
        <v>14</v>
      </c>
      <c r="I371" s="1">
        <f>+Tabla13[Unidades Vendidas]*Tabla13[Precio Unitario]</f>
        <v>237.85999999999999</v>
      </c>
      <c r="J371" s="3">
        <v>45288</v>
      </c>
      <c r="K371" s="6">
        <v>45288</v>
      </c>
      <c r="L371" t="s">
        <v>212</v>
      </c>
      <c r="M371" s="4" t="s">
        <v>2201</v>
      </c>
    </row>
    <row r="372" spans="1:13" hidden="1" x14ac:dyDescent="0.25">
      <c r="A372">
        <v>371</v>
      </c>
      <c r="B372" t="s">
        <v>0</v>
      </c>
      <c r="C372" t="s">
        <v>1707</v>
      </c>
      <c r="D372" t="s">
        <v>22</v>
      </c>
      <c r="E372" s="4" t="s">
        <v>2697</v>
      </c>
      <c r="F372" s="1">
        <v>32.130000000000003</v>
      </c>
      <c r="G372" s="2">
        <v>47</v>
      </c>
      <c r="H372" s="2">
        <v>85</v>
      </c>
      <c r="I372" s="1">
        <f>+Tabla13[Unidades Vendidas]*Tabla13[Precio Unitario]</f>
        <v>2731.05</v>
      </c>
      <c r="J372" s="3">
        <v>44600</v>
      </c>
      <c r="K372" s="5">
        <v>44600</v>
      </c>
      <c r="L372" t="s">
        <v>95</v>
      </c>
      <c r="M372" s="4" t="s">
        <v>2201</v>
      </c>
    </row>
    <row r="373" spans="1:13" hidden="1" x14ac:dyDescent="0.25">
      <c r="A373">
        <v>372</v>
      </c>
      <c r="B373" t="s">
        <v>1060</v>
      </c>
      <c r="C373" t="s">
        <v>1061</v>
      </c>
      <c r="D373" t="s">
        <v>2</v>
      </c>
      <c r="E373" s="4" t="s">
        <v>2696</v>
      </c>
      <c r="F373" s="1">
        <v>14.99</v>
      </c>
      <c r="G373" s="2">
        <v>10</v>
      </c>
      <c r="H373" s="2">
        <v>80</v>
      </c>
      <c r="I373" s="1">
        <f>+Tabla13[Unidades Vendidas]*Tabla13[Precio Unitario]</f>
        <v>1199.2</v>
      </c>
      <c r="J373" s="3">
        <v>44916</v>
      </c>
      <c r="K373" s="6">
        <v>44916</v>
      </c>
      <c r="L373" t="s">
        <v>28</v>
      </c>
      <c r="M373" s="4" t="s">
        <v>2201</v>
      </c>
    </row>
    <row r="374" spans="1:13" hidden="1" x14ac:dyDescent="0.25">
      <c r="A374">
        <v>373</v>
      </c>
      <c r="B374" t="s">
        <v>1040</v>
      </c>
      <c r="C374" t="s">
        <v>1708</v>
      </c>
      <c r="D374" t="s">
        <v>2</v>
      </c>
      <c r="E374" s="4" t="s">
        <v>2697</v>
      </c>
      <c r="F374" s="1">
        <v>69.95</v>
      </c>
      <c r="G374" s="2">
        <v>5</v>
      </c>
      <c r="H374" s="2">
        <v>120</v>
      </c>
      <c r="I374" s="1">
        <f>+Tabla13[Unidades Vendidas]*Tabla13[Precio Unitario]</f>
        <v>8394</v>
      </c>
      <c r="J374" s="3">
        <v>44984</v>
      </c>
      <c r="K374" s="5">
        <v>44984</v>
      </c>
      <c r="L374" t="s">
        <v>266</v>
      </c>
      <c r="M374" s="4" t="s">
        <v>2201</v>
      </c>
    </row>
    <row r="375" spans="1:13" hidden="1" x14ac:dyDescent="0.25">
      <c r="A375">
        <v>374</v>
      </c>
      <c r="B375" t="s">
        <v>152</v>
      </c>
      <c r="C375" t="s">
        <v>153</v>
      </c>
      <c r="D375" t="s">
        <v>22</v>
      </c>
      <c r="E375" s="4" t="s">
        <v>2696</v>
      </c>
      <c r="F375" s="1">
        <v>48.88</v>
      </c>
      <c r="G375" s="2">
        <v>10</v>
      </c>
      <c r="H375" s="2">
        <v>48</v>
      </c>
      <c r="I375" s="1">
        <f>+Tabla13[Unidades Vendidas]*Tabla13[Precio Unitario]</f>
        <v>2346.2400000000002</v>
      </c>
      <c r="J375" s="3">
        <v>44738</v>
      </c>
      <c r="K375" s="6">
        <v>44738</v>
      </c>
      <c r="L375" t="s">
        <v>90</v>
      </c>
      <c r="M375" s="4" t="s">
        <v>2201</v>
      </c>
    </row>
    <row r="376" spans="1:13" hidden="1" x14ac:dyDescent="0.25">
      <c r="A376">
        <v>375</v>
      </c>
      <c r="B376" t="s">
        <v>475</v>
      </c>
      <c r="C376" t="s">
        <v>1709</v>
      </c>
      <c r="D376" t="s">
        <v>22</v>
      </c>
      <c r="E376" s="4" t="s">
        <v>2697</v>
      </c>
      <c r="F376" s="1">
        <v>25.49</v>
      </c>
      <c r="G376" s="2">
        <v>16</v>
      </c>
      <c r="H376" s="2">
        <v>2093</v>
      </c>
      <c r="I376" s="1">
        <f>+Tabla13[Unidades Vendidas]*Tabla13[Precio Unitario]</f>
        <v>53350.57</v>
      </c>
      <c r="J376" s="3">
        <v>45213</v>
      </c>
      <c r="K376" s="5">
        <v>45213</v>
      </c>
      <c r="L376" t="s">
        <v>95</v>
      </c>
      <c r="M376" s="4" t="s">
        <v>2201</v>
      </c>
    </row>
    <row r="377" spans="1:13" hidden="1" x14ac:dyDescent="0.25">
      <c r="A377">
        <v>376</v>
      </c>
      <c r="B377" t="s">
        <v>1710</v>
      </c>
      <c r="C377" t="s">
        <v>1711</v>
      </c>
      <c r="D377" t="s">
        <v>2</v>
      </c>
      <c r="E377" s="4" t="s">
        <v>2697</v>
      </c>
      <c r="F377" s="1">
        <v>39.99</v>
      </c>
      <c r="G377" s="2">
        <v>3</v>
      </c>
      <c r="H377" s="2">
        <v>153</v>
      </c>
      <c r="I377" s="1">
        <f>+Tabla13[Unidades Vendidas]*Tabla13[Precio Unitario]</f>
        <v>6118.47</v>
      </c>
      <c r="J377" s="3">
        <v>44861</v>
      </c>
      <c r="K377" s="6">
        <v>44861</v>
      </c>
      <c r="L377" t="s">
        <v>1376</v>
      </c>
      <c r="M377" s="4" t="s">
        <v>2201</v>
      </c>
    </row>
    <row r="378" spans="1:13" hidden="1" x14ac:dyDescent="0.25">
      <c r="A378">
        <v>377</v>
      </c>
      <c r="B378" t="s">
        <v>475</v>
      </c>
      <c r="C378" t="s">
        <v>1035</v>
      </c>
      <c r="D378" t="s">
        <v>2</v>
      </c>
      <c r="E378" s="4" t="s">
        <v>2696</v>
      </c>
      <c r="F378" s="1">
        <v>28</v>
      </c>
      <c r="G378" s="2">
        <v>10</v>
      </c>
      <c r="H378" s="2">
        <v>78</v>
      </c>
      <c r="I378" s="1">
        <f>+Tabla13[Unidades Vendidas]*Tabla13[Precio Unitario]</f>
        <v>2184</v>
      </c>
      <c r="J378" s="3">
        <v>45265</v>
      </c>
      <c r="K378" s="5">
        <v>45265</v>
      </c>
      <c r="L378" t="s">
        <v>266</v>
      </c>
      <c r="M378" s="4" t="s">
        <v>2201</v>
      </c>
    </row>
    <row r="379" spans="1:13" hidden="1" x14ac:dyDescent="0.25">
      <c r="A379">
        <v>378</v>
      </c>
      <c r="B379" t="s">
        <v>1475</v>
      </c>
      <c r="C379" t="s">
        <v>1476</v>
      </c>
      <c r="D379" t="s">
        <v>2</v>
      </c>
      <c r="E379" s="4" t="s">
        <v>2696</v>
      </c>
      <c r="F379" s="1">
        <v>53.99</v>
      </c>
      <c r="G379" s="2">
        <v>3</v>
      </c>
      <c r="H379" s="2">
        <v>117</v>
      </c>
      <c r="I379" s="1">
        <f>+Tabla13[Unidades Vendidas]*Tabla13[Precio Unitario]</f>
        <v>6316.83</v>
      </c>
      <c r="J379" s="3">
        <v>45082</v>
      </c>
      <c r="K379" s="6">
        <v>45082</v>
      </c>
      <c r="L379" t="s">
        <v>95</v>
      </c>
      <c r="M379" s="4" t="s">
        <v>2201</v>
      </c>
    </row>
    <row r="380" spans="1:13" hidden="1" x14ac:dyDescent="0.25">
      <c r="A380">
        <v>379</v>
      </c>
      <c r="B380" t="s">
        <v>247</v>
      </c>
      <c r="C380" t="s">
        <v>1148</v>
      </c>
      <c r="D380" t="s">
        <v>2</v>
      </c>
      <c r="E380" s="4" t="s">
        <v>2696</v>
      </c>
      <c r="F380" s="1">
        <v>13.44</v>
      </c>
      <c r="G380" s="2">
        <v>3</v>
      </c>
      <c r="H380" s="2">
        <v>30</v>
      </c>
      <c r="I380" s="1">
        <f>+Tabla13[Unidades Vendidas]*Tabla13[Precio Unitario]</f>
        <v>403.2</v>
      </c>
      <c r="J380" s="3">
        <v>44977</v>
      </c>
      <c r="K380" s="5">
        <v>44977</v>
      </c>
      <c r="L380" t="s">
        <v>1149</v>
      </c>
      <c r="M380" s="4" t="s">
        <v>2201</v>
      </c>
    </row>
    <row r="381" spans="1:13" hidden="1" x14ac:dyDescent="0.25">
      <c r="A381">
        <v>380</v>
      </c>
      <c r="B381" t="s">
        <v>156</v>
      </c>
      <c r="C381" t="s">
        <v>1436</v>
      </c>
      <c r="D381" t="s">
        <v>158</v>
      </c>
      <c r="E381" s="4" t="s">
        <v>2696</v>
      </c>
      <c r="F381" s="1">
        <v>79.989999999999995</v>
      </c>
      <c r="G381" s="2">
        <v>9</v>
      </c>
      <c r="H381" s="2">
        <v>7</v>
      </c>
      <c r="I381" s="1">
        <f>+Tabla13[Unidades Vendidas]*Tabla13[Precio Unitario]</f>
        <v>559.92999999999995</v>
      </c>
      <c r="J381" s="3">
        <v>44801</v>
      </c>
      <c r="K381" s="6">
        <v>44801</v>
      </c>
      <c r="L381" t="s">
        <v>230</v>
      </c>
      <c r="M381" s="4" t="s">
        <v>2201</v>
      </c>
    </row>
    <row r="382" spans="1:13" hidden="1" x14ac:dyDescent="0.25">
      <c r="A382">
        <v>381</v>
      </c>
      <c r="B382" t="s">
        <v>1712</v>
      </c>
      <c r="C382" t="s">
        <v>1713</v>
      </c>
      <c r="D382" t="s">
        <v>22</v>
      </c>
      <c r="E382" s="4" t="s">
        <v>2697</v>
      </c>
      <c r="F382" s="1">
        <v>56</v>
      </c>
      <c r="G382" s="2">
        <v>3</v>
      </c>
      <c r="H382" s="2">
        <v>6</v>
      </c>
      <c r="I382" s="1">
        <f>+Tabla13[Unidades Vendidas]*Tabla13[Precio Unitario]</f>
        <v>336</v>
      </c>
      <c r="J382" s="3">
        <v>44568</v>
      </c>
      <c r="K382" s="5">
        <v>44568</v>
      </c>
      <c r="L382" t="s">
        <v>1714</v>
      </c>
      <c r="M382" s="4" t="s">
        <v>2201</v>
      </c>
    </row>
    <row r="383" spans="1:13" hidden="1" x14ac:dyDescent="0.25">
      <c r="A383">
        <v>382</v>
      </c>
      <c r="B383" t="s">
        <v>1382</v>
      </c>
      <c r="C383" t="s">
        <v>1441</v>
      </c>
      <c r="D383" t="s">
        <v>265</v>
      </c>
      <c r="E383" s="4" t="s">
        <v>2696</v>
      </c>
      <c r="F383" s="1">
        <v>23.95</v>
      </c>
      <c r="G383" s="2">
        <v>5</v>
      </c>
      <c r="H383" s="2">
        <v>23</v>
      </c>
      <c r="I383" s="1">
        <f>+Tabla13[Unidades Vendidas]*Tabla13[Precio Unitario]</f>
        <v>550.85</v>
      </c>
      <c r="J383" s="3">
        <v>45275</v>
      </c>
      <c r="K383" s="6">
        <v>45275</v>
      </c>
      <c r="L383" t="s">
        <v>1442</v>
      </c>
      <c r="M383" s="4" t="s">
        <v>2201</v>
      </c>
    </row>
    <row r="384" spans="1:13" hidden="1" x14ac:dyDescent="0.25">
      <c r="A384">
        <v>383</v>
      </c>
      <c r="B384" t="s">
        <v>6</v>
      </c>
      <c r="C384" t="s">
        <v>903</v>
      </c>
      <c r="D384" t="s">
        <v>2</v>
      </c>
      <c r="E384" s="4" t="s">
        <v>2696</v>
      </c>
      <c r="F384" s="1">
        <v>44.99</v>
      </c>
      <c r="G384" s="2">
        <v>2</v>
      </c>
      <c r="H384" s="2">
        <v>114</v>
      </c>
      <c r="I384" s="1">
        <f>+Tabla13[Unidades Vendidas]*Tabla13[Precio Unitario]</f>
        <v>5128.8600000000006</v>
      </c>
      <c r="J384" s="3">
        <v>44603</v>
      </c>
      <c r="K384" s="5">
        <v>44603</v>
      </c>
      <c r="L384" t="s">
        <v>508</v>
      </c>
      <c r="M384" s="4" t="s">
        <v>2201</v>
      </c>
    </row>
    <row r="385" spans="1:13" hidden="1" x14ac:dyDescent="0.25">
      <c r="A385">
        <v>384</v>
      </c>
      <c r="B385" t="s">
        <v>48</v>
      </c>
      <c r="C385" t="s">
        <v>268</v>
      </c>
      <c r="D385" t="s">
        <v>2</v>
      </c>
      <c r="E385" s="4" t="s">
        <v>2696</v>
      </c>
      <c r="F385" s="1">
        <v>53.99</v>
      </c>
      <c r="G385" s="2">
        <v>6</v>
      </c>
      <c r="H385" s="2">
        <v>12</v>
      </c>
      <c r="I385" s="1">
        <f>+Tabla13[Unidades Vendidas]*Tabla13[Precio Unitario]</f>
        <v>647.88</v>
      </c>
      <c r="J385" s="3">
        <v>44583</v>
      </c>
      <c r="K385" s="6">
        <v>44583</v>
      </c>
      <c r="L385" t="s">
        <v>703</v>
      </c>
      <c r="M385" s="4" t="s">
        <v>2201</v>
      </c>
    </row>
    <row r="386" spans="1:13" hidden="1" x14ac:dyDescent="0.25">
      <c r="A386">
        <v>385</v>
      </c>
      <c r="B386" t="s">
        <v>210</v>
      </c>
      <c r="C386" t="s">
        <v>1078</v>
      </c>
      <c r="D386" t="s">
        <v>2</v>
      </c>
      <c r="E386" s="4" t="s">
        <v>2696</v>
      </c>
      <c r="F386" s="1">
        <v>103.99</v>
      </c>
      <c r="G386" s="2">
        <v>2</v>
      </c>
      <c r="H386" s="2">
        <v>45</v>
      </c>
      <c r="I386" s="1">
        <f>+Tabla13[Unidades Vendidas]*Tabla13[Precio Unitario]</f>
        <v>4679.55</v>
      </c>
      <c r="J386" s="3">
        <v>45047</v>
      </c>
      <c r="K386" s="5">
        <v>45047</v>
      </c>
      <c r="L386" t="s">
        <v>110</v>
      </c>
      <c r="M386" s="4" t="s">
        <v>2201</v>
      </c>
    </row>
    <row r="387" spans="1:13" hidden="1" x14ac:dyDescent="0.25">
      <c r="A387">
        <v>386</v>
      </c>
      <c r="B387" t="s">
        <v>38</v>
      </c>
      <c r="C387" t="s">
        <v>922</v>
      </c>
      <c r="D387" t="s">
        <v>2</v>
      </c>
      <c r="E387" s="4" t="s">
        <v>2696</v>
      </c>
      <c r="F387" s="1">
        <v>13.95</v>
      </c>
      <c r="G387" s="2">
        <v>10</v>
      </c>
      <c r="H387" s="2">
        <v>24</v>
      </c>
      <c r="I387" s="1">
        <f>+Tabla13[Unidades Vendidas]*Tabla13[Precio Unitario]</f>
        <v>334.79999999999995</v>
      </c>
      <c r="J387" s="3">
        <v>45066</v>
      </c>
      <c r="K387" s="6">
        <v>45066</v>
      </c>
      <c r="L387" t="s">
        <v>410</v>
      </c>
      <c r="M387" s="4" t="s">
        <v>2201</v>
      </c>
    </row>
    <row r="388" spans="1:13" hidden="1" x14ac:dyDescent="0.25">
      <c r="A388">
        <v>387</v>
      </c>
      <c r="B388" t="s">
        <v>0</v>
      </c>
      <c r="C388" t="s">
        <v>624</v>
      </c>
      <c r="D388" t="s">
        <v>2</v>
      </c>
      <c r="E388" s="4" t="s">
        <v>2696</v>
      </c>
      <c r="F388" s="1">
        <v>55.99</v>
      </c>
      <c r="G388" s="2">
        <v>5</v>
      </c>
      <c r="H388" s="2">
        <v>80</v>
      </c>
      <c r="I388" s="1">
        <f>+Tabla13[Unidades Vendidas]*Tabla13[Precio Unitario]</f>
        <v>4479.2</v>
      </c>
      <c r="J388" s="3">
        <v>45254</v>
      </c>
      <c r="K388" s="5">
        <v>45254</v>
      </c>
      <c r="L388" t="s">
        <v>625</v>
      </c>
      <c r="M388" s="4" t="s">
        <v>2201</v>
      </c>
    </row>
    <row r="389" spans="1:13" hidden="1" x14ac:dyDescent="0.25">
      <c r="A389">
        <v>388</v>
      </c>
      <c r="B389" t="s">
        <v>29</v>
      </c>
      <c r="C389" t="s">
        <v>1715</v>
      </c>
      <c r="D389" t="s">
        <v>88</v>
      </c>
      <c r="E389" s="4" t="s">
        <v>2697</v>
      </c>
      <c r="F389" s="1">
        <v>94.99</v>
      </c>
      <c r="G389" s="2">
        <v>10</v>
      </c>
      <c r="H389" s="2">
        <v>581</v>
      </c>
      <c r="I389" s="1">
        <f>+Tabla13[Unidades Vendidas]*Tabla13[Precio Unitario]</f>
        <v>55189.189999999995</v>
      </c>
      <c r="J389" s="3">
        <v>45110</v>
      </c>
      <c r="K389" s="6">
        <v>45110</v>
      </c>
      <c r="L389" t="s">
        <v>130</v>
      </c>
      <c r="M389" s="4" t="s">
        <v>2201</v>
      </c>
    </row>
    <row r="390" spans="1:13" hidden="1" x14ac:dyDescent="0.25">
      <c r="A390">
        <v>389</v>
      </c>
      <c r="B390" t="s">
        <v>213</v>
      </c>
      <c r="C390" t="s">
        <v>1716</v>
      </c>
      <c r="D390" t="s">
        <v>2</v>
      </c>
      <c r="E390" s="4" t="s">
        <v>2697</v>
      </c>
      <c r="F390" s="1">
        <v>79.989999999999995</v>
      </c>
      <c r="G390" s="2">
        <v>5</v>
      </c>
      <c r="H390" s="2">
        <v>47</v>
      </c>
      <c r="I390" s="1">
        <f>+Tabla13[Unidades Vendidas]*Tabla13[Precio Unitario]</f>
        <v>3759.5299999999997</v>
      </c>
      <c r="J390" s="3">
        <v>45185</v>
      </c>
      <c r="K390" s="5">
        <v>45185</v>
      </c>
      <c r="L390" t="s">
        <v>63</v>
      </c>
      <c r="M390" s="4" t="s">
        <v>2201</v>
      </c>
    </row>
    <row r="391" spans="1:13" hidden="1" x14ac:dyDescent="0.25">
      <c r="A391">
        <v>390</v>
      </c>
      <c r="B391" t="s">
        <v>499</v>
      </c>
      <c r="C391" t="s">
        <v>500</v>
      </c>
      <c r="D391" t="s">
        <v>2</v>
      </c>
      <c r="E391" s="4" t="s">
        <v>2696</v>
      </c>
      <c r="F391" s="1">
        <v>29.95</v>
      </c>
      <c r="G391" s="2">
        <v>6</v>
      </c>
      <c r="H391" s="2">
        <v>19</v>
      </c>
      <c r="I391" s="1">
        <f>+Tabla13[Unidades Vendidas]*Tabla13[Precio Unitario]</f>
        <v>569.04999999999995</v>
      </c>
      <c r="J391" s="3">
        <v>45241</v>
      </c>
      <c r="K391" s="6">
        <v>45241</v>
      </c>
      <c r="L391" t="s">
        <v>320</v>
      </c>
      <c r="M391" s="4" t="s">
        <v>2201</v>
      </c>
    </row>
    <row r="392" spans="1:13" hidden="1" x14ac:dyDescent="0.25">
      <c r="A392">
        <v>391</v>
      </c>
      <c r="B392" t="s">
        <v>1161</v>
      </c>
      <c r="C392" t="s">
        <v>1162</v>
      </c>
      <c r="D392" t="s">
        <v>2</v>
      </c>
      <c r="E392" s="4" t="s">
        <v>2696</v>
      </c>
      <c r="F392" s="1">
        <v>108.99</v>
      </c>
      <c r="G392" s="2">
        <v>9</v>
      </c>
      <c r="H392" s="2">
        <v>11</v>
      </c>
      <c r="I392" s="1">
        <f>+Tabla13[Unidades Vendidas]*Tabla13[Precio Unitario]</f>
        <v>1198.8899999999999</v>
      </c>
      <c r="J392" s="3">
        <v>44725</v>
      </c>
      <c r="K392" s="5">
        <v>44725</v>
      </c>
      <c r="L392" t="s">
        <v>1163</v>
      </c>
      <c r="M392" s="4" t="s">
        <v>2201</v>
      </c>
    </row>
    <row r="393" spans="1:13" hidden="1" x14ac:dyDescent="0.25">
      <c r="A393">
        <v>392</v>
      </c>
      <c r="B393" t="s">
        <v>846</v>
      </c>
      <c r="C393" t="s">
        <v>847</v>
      </c>
      <c r="D393" t="s">
        <v>265</v>
      </c>
      <c r="E393" s="4" t="s">
        <v>2696</v>
      </c>
      <c r="F393" s="1">
        <v>6.99</v>
      </c>
      <c r="G393" s="2">
        <v>99</v>
      </c>
      <c r="H393" s="2">
        <v>6</v>
      </c>
      <c r="I393" s="1">
        <f>+Tabla13[Unidades Vendidas]*Tabla13[Precio Unitario]</f>
        <v>41.94</v>
      </c>
      <c r="J393" s="3">
        <v>45203</v>
      </c>
      <c r="K393" s="6">
        <v>45203</v>
      </c>
      <c r="L393" t="s">
        <v>151</v>
      </c>
      <c r="M393" s="4" t="s">
        <v>2201</v>
      </c>
    </row>
    <row r="394" spans="1:13" hidden="1" x14ac:dyDescent="0.25">
      <c r="A394">
        <v>393</v>
      </c>
      <c r="B394" t="s">
        <v>181</v>
      </c>
      <c r="C394" t="s">
        <v>638</v>
      </c>
      <c r="D394" t="s">
        <v>2</v>
      </c>
      <c r="E394" s="4" t="s">
        <v>2696</v>
      </c>
      <c r="F394" s="1">
        <v>30.99</v>
      </c>
      <c r="G394" s="2">
        <v>6</v>
      </c>
      <c r="H394" s="2">
        <v>130</v>
      </c>
      <c r="I394" s="1">
        <f>+Tabla13[Unidades Vendidas]*Tabla13[Precio Unitario]</f>
        <v>4028.7</v>
      </c>
      <c r="J394" s="3">
        <v>44964</v>
      </c>
      <c r="K394" s="5">
        <v>44964</v>
      </c>
      <c r="L394" t="s">
        <v>93</v>
      </c>
      <c r="M394" s="4" t="s">
        <v>2201</v>
      </c>
    </row>
    <row r="395" spans="1:13" hidden="1" x14ac:dyDescent="0.25">
      <c r="A395">
        <v>394</v>
      </c>
      <c r="B395" t="s">
        <v>791</v>
      </c>
      <c r="C395" t="s">
        <v>1317</v>
      </c>
      <c r="D395" t="s">
        <v>2</v>
      </c>
      <c r="E395" s="4" t="s">
        <v>2696</v>
      </c>
      <c r="F395" s="1">
        <v>20.93</v>
      </c>
      <c r="G395" s="2">
        <v>99</v>
      </c>
      <c r="H395" s="2">
        <v>243</v>
      </c>
      <c r="I395" s="1">
        <f>+Tabla13[Unidades Vendidas]*Tabla13[Precio Unitario]</f>
        <v>5085.99</v>
      </c>
      <c r="J395" s="3">
        <v>44861</v>
      </c>
      <c r="K395" s="6">
        <v>44861</v>
      </c>
      <c r="L395" t="s">
        <v>95</v>
      </c>
      <c r="M395" s="4" t="s">
        <v>2201</v>
      </c>
    </row>
    <row r="396" spans="1:13" hidden="1" x14ac:dyDescent="0.25">
      <c r="A396">
        <v>395</v>
      </c>
      <c r="B396" t="s">
        <v>1525</v>
      </c>
      <c r="C396" t="s">
        <v>1717</v>
      </c>
      <c r="D396" t="s">
        <v>2</v>
      </c>
      <c r="E396" s="4" t="s">
        <v>2697</v>
      </c>
      <c r="F396" s="1">
        <v>25.74</v>
      </c>
      <c r="G396" s="2">
        <v>5</v>
      </c>
      <c r="H396" s="2">
        <v>7</v>
      </c>
      <c r="I396" s="1">
        <f>+Tabla13[Unidades Vendidas]*Tabla13[Precio Unitario]</f>
        <v>180.17999999999998</v>
      </c>
      <c r="J396" s="3">
        <v>44870</v>
      </c>
      <c r="K396" s="5">
        <v>44870</v>
      </c>
      <c r="L396" t="s">
        <v>95</v>
      </c>
      <c r="M396" s="4" t="s">
        <v>2201</v>
      </c>
    </row>
    <row r="397" spans="1:13" hidden="1" x14ac:dyDescent="0.25">
      <c r="A397">
        <v>396</v>
      </c>
      <c r="B397" t="s">
        <v>184</v>
      </c>
      <c r="C397" t="s">
        <v>185</v>
      </c>
      <c r="D397" t="s">
        <v>2</v>
      </c>
      <c r="E397" s="4" t="s">
        <v>2696</v>
      </c>
      <c r="F397" s="1">
        <v>16.63</v>
      </c>
      <c r="G397" s="2">
        <v>37</v>
      </c>
      <c r="H397" s="2">
        <v>528</v>
      </c>
      <c r="I397" s="1">
        <f>+Tabla13[Unidades Vendidas]*Tabla13[Precio Unitario]</f>
        <v>8780.64</v>
      </c>
      <c r="J397" s="3">
        <v>44819</v>
      </c>
      <c r="K397" s="6">
        <v>44819</v>
      </c>
      <c r="L397" t="s">
        <v>95</v>
      </c>
      <c r="M397" s="4" t="s">
        <v>2201</v>
      </c>
    </row>
    <row r="398" spans="1:13" hidden="1" x14ac:dyDescent="0.25">
      <c r="A398">
        <v>397</v>
      </c>
      <c r="B398" t="s">
        <v>1718</v>
      </c>
      <c r="C398" t="s">
        <v>1719</v>
      </c>
      <c r="D398" t="s">
        <v>22</v>
      </c>
      <c r="E398" s="4" t="s">
        <v>2697</v>
      </c>
      <c r="F398" s="1">
        <v>120</v>
      </c>
      <c r="G398" s="2">
        <v>3</v>
      </c>
      <c r="H398" s="2">
        <v>7</v>
      </c>
      <c r="I398" s="1">
        <f>+Tabla13[Unidades Vendidas]*Tabla13[Precio Unitario]</f>
        <v>840</v>
      </c>
      <c r="J398" s="3">
        <v>45244</v>
      </c>
      <c r="K398" s="5">
        <v>45244</v>
      </c>
      <c r="L398" t="s">
        <v>1720</v>
      </c>
      <c r="M398" s="4" t="s">
        <v>2201</v>
      </c>
    </row>
    <row r="399" spans="1:13" hidden="1" x14ac:dyDescent="0.25">
      <c r="A399">
        <v>398</v>
      </c>
      <c r="B399" t="s">
        <v>1500</v>
      </c>
      <c r="C399" t="s">
        <v>1721</v>
      </c>
      <c r="D399" t="s">
        <v>158</v>
      </c>
      <c r="E399" s="4" t="s">
        <v>2697</v>
      </c>
      <c r="F399" s="1">
        <v>24.99</v>
      </c>
      <c r="G399" s="2">
        <v>10</v>
      </c>
      <c r="H399" s="2">
        <v>18</v>
      </c>
      <c r="I399" s="1">
        <f>+Tabla13[Unidades Vendidas]*Tabla13[Precio Unitario]</f>
        <v>449.82</v>
      </c>
      <c r="J399" s="3">
        <v>44645</v>
      </c>
      <c r="K399" s="6">
        <v>44645</v>
      </c>
      <c r="L399" t="s">
        <v>1722</v>
      </c>
      <c r="M399" s="4" t="s">
        <v>2201</v>
      </c>
    </row>
    <row r="400" spans="1:13" hidden="1" x14ac:dyDescent="0.25">
      <c r="A400">
        <v>399</v>
      </c>
      <c r="B400" t="s">
        <v>50</v>
      </c>
      <c r="C400" t="s">
        <v>1723</v>
      </c>
      <c r="D400" t="s">
        <v>22</v>
      </c>
      <c r="E400" s="4" t="s">
        <v>2697</v>
      </c>
      <c r="F400" s="1">
        <v>56.99</v>
      </c>
      <c r="G400" s="2">
        <v>68</v>
      </c>
      <c r="H400" s="2">
        <v>993</v>
      </c>
      <c r="I400" s="1">
        <f>+Tabla13[Unidades Vendidas]*Tabla13[Precio Unitario]</f>
        <v>56591.07</v>
      </c>
      <c r="J400" s="3">
        <v>45147</v>
      </c>
      <c r="K400" s="5">
        <v>45147</v>
      </c>
      <c r="L400" t="s">
        <v>95</v>
      </c>
      <c r="M400" s="4" t="s">
        <v>2201</v>
      </c>
    </row>
    <row r="401" spans="1:13" hidden="1" x14ac:dyDescent="0.25">
      <c r="A401">
        <v>400</v>
      </c>
      <c r="B401" t="s">
        <v>502</v>
      </c>
      <c r="C401" t="s">
        <v>561</v>
      </c>
      <c r="D401" t="s">
        <v>2</v>
      </c>
      <c r="E401" s="4" t="s">
        <v>2696</v>
      </c>
      <c r="F401" s="1">
        <v>12.99</v>
      </c>
      <c r="G401" s="2">
        <v>10</v>
      </c>
      <c r="H401" s="2">
        <v>32</v>
      </c>
      <c r="I401" s="1">
        <f>+Tabla13[Unidades Vendidas]*Tabla13[Precio Unitario]</f>
        <v>415.68</v>
      </c>
      <c r="J401" s="3">
        <v>44930</v>
      </c>
      <c r="K401" s="6">
        <v>44930</v>
      </c>
      <c r="L401" t="s">
        <v>562</v>
      </c>
      <c r="M401" s="4" t="s">
        <v>2201</v>
      </c>
    </row>
    <row r="402" spans="1:13" hidden="1" x14ac:dyDescent="0.25">
      <c r="A402">
        <v>401</v>
      </c>
      <c r="B402" t="s">
        <v>159</v>
      </c>
      <c r="C402" t="s">
        <v>958</v>
      </c>
      <c r="D402" t="s">
        <v>2</v>
      </c>
      <c r="E402" s="4" t="s">
        <v>2696</v>
      </c>
      <c r="F402" s="1">
        <v>16.3</v>
      </c>
      <c r="G402" s="2">
        <v>159</v>
      </c>
      <c r="H402" s="2">
        <v>1053</v>
      </c>
      <c r="I402" s="1">
        <f>+Tabla13[Unidades Vendidas]*Tabla13[Precio Unitario]</f>
        <v>17163.900000000001</v>
      </c>
      <c r="J402" s="3">
        <v>45109</v>
      </c>
      <c r="K402" s="5">
        <v>45109</v>
      </c>
      <c r="L402" t="s">
        <v>95</v>
      </c>
      <c r="M402" s="4" t="s">
        <v>2201</v>
      </c>
    </row>
    <row r="403" spans="1:13" hidden="1" x14ac:dyDescent="0.25">
      <c r="A403">
        <v>402</v>
      </c>
      <c r="B403" t="s">
        <v>1470</v>
      </c>
      <c r="C403" t="s">
        <v>1724</v>
      </c>
      <c r="D403" t="s">
        <v>22</v>
      </c>
      <c r="E403" s="4" t="s">
        <v>2697</v>
      </c>
      <c r="F403" s="1">
        <v>21.21</v>
      </c>
      <c r="G403" s="2">
        <v>8</v>
      </c>
      <c r="H403" s="2">
        <v>300</v>
      </c>
      <c r="I403" s="1">
        <f>+Tabla13[Unidades Vendidas]*Tabla13[Precio Unitario]</f>
        <v>6363</v>
      </c>
      <c r="J403" s="3">
        <v>44981</v>
      </c>
      <c r="K403" s="6">
        <v>44981</v>
      </c>
      <c r="L403" t="s">
        <v>73</v>
      </c>
      <c r="M403" s="4" t="s">
        <v>2201</v>
      </c>
    </row>
    <row r="404" spans="1:13" hidden="1" x14ac:dyDescent="0.25">
      <c r="A404">
        <v>403</v>
      </c>
      <c r="B404" t="s">
        <v>1314</v>
      </c>
      <c r="C404" t="s">
        <v>1422</v>
      </c>
      <c r="D404" t="s">
        <v>2</v>
      </c>
      <c r="E404" s="4" t="s">
        <v>2696</v>
      </c>
      <c r="F404" s="1">
        <v>28.99</v>
      </c>
      <c r="G404" s="2">
        <v>6</v>
      </c>
      <c r="H404" s="2">
        <v>42</v>
      </c>
      <c r="I404" s="1">
        <f>+Tabla13[Unidades Vendidas]*Tabla13[Precio Unitario]</f>
        <v>1217.58</v>
      </c>
      <c r="J404" s="3">
        <v>44941</v>
      </c>
      <c r="K404" s="5">
        <v>44941</v>
      </c>
      <c r="L404" t="s">
        <v>28</v>
      </c>
      <c r="M404" s="4" t="s">
        <v>2201</v>
      </c>
    </row>
    <row r="405" spans="1:13" hidden="1" x14ac:dyDescent="0.25">
      <c r="A405">
        <v>404</v>
      </c>
      <c r="B405" t="s">
        <v>74</v>
      </c>
      <c r="C405" t="s">
        <v>1022</v>
      </c>
      <c r="D405" t="s">
        <v>22</v>
      </c>
      <c r="E405" s="4" t="s">
        <v>2696</v>
      </c>
      <c r="F405" s="1">
        <v>15.99</v>
      </c>
      <c r="G405" s="2">
        <v>10</v>
      </c>
      <c r="H405" s="2">
        <v>98</v>
      </c>
      <c r="I405" s="1">
        <f>+Tabla13[Unidades Vendidas]*Tabla13[Precio Unitario]</f>
        <v>1567.02</v>
      </c>
      <c r="J405" s="3">
        <v>44976</v>
      </c>
      <c r="K405" s="6">
        <v>44976</v>
      </c>
      <c r="L405" t="s">
        <v>28</v>
      </c>
      <c r="M405" s="4" t="s">
        <v>2201</v>
      </c>
    </row>
    <row r="406" spans="1:13" hidden="1" x14ac:dyDescent="0.25">
      <c r="A406">
        <v>405</v>
      </c>
      <c r="B406" t="s">
        <v>243</v>
      </c>
      <c r="C406" t="s">
        <v>613</v>
      </c>
      <c r="D406" t="s">
        <v>2</v>
      </c>
      <c r="E406" s="4" t="s">
        <v>2696</v>
      </c>
      <c r="F406" s="1">
        <v>39.950000000000003</v>
      </c>
      <c r="G406" s="2">
        <v>10</v>
      </c>
      <c r="H406" s="2">
        <v>60</v>
      </c>
      <c r="I406" s="1">
        <f>+Tabla13[Unidades Vendidas]*Tabla13[Precio Unitario]</f>
        <v>2397</v>
      </c>
      <c r="J406" s="3">
        <v>45063</v>
      </c>
      <c r="K406" s="5">
        <v>45063</v>
      </c>
      <c r="L406" t="s">
        <v>117</v>
      </c>
      <c r="M406" s="4" t="s">
        <v>2201</v>
      </c>
    </row>
    <row r="407" spans="1:13" hidden="1" x14ac:dyDescent="0.25">
      <c r="A407">
        <v>406</v>
      </c>
      <c r="B407" t="s">
        <v>17</v>
      </c>
      <c r="C407" t="s">
        <v>1725</v>
      </c>
      <c r="D407" t="s">
        <v>45</v>
      </c>
      <c r="E407" s="4" t="s">
        <v>2697</v>
      </c>
      <c r="F407" s="1">
        <v>89.99</v>
      </c>
      <c r="G407" s="2">
        <v>5</v>
      </c>
      <c r="H407" s="2">
        <v>5</v>
      </c>
      <c r="I407" s="1">
        <f>+Tabla13[Unidades Vendidas]*Tabla13[Precio Unitario]</f>
        <v>449.95</v>
      </c>
      <c r="J407" s="3">
        <v>44652</v>
      </c>
      <c r="K407" s="6">
        <v>44652</v>
      </c>
      <c r="L407" t="s">
        <v>28</v>
      </c>
      <c r="M407" s="4" t="s">
        <v>2201</v>
      </c>
    </row>
    <row r="408" spans="1:13" hidden="1" x14ac:dyDescent="0.25">
      <c r="A408">
        <v>407</v>
      </c>
      <c r="B408" t="s">
        <v>6</v>
      </c>
      <c r="C408" t="s">
        <v>7</v>
      </c>
      <c r="D408" t="s">
        <v>2</v>
      </c>
      <c r="E408" s="4" t="s">
        <v>2696</v>
      </c>
      <c r="F408" s="1">
        <v>59.99</v>
      </c>
      <c r="G408" s="2">
        <v>10</v>
      </c>
      <c r="H408" s="2">
        <v>35</v>
      </c>
      <c r="I408" s="1">
        <f>+Tabla13[Unidades Vendidas]*Tabla13[Precio Unitario]</f>
        <v>2099.65</v>
      </c>
      <c r="J408" s="3">
        <v>45110</v>
      </c>
      <c r="K408" s="5">
        <v>45110</v>
      </c>
      <c r="L408" t="s">
        <v>8</v>
      </c>
      <c r="M408" s="4" t="s">
        <v>2201</v>
      </c>
    </row>
    <row r="409" spans="1:13" hidden="1" x14ac:dyDescent="0.25">
      <c r="A409">
        <v>408</v>
      </c>
      <c r="B409" t="s">
        <v>217</v>
      </c>
      <c r="C409" t="s">
        <v>1289</v>
      </c>
      <c r="D409" t="s">
        <v>2</v>
      </c>
      <c r="E409" s="4" t="s">
        <v>2696</v>
      </c>
      <c r="F409" s="1">
        <v>36.94</v>
      </c>
      <c r="G409" s="2">
        <v>214</v>
      </c>
      <c r="H409" s="2">
        <v>30</v>
      </c>
      <c r="I409" s="1">
        <f>+Tabla13[Unidades Vendidas]*Tabla13[Precio Unitario]</f>
        <v>1108.1999999999998</v>
      </c>
      <c r="J409" s="3">
        <v>45033</v>
      </c>
      <c r="K409" s="6">
        <v>45033</v>
      </c>
      <c r="L409" t="s">
        <v>95</v>
      </c>
      <c r="M409" s="4" t="s">
        <v>2201</v>
      </c>
    </row>
    <row r="410" spans="1:13" hidden="1" x14ac:dyDescent="0.25">
      <c r="A410">
        <v>409</v>
      </c>
      <c r="B410" t="s">
        <v>29</v>
      </c>
      <c r="C410" t="s">
        <v>835</v>
      </c>
      <c r="D410" t="s">
        <v>2</v>
      </c>
      <c r="E410" s="4" t="s">
        <v>2696</v>
      </c>
      <c r="F410" s="1">
        <v>59.99</v>
      </c>
      <c r="G410" s="2">
        <v>4</v>
      </c>
      <c r="H410" s="2">
        <v>26</v>
      </c>
      <c r="I410" s="1">
        <f>+Tabla13[Unidades Vendidas]*Tabla13[Precio Unitario]</f>
        <v>1559.74</v>
      </c>
      <c r="J410" s="3">
        <v>44828</v>
      </c>
      <c r="K410" s="5">
        <v>44828</v>
      </c>
      <c r="L410" t="s">
        <v>1165</v>
      </c>
      <c r="M410" s="4" t="s">
        <v>2701</v>
      </c>
    </row>
    <row r="411" spans="1:13" hidden="1" x14ac:dyDescent="0.25">
      <c r="A411">
        <v>410</v>
      </c>
      <c r="B411" t="s">
        <v>258</v>
      </c>
      <c r="C411" t="s">
        <v>259</v>
      </c>
      <c r="D411" t="s">
        <v>2</v>
      </c>
      <c r="E411" s="4" t="s">
        <v>2696</v>
      </c>
      <c r="F411" s="1">
        <v>10.99</v>
      </c>
      <c r="G411" s="2">
        <v>10</v>
      </c>
      <c r="H411" s="2">
        <v>29</v>
      </c>
      <c r="I411" s="1">
        <f>+Tabla13[Unidades Vendidas]*Tabla13[Precio Unitario]</f>
        <v>318.70999999999998</v>
      </c>
      <c r="J411" s="3">
        <v>45223</v>
      </c>
      <c r="K411" s="6">
        <v>45223</v>
      </c>
      <c r="L411" t="s">
        <v>212</v>
      </c>
      <c r="M411" s="4" t="s">
        <v>2201</v>
      </c>
    </row>
    <row r="412" spans="1:13" hidden="1" x14ac:dyDescent="0.25">
      <c r="A412">
        <v>411</v>
      </c>
      <c r="B412" t="s">
        <v>849</v>
      </c>
      <c r="C412" t="s">
        <v>1363</v>
      </c>
      <c r="D412" t="s">
        <v>22</v>
      </c>
      <c r="E412" s="4" t="s">
        <v>2696</v>
      </c>
      <c r="F412" s="1">
        <v>33.86</v>
      </c>
      <c r="G412" s="2">
        <v>8</v>
      </c>
      <c r="H412" s="2">
        <v>18</v>
      </c>
      <c r="I412" s="1">
        <f>+Tabla13[Unidades Vendidas]*Tabla13[Precio Unitario]</f>
        <v>609.48</v>
      </c>
      <c r="J412" s="3">
        <v>45157</v>
      </c>
      <c r="K412" s="5">
        <v>45157</v>
      </c>
      <c r="L412" t="s">
        <v>117</v>
      </c>
      <c r="M412" s="4" t="s">
        <v>2201</v>
      </c>
    </row>
    <row r="413" spans="1:13" hidden="1" x14ac:dyDescent="0.25">
      <c r="A413">
        <v>412</v>
      </c>
      <c r="B413" t="s">
        <v>48</v>
      </c>
      <c r="C413" t="s">
        <v>731</v>
      </c>
      <c r="D413" t="s">
        <v>22</v>
      </c>
      <c r="E413" s="4" t="s">
        <v>2696</v>
      </c>
      <c r="F413" s="1">
        <v>43.82</v>
      </c>
      <c r="G413" s="2">
        <v>5</v>
      </c>
      <c r="H413" s="2">
        <v>20</v>
      </c>
      <c r="I413" s="1">
        <f>+Tabla13[Unidades Vendidas]*Tabla13[Precio Unitario]</f>
        <v>876.4</v>
      </c>
      <c r="J413" s="3">
        <v>44888</v>
      </c>
      <c r="K413" s="6">
        <v>44888</v>
      </c>
      <c r="L413" t="s">
        <v>117</v>
      </c>
      <c r="M413" s="4" t="s">
        <v>2201</v>
      </c>
    </row>
    <row r="414" spans="1:13" hidden="1" x14ac:dyDescent="0.25">
      <c r="A414">
        <v>413</v>
      </c>
      <c r="B414" t="s">
        <v>1123</v>
      </c>
      <c r="C414" t="s">
        <v>1124</v>
      </c>
      <c r="D414" t="s">
        <v>2</v>
      </c>
      <c r="E414" s="4" t="s">
        <v>2696</v>
      </c>
      <c r="F414" s="1">
        <v>38.69</v>
      </c>
      <c r="G414" s="2">
        <v>10</v>
      </c>
      <c r="H414" s="2">
        <v>3</v>
      </c>
      <c r="I414" s="1">
        <f>+Tabla13[Unidades Vendidas]*Tabla13[Precio Unitario]</f>
        <v>116.07</v>
      </c>
      <c r="J414" s="3">
        <v>45278</v>
      </c>
      <c r="K414" s="5">
        <v>45278</v>
      </c>
      <c r="L414" t="s">
        <v>117</v>
      </c>
      <c r="M414" s="4" t="s">
        <v>2201</v>
      </c>
    </row>
    <row r="415" spans="1:13" hidden="1" x14ac:dyDescent="0.25">
      <c r="A415">
        <v>414</v>
      </c>
      <c r="B415" t="s">
        <v>849</v>
      </c>
      <c r="C415" t="s">
        <v>1726</v>
      </c>
      <c r="D415" t="s">
        <v>22</v>
      </c>
      <c r="E415" s="4" t="s">
        <v>2697</v>
      </c>
      <c r="F415" s="1">
        <v>45.69</v>
      </c>
      <c r="G415" s="2">
        <v>8</v>
      </c>
      <c r="H415" s="2">
        <v>31</v>
      </c>
      <c r="I415" s="1">
        <f>+Tabla13[Unidades Vendidas]*Tabla13[Precio Unitario]</f>
        <v>1416.3899999999999</v>
      </c>
      <c r="J415" s="3">
        <v>45043</v>
      </c>
      <c r="K415" s="6">
        <v>45043</v>
      </c>
      <c r="L415" t="s">
        <v>117</v>
      </c>
      <c r="M415" s="4" t="s">
        <v>2201</v>
      </c>
    </row>
    <row r="416" spans="1:13" hidden="1" x14ac:dyDescent="0.25">
      <c r="A416">
        <v>415</v>
      </c>
      <c r="B416" t="s">
        <v>1063</v>
      </c>
      <c r="C416" t="s">
        <v>1064</v>
      </c>
      <c r="D416" t="s">
        <v>22</v>
      </c>
      <c r="E416" s="4" t="s">
        <v>2696</v>
      </c>
      <c r="F416" s="1">
        <v>21</v>
      </c>
      <c r="G416" s="2">
        <v>8</v>
      </c>
      <c r="H416" s="2">
        <v>4</v>
      </c>
      <c r="I416" s="1">
        <f>+Tabla13[Unidades Vendidas]*Tabla13[Precio Unitario]</f>
        <v>84</v>
      </c>
      <c r="J416" s="3">
        <v>44996</v>
      </c>
      <c r="K416" s="5">
        <v>44996</v>
      </c>
      <c r="L416" t="s">
        <v>1065</v>
      </c>
      <c r="M416" s="4" t="s">
        <v>2201</v>
      </c>
    </row>
    <row r="417" spans="1:13" hidden="1" x14ac:dyDescent="0.25">
      <c r="A417">
        <v>416</v>
      </c>
      <c r="B417" t="s">
        <v>169</v>
      </c>
      <c r="C417" t="s">
        <v>1096</v>
      </c>
      <c r="D417" t="s">
        <v>2</v>
      </c>
      <c r="E417" s="4" t="s">
        <v>2696</v>
      </c>
      <c r="F417" s="1">
        <v>20</v>
      </c>
      <c r="G417" s="2">
        <v>6</v>
      </c>
      <c r="H417" s="2">
        <v>24</v>
      </c>
      <c r="I417" s="1">
        <f>+Tabla13[Unidades Vendidas]*Tabla13[Precio Unitario]</f>
        <v>480</v>
      </c>
      <c r="J417" s="3">
        <v>45221</v>
      </c>
      <c r="K417" s="6">
        <v>45221</v>
      </c>
      <c r="L417" t="s">
        <v>171</v>
      </c>
      <c r="M417" s="4" t="s">
        <v>2201</v>
      </c>
    </row>
    <row r="418" spans="1:13" hidden="1" x14ac:dyDescent="0.25">
      <c r="A418">
        <v>417</v>
      </c>
      <c r="B418" t="s">
        <v>1104</v>
      </c>
      <c r="C418" t="s">
        <v>1105</v>
      </c>
      <c r="D418" t="s">
        <v>265</v>
      </c>
      <c r="E418" s="4" t="s">
        <v>2696</v>
      </c>
      <c r="F418" s="1">
        <v>26.95</v>
      </c>
      <c r="G418" s="2">
        <v>3</v>
      </c>
      <c r="H418" s="2">
        <v>4</v>
      </c>
      <c r="I418" s="1">
        <f>+Tabla13[Unidades Vendidas]*Tabla13[Precio Unitario]</f>
        <v>107.8</v>
      </c>
      <c r="J418" s="3">
        <v>44575</v>
      </c>
      <c r="K418" s="5">
        <v>44575</v>
      </c>
      <c r="L418" t="s">
        <v>1106</v>
      </c>
      <c r="M418" s="4" t="s">
        <v>2201</v>
      </c>
    </row>
    <row r="419" spans="1:13" hidden="1" x14ac:dyDescent="0.25">
      <c r="A419">
        <v>418</v>
      </c>
      <c r="B419" t="s">
        <v>1107</v>
      </c>
      <c r="C419" t="s">
        <v>1108</v>
      </c>
      <c r="D419" t="s">
        <v>22</v>
      </c>
      <c r="E419" s="4" t="s">
        <v>2696</v>
      </c>
      <c r="F419" s="1">
        <v>10</v>
      </c>
      <c r="G419" s="2">
        <v>10</v>
      </c>
      <c r="H419" s="2">
        <v>50</v>
      </c>
      <c r="I419" s="1">
        <f>+Tabla13[Unidades Vendidas]*Tabla13[Precio Unitario]</f>
        <v>500</v>
      </c>
      <c r="J419" s="3">
        <v>44734</v>
      </c>
      <c r="K419" s="6">
        <v>44734</v>
      </c>
      <c r="L419" t="s">
        <v>52</v>
      </c>
      <c r="M419" s="4" t="s">
        <v>2201</v>
      </c>
    </row>
    <row r="420" spans="1:13" hidden="1" x14ac:dyDescent="0.25">
      <c r="A420">
        <v>419</v>
      </c>
      <c r="B420" t="s">
        <v>64</v>
      </c>
      <c r="C420" t="s">
        <v>1138</v>
      </c>
      <c r="D420" t="s">
        <v>88</v>
      </c>
      <c r="E420" s="4" t="s">
        <v>2696</v>
      </c>
      <c r="F420" s="1">
        <v>24</v>
      </c>
      <c r="G420" s="2">
        <v>10</v>
      </c>
      <c r="H420" s="2">
        <v>9</v>
      </c>
      <c r="I420" s="1">
        <f>+Tabla13[Unidades Vendidas]*Tabla13[Precio Unitario]</f>
        <v>216</v>
      </c>
      <c r="J420" s="3">
        <v>44984</v>
      </c>
      <c r="K420" s="5">
        <v>44984</v>
      </c>
      <c r="L420" t="s">
        <v>52</v>
      </c>
      <c r="M420" s="4" t="s">
        <v>2201</v>
      </c>
    </row>
    <row r="421" spans="1:13" hidden="1" x14ac:dyDescent="0.25">
      <c r="A421">
        <v>420</v>
      </c>
      <c r="B421" t="s">
        <v>1139</v>
      </c>
      <c r="C421" t="s">
        <v>1140</v>
      </c>
      <c r="D421" t="s">
        <v>88</v>
      </c>
      <c r="E421" s="4" t="s">
        <v>2696</v>
      </c>
      <c r="F421" s="1">
        <v>55.88</v>
      </c>
      <c r="G421" s="2">
        <v>99</v>
      </c>
      <c r="H421" s="2">
        <v>2</v>
      </c>
      <c r="I421" s="1">
        <f>+Tabla13[Unidades Vendidas]*Tabla13[Precio Unitario]</f>
        <v>111.76</v>
      </c>
      <c r="J421" s="3">
        <v>44846</v>
      </c>
      <c r="K421" s="6">
        <v>44846</v>
      </c>
      <c r="L421" t="s">
        <v>1141</v>
      </c>
      <c r="M421" s="4" t="s">
        <v>2201</v>
      </c>
    </row>
    <row r="422" spans="1:13" hidden="1" x14ac:dyDescent="0.25">
      <c r="A422">
        <v>421</v>
      </c>
      <c r="B422" t="s">
        <v>169</v>
      </c>
      <c r="C422" t="s">
        <v>1173</v>
      </c>
      <c r="D422" t="s">
        <v>2</v>
      </c>
      <c r="E422" s="4" t="s">
        <v>2696</v>
      </c>
      <c r="F422" s="1">
        <v>20</v>
      </c>
      <c r="G422" s="2">
        <v>8</v>
      </c>
      <c r="H422" s="2">
        <v>22</v>
      </c>
      <c r="I422" s="1">
        <f>+Tabla13[Unidades Vendidas]*Tabla13[Precio Unitario]</f>
        <v>440</v>
      </c>
      <c r="J422" s="3">
        <v>44855</v>
      </c>
      <c r="K422" s="5">
        <v>44855</v>
      </c>
      <c r="L422" t="s">
        <v>171</v>
      </c>
      <c r="M422" s="4" t="s">
        <v>2201</v>
      </c>
    </row>
    <row r="423" spans="1:13" hidden="1" x14ac:dyDescent="0.25">
      <c r="A423">
        <v>422</v>
      </c>
      <c r="B423" t="s">
        <v>152</v>
      </c>
      <c r="C423" t="s">
        <v>1223</v>
      </c>
      <c r="D423" t="s">
        <v>22</v>
      </c>
      <c r="E423" s="4" t="s">
        <v>2696</v>
      </c>
      <c r="F423" s="1">
        <v>48.88</v>
      </c>
      <c r="G423" s="2">
        <v>10</v>
      </c>
      <c r="H423" s="2">
        <v>4</v>
      </c>
      <c r="I423" s="1">
        <f>+Tabla13[Unidades Vendidas]*Tabla13[Precio Unitario]</f>
        <v>195.52</v>
      </c>
      <c r="J423" s="3">
        <v>44818</v>
      </c>
      <c r="K423" s="6">
        <v>44818</v>
      </c>
      <c r="L423" t="s">
        <v>90</v>
      </c>
      <c r="M423" s="4" t="s">
        <v>2201</v>
      </c>
    </row>
    <row r="424" spans="1:13" hidden="1" x14ac:dyDescent="0.25">
      <c r="A424">
        <v>423</v>
      </c>
      <c r="B424" t="s">
        <v>96</v>
      </c>
      <c r="C424" t="s">
        <v>1224</v>
      </c>
      <c r="D424" t="s">
        <v>2</v>
      </c>
      <c r="E424" s="4" t="s">
        <v>2696</v>
      </c>
      <c r="F424" s="1">
        <v>59.98</v>
      </c>
      <c r="G424" s="2">
        <v>10</v>
      </c>
      <c r="H424" s="2">
        <v>5</v>
      </c>
      <c r="I424" s="1">
        <f>+Tabla13[Unidades Vendidas]*Tabla13[Precio Unitario]</f>
        <v>299.89999999999998</v>
      </c>
      <c r="J424" s="3">
        <v>44986</v>
      </c>
      <c r="K424" s="5">
        <v>44986</v>
      </c>
      <c r="L424" t="s">
        <v>138</v>
      </c>
      <c r="M424" s="4" t="s">
        <v>2201</v>
      </c>
    </row>
    <row r="425" spans="1:13" hidden="1" x14ac:dyDescent="0.25">
      <c r="A425">
        <v>424</v>
      </c>
      <c r="B425" t="s">
        <v>46</v>
      </c>
      <c r="C425" t="s">
        <v>1226</v>
      </c>
      <c r="D425" t="s">
        <v>2</v>
      </c>
      <c r="E425" s="4" t="s">
        <v>2696</v>
      </c>
      <c r="F425" s="1">
        <v>65.95</v>
      </c>
      <c r="G425" s="2">
        <v>10</v>
      </c>
      <c r="H425" s="2">
        <v>150</v>
      </c>
      <c r="I425" s="1">
        <f>+Tabla13[Unidades Vendidas]*Tabla13[Precio Unitario]</f>
        <v>9892.5</v>
      </c>
      <c r="J425" s="3">
        <v>44678</v>
      </c>
      <c r="K425" s="6">
        <v>44678</v>
      </c>
      <c r="L425" t="s">
        <v>1227</v>
      </c>
      <c r="M425" s="4" t="s">
        <v>2201</v>
      </c>
    </row>
    <row r="426" spans="1:13" hidden="1" x14ac:dyDescent="0.25">
      <c r="A426">
        <v>425</v>
      </c>
      <c r="B426" t="s">
        <v>102</v>
      </c>
      <c r="C426" t="s">
        <v>421</v>
      </c>
      <c r="D426" t="s">
        <v>2</v>
      </c>
      <c r="E426" s="4" t="s">
        <v>2696</v>
      </c>
      <c r="F426" s="1">
        <v>24.99</v>
      </c>
      <c r="G426" s="2">
        <v>10</v>
      </c>
      <c r="H426" s="2">
        <v>370</v>
      </c>
      <c r="I426" s="1">
        <f>+Tabla13[Unidades Vendidas]*Tabla13[Precio Unitario]</f>
        <v>9246.2999999999993</v>
      </c>
      <c r="J426" s="3">
        <v>45215</v>
      </c>
      <c r="K426" s="5">
        <v>45215</v>
      </c>
      <c r="L426" t="s">
        <v>422</v>
      </c>
      <c r="M426" s="4" t="s">
        <v>2201</v>
      </c>
    </row>
    <row r="427" spans="1:13" hidden="1" x14ac:dyDescent="0.25">
      <c r="A427">
        <v>426</v>
      </c>
      <c r="B427" t="s">
        <v>1665</v>
      </c>
      <c r="C427" t="s">
        <v>1727</v>
      </c>
      <c r="D427" t="s">
        <v>22</v>
      </c>
      <c r="E427" s="4" t="s">
        <v>2697</v>
      </c>
      <c r="F427" s="1">
        <v>31.95</v>
      </c>
      <c r="G427" s="2">
        <v>10</v>
      </c>
      <c r="H427" s="2">
        <v>12</v>
      </c>
      <c r="I427" s="1">
        <f>+Tabla13[Unidades Vendidas]*Tabla13[Precio Unitario]</f>
        <v>383.4</v>
      </c>
      <c r="J427" s="3">
        <v>44775</v>
      </c>
      <c r="K427" s="6">
        <v>44775</v>
      </c>
      <c r="L427" t="s">
        <v>1728</v>
      </c>
      <c r="M427" s="4" t="s">
        <v>2201</v>
      </c>
    </row>
    <row r="428" spans="1:13" hidden="1" x14ac:dyDescent="0.25">
      <c r="A428">
        <v>427</v>
      </c>
      <c r="B428" t="s">
        <v>156</v>
      </c>
      <c r="C428" t="s">
        <v>1190</v>
      </c>
      <c r="D428" t="s">
        <v>158</v>
      </c>
      <c r="E428" s="4" t="s">
        <v>2696</v>
      </c>
      <c r="F428" s="1">
        <v>76.989999999999995</v>
      </c>
      <c r="G428" s="2">
        <v>9</v>
      </c>
      <c r="H428" s="2">
        <v>1</v>
      </c>
      <c r="I428" s="1">
        <f>+Tabla13[Unidades Vendidas]*Tabla13[Precio Unitario]</f>
        <v>76.989999999999995</v>
      </c>
      <c r="J428" s="3">
        <v>44855</v>
      </c>
      <c r="K428" s="5">
        <v>44855</v>
      </c>
      <c r="L428" t="s">
        <v>230</v>
      </c>
      <c r="M428" s="4" t="s">
        <v>2201</v>
      </c>
    </row>
    <row r="429" spans="1:13" hidden="1" x14ac:dyDescent="0.25">
      <c r="A429">
        <v>428</v>
      </c>
      <c r="B429" t="s">
        <v>156</v>
      </c>
      <c r="C429" t="s">
        <v>1238</v>
      </c>
      <c r="D429" t="s">
        <v>158</v>
      </c>
      <c r="E429" s="4" t="s">
        <v>2696</v>
      </c>
      <c r="F429" s="1">
        <v>79.989999999999995</v>
      </c>
      <c r="G429" s="2">
        <v>6</v>
      </c>
      <c r="H429" s="2">
        <v>4</v>
      </c>
      <c r="I429" s="1">
        <f>+Tabla13[Unidades Vendidas]*Tabla13[Precio Unitario]</f>
        <v>319.95999999999998</v>
      </c>
      <c r="J429" s="3">
        <v>45021</v>
      </c>
      <c r="K429" s="6">
        <v>45021</v>
      </c>
      <c r="L429" t="s">
        <v>230</v>
      </c>
      <c r="M429" s="4" t="s">
        <v>2201</v>
      </c>
    </row>
    <row r="430" spans="1:13" hidden="1" x14ac:dyDescent="0.25">
      <c r="A430">
        <v>429</v>
      </c>
      <c r="B430" t="s">
        <v>502</v>
      </c>
      <c r="C430" t="s">
        <v>1249</v>
      </c>
      <c r="D430" t="s">
        <v>2</v>
      </c>
      <c r="E430" s="4" t="s">
        <v>2696</v>
      </c>
      <c r="F430" s="1">
        <v>27</v>
      </c>
      <c r="G430" s="2">
        <v>2</v>
      </c>
      <c r="H430" s="2">
        <v>8</v>
      </c>
      <c r="I430" s="1">
        <f>+Tabla13[Unidades Vendidas]*Tabla13[Precio Unitario]</f>
        <v>216</v>
      </c>
      <c r="J430" s="3">
        <v>45027</v>
      </c>
      <c r="K430" s="5">
        <v>45027</v>
      </c>
      <c r="L430" t="s">
        <v>1250</v>
      </c>
      <c r="M430" s="4" t="s">
        <v>2201</v>
      </c>
    </row>
    <row r="431" spans="1:13" hidden="1" x14ac:dyDescent="0.25">
      <c r="A431">
        <v>430</v>
      </c>
      <c r="B431" t="s">
        <v>169</v>
      </c>
      <c r="C431" t="s">
        <v>1327</v>
      </c>
      <c r="D431" t="s">
        <v>2</v>
      </c>
      <c r="E431" s="4" t="s">
        <v>2696</v>
      </c>
      <c r="F431" s="1">
        <v>22</v>
      </c>
      <c r="G431" s="2">
        <v>10</v>
      </c>
      <c r="H431" s="2">
        <v>18</v>
      </c>
      <c r="I431" s="1">
        <f>+Tabla13[Unidades Vendidas]*Tabla13[Precio Unitario]</f>
        <v>396</v>
      </c>
      <c r="J431" s="3">
        <v>44766</v>
      </c>
      <c r="K431" s="6">
        <v>44766</v>
      </c>
      <c r="L431" t="s">
        <v>171</v>
      </c>
      <c r="M431" s="4" t="s">
        <v>2201</v>
      </c>
    </row>
    <row r="432" spans="1:13" hidden="1" x14ac:dyDescent="0.25">
      <c r="A432">
        <v>431</v>
      </c>
      <c r="B432" t="s">
        <v>1382</v>
      </c>
      <c r="C432" t="s">
        <v>1383</v>
      </c>
      <c r="D432" t="s">
        <v>88</v>
      </c>
      <c r="E432" s="4" t="s">
        <v>2696</v>
      </c>
      <c r="F432" s="1">
        <v>50</v>
      </c>
      <c r="G432" s="2">
        <v>3</v>
      </c>
      <c r="H432" s="2">
        <v>3</v>
      </c>
      <c r="I432" s="1">
        <f>+Tabla13[Unidades Vendidas]*Tabla13[Precio Unitario]</f>
        <v>150</v>
      </c>
      <c r="J432" s="3">
        <v>44586</v>
      </c>
      <c r="K432" s="5">
        <v>44586</v>
      </c>
      <c r="L432" t="s">
        <v>1384</v>
      </c>
      <c r="M432" s="4" t="s">
        <v>2201</v>
      </c>
    </row>
    <row r="433" spans="1:13" hidden="1" x14ac:dyDescent="0.25">
      <c r="A433">
        <v>432</v>
      </c>
      <c r="B433" t="s">
        <v>99</v>
      </c>
      <c r="C433" t="s">
        <v>1385</v>
      </c>
      <c r="D433" t="s">
        <v>2</v>
      </c>
      <c r="E433" s="4" t="s">
        <v>2696</v>
      </c>
      <c r="F433" s="1">
        <v>9.9</v>
      </c>
      <c r="G433" s="2">
        <v>6</v>
      </c>
      <c r="H433" s="2">
        <v>2</v>
      </c>
      <c r="I433" s="1">
        <f>+Tabla13[Unidades Vendidas]*Tabla13[Precio Unitario]</f>
        <v>19.8</v>
      </c>
      <c r="J433" s="3">
        <v>44720</v>
      </c>
      <c r="K433" s="6">
        <v>44720</v>
      </c>
      <c r="L433" t="s">
        <v>117</v>
      </c>
      <c r="M433" s="4" t="s">
        <v>2201</v>
      </c>
    </row>
    <row r="434" spans="1:13" hidden="1" x14ac:dyDescent="0.25">
      <c r="A434">
        <v>433</v>
      </c>
      <c r="B434" t="s">
        <v>26</v>
      </c>
      <c r="C434" t="s">
        <v>1403</v>
      </c>
      <c r="D434" t="s">
        <v>88</v>
      </c>
      <c r="E434" s="4" t="s">
        <v>2696</v>
      </c>
      <c r="F434" s="1">
        <v>9.99</v>
      </c>
      <c r="G434" s="2">
        <v>7</v>
      </c>
      <c r="H434" s="2">
        <v>13</v>
      </c>
      <c r="I434" s="1">
        <f>+Tabla13[Unidades Vendidas]*Tabla13[Precio Unitario]</f>
        <v>129.87</v>
      </c>
      <c r="J434" s="3">
        <v>44650</v>
      </c>
      <c r="K434" s="5">
        <v>44650</v>
      </c>
      <c r="L434" t="s">
        <v>1404</v>
      </c>
      <c r="M434" s="4" t="s">
        <v>2201</v>
      </c>
    </row>
    <row r="435" spans="1:13" hidden="1" x14ac:dyDescent="0.25">
      <c r="A435">
        <v>434</v>
      </c>
      <c r="B435" t="s">
        <v>455</v>
      </c>
      <c r="C435" t="s">
        <v>490</v>
      </c>
      <c r="D435" t="s">
        <v>22</v>
      </c>
      <c r="E435" s="4" t="s">
        <v>2696</v>
      </c>
      <c r="F435" s="1">
        <v>20.309999999999999</v>
      </c>
      <c r="G435" s="2">
        <v>8</v>
      </c>
      <c r="H435" s="2">
        <v>84</v>
      </c>
      <c r="I435" s="1">
        <f>+Tabla13[Unidades Vendidas]*Tabla13[Precio Unitario]</f>
        <v>1706.04</v>
      </c>
      <c r="J435" s="3">
        <v>45284</v>
      </c>
      <c r="K435" s="6">
        <v>45284</v>
      </c>
      <c r="L435" t="s">
        <v>95</v>
      </c>
      <c r="M435" s="4" t="s">
        <v>2201</v>
      </c>
    </row>
    <row r="436" spans="1:13" hidden="1" x14ac:dyDescent="0.25">
      <c r="A436">
        <v>435</v>
      </c>
      <c r="B436" t="s">
        <v>0</v>
      </c>
      <c r="C436" t="s">
        <v>1729</v>
      </c>
      <c r="D436" t="s">
        <v>22</v>
      </c>
      <c r="E436" s="4" t="s">
        <v>2697</v>
      </c>
      <c r="F436" s="1">
        <v>66.52</v>
      </c>
      <c r="G436" s="2">
        <v>10</v>
      </c>
      <c r="H436" s="2">
        <v>1963</v>
      </c>
      <c r="I436" s="1">
        <f>+Tabla13[Unidades Vendidas]*Tabla13[Precio Unitario]</f>
        <v>130578.76</v>
      </c>
      <c r="J436" s="3">
        <v>44589</v>
      </c>
      <c r="K436" s="5">
        <v>44589</v>
      </c>
      <c r="L436" t="s">
        <v>73</v>
      </c>
      <c r="M436" s="4" t="s">
        <v>2201</v>
      </c>
    </row>
    <row r="437" spans="1:13" hidden="1" x14ac:dyDescent="0.25">
      <c r="A437">
        <v>436</v>
      </c>
      <c r="B437" t="s">
        <v>729</v>
      </c>
      <c r="C437" t="s">
        <v>1277</v>
      </c>
      <c r="D437" t="s">
        <v>88</v>
      </c>
      <c r="E437" s="4" t="s">
        <v>2696</v>
      </c>
      <c r="F437" s="1">
        <v>29.5</v>
      </c>
      <c r="G437" s="2">
        <v>5</v>
      </c>
      <c r="H437" s="2">
        <v>7</v>
      </c>
      <c r="I437" s="1">
        <f>+Tabla13[Unidades Vendidas]*Tabla13[Precio Unitario]</f>
        <v>206.5</v>
      </c>
      <c r="J437" s="3">
        <v>44572</v>
      </c>
      <c r="K437" s="6">
        <v>44572</v>
      </c>
      <c r="L437" t="s">
        <v>618</v>
      </c>
      <c r="M437" s="4" t="s">
        <v>2201</v>
      </c>
    </row>
    <row r="438" spans="1:13" hidden="1" x14ac:dyDescent="0.25">
      <c r="A438">
        <v>437</v>
      </c>
      <c r="B438" t="s">
        <v>1730</v>
      </c>
      <c r="C438" t="s">
        <v>1731</v>
      </c>
      <c r="D438" t="s">
        <v>1308</v>
      </c>
      <c r="E438" s="4" t="s">
        <v>2697</v>
      </c>
      <c r="F438" s="1">
        <v>38.950000000000003</v>
      </c>
      <c r="G438" s="2">
        <v>3</v>
      </c>
      <c r="H438" s="2">
        <v>114</v>
      </c>
      <c r="I438" s="1">
        <f>+Tabla13[Unidades Vendidas]*Tabla13[Precio Unitario]</f>
        <v>4440.3</v>
      </c>
      <c r="J438" s="3">
        <v>45121</v>
      </c>
      <c r="K438" s="5">
        <v>45121</v>
      </c>
      <c r="L438" t="s">
        <v>1732</v>
      </c>
      <c r="M438" s="4" t="s">
        <v>2201</v>
      </c>
    </row>
    <row r="439" spans="1:13" hidden="1" x14ac:dyDescent="0.25">
      <c r="A439">
        <v>438</v>
      </c>
      <c r="B439" t="s">
        <v>74</v>
      </c>
      <c r="C439" t="s">
        <v>1733</v>
      </c>
      <c r="D439" t="s">
        <v>265</v>
      </c>
      <c r="E439" s="4" t="s">
        <v>2697</v>
      </c>
      <c r="F439" s="1">
        <v>12.49</v>
      </c>
      <c r="G439" s="2">
        <v>7</v>
      </c>
      <c r="H439" s="2">
        <v>17</v>
      </c>
      <c r="I439" s="1">
        <f>+Tabla13[Unidades Vendidas]*Tabla13[Precio Unitario]</f>
        <v>212.33</v>
      </c>
      <c r="J439" s="3">
        <v>44748</v>
      </c>
      <c r="K439" s="6">
        <v>44748</v>
      </c>
      <c r="L439" t="s">
        <v>854</v>
      </c>
      <c r="M439" s="4" t="s">
        <v>2201</v>
      </c>
    </row>
    <row r="440" spans="1:13" hidden="1" x14ac:dyDescent="0.25">
      <c r="A440">
        <v>439</v>
      </c>
      <c r="B440" t="s">
        <v>38</v>
      </c>
      <c r="C440" t="s">
        <v>1734</v>
      </c>
      <c r="D440" t="s">
        <v>22</v>
      </c>
      <c r="E440" s="4" t="s">
        <v>2697</v>
      </c>
      <c r="F440" s="1">
        <v>29.99</v>
      </c>
      <c r="G440" s="2">
        <v>10</v>
      </c>
      <c r="H440" s="2">
        <v>286</v>
      </c>
      <c r="I440" s="1">
        <f>+Tabla13[Unidades Vendidas]*Tabla13[Precio Unitario]</f>
        <v>8577.14</v>
      </c>
      <c r="J440" s="3">
        <v>44815</v>
      </c>
      <c r="K440" s="5">
        <v>44815</v>
      </c>
      <c r="L440" t="s">
        <v>40</v>
      </c>
      <c r="M440" s="4" t="s">
        <v>2201</v>
      </c>
    </row>
    <row r="441" spans="1:13" hidden="1" x14ac:dyDescent="0.25">
      <c r="A441">
        <v>440</v>
      </c>
      <c r="B441" t="s">
        <v>38</v>
      </c>
      <c r="C441" t="s">
        <v>122</v>
      </c>
      <c r="D441" t="s">
        <v>2</v>
      </c>
      <c r="E441" s="4" t="s">
        <v>2696</v>
      </c>
      <c r="F441" s="1">
        <v>31.5</v>
      </c>
      <c r="G441" s="2">
        <v>10</v>
      </c>
      <c r="H441" s="2">
        <v>287</v>
      </c>
      <c r="I441" s="1">
        <f>+Tabla13[Unidades Vendidas]*Tabla13[Precio Unitario]</f>
        <v>9040.5</v>
      </c>
      <c r="J441" s="3">
        <v>45081</v>
      </c>
      <c r="K441" s="6">
        <v>45081</v>
      </c>
      <c r="L441" t="s">
        <v>40</v>
      </c>
      <c r="M441" s="4" t="s">
        <v>2201</v>
      </c>
    </row>
    <row r="442" spans="1:13" hidden="1" x14ac:dyDescent="0.25">
      <c r="A442">
        <v>441</v>
      </c>
      <c r="B442" t="s">
        <v>1735</v>
      </c>
      <c r="C442" t="s">
        <v>1736</v>
      </c>
      <c r="D442" t="s">
        <v>88</v>
      </c>
      <c r="E442" s="4" t="s">
        <v>2697</v>
      </c>
      <c r="F442" s="1">
        <v>79.989999999999995</v>
      </c>
      <c r="G442" s="2">
        <v>9</v>
      </c>
      <c r="H442" s="2">
        <v>15</v>
      </c>
      <c r="I442" s="1">
        <f>+Tabla13[Unidades Vendidas]*Tabla13[Precio Unitario]</f>
        <v>1199.8499999999999</v>
      </c>
      <c r="J442" s="3">
        <v>45057</v>
      </c>
      <c r="K442" s="5">
        <v>45057</v>
      </c>
      <c r="L442" t="s">
        <v>447</v>
      </c>
      <c r="M442" s="4" t="s">
        <v>2201</v>
      </c>
    </row>
    <row r="443" spans="1:13" hidden="1" x14ac:dyDescent="0.25">
      <c r="A443">
        <v>442</v>
      </c>
      <c r="B443" t="s">
        <v>1737</v>
      </c>
      <c r="C443" t="s">
        <v>1738</v>
      </c>
      <c r="D443" t="s">
        <v>2</v>
      </c>
      <c r="E443" s="4" t="s">
        <v>2697</v>
      </c>
      <c r="F443" s="1">
        <v>79.989999999999995</v>
      </c>
      <c r="G443" s="2">
        <v>6</v>
      </c>
      <c r="H443" s="2">
        <v>18</v>
      </c>
      <c r="I443" s="1">
        <f>+Tabla13[Unidades Vendidas]*Tabla13[Precio Unitario]</f>
        <v>1439.82</v>
      </c>
      <c r="J443" s="3">
        <v>45162</v>
      </c>
      <c r="K443" s="6">
        <v>45162</v>
      </c>
      <c r="L443" t="s">
        <v>1739</v>
      </c>
      <c r="M443" s="4" t="s">
        <v>2201</v>
      </c>
    </row>
    <row r="444" spans="1:13" hidden="1" x14ac:dyDescent="0.25">
      <c r="A444">
        <v>443</v>
      </c>
      <c r="B444" t="s">
        <v>322</v>
      </c>
      <c r="C444" t="s">
        <v>1740</v>
      </c>
      <c r="D444" t="s">
        <v>2</v>
      </c>
      <c r="E444" s="4" t="s">
        <v>2697</v>
      </c>
      <c r="F444" s="1">
        <v>45</v>
      </c>
      <c r="G444" s="2">
        <v>10</v>
      </c>
      <c r="H444" s="2">
        <v>150</v>
      </c>
      <c r="I444" s="1">
        <f>+Tabla13[Unidades Vendidas]*Tabla13[Precio Unitario]</f>
        <v>6750</v>
      </c>
      <c r="J444" s="3">
        <v>44828</v>
      </c>
      <c r="K444" s="5">
        <v>44828</v>
      </c>
      <c r="L444" t="s">
        <v>489</v>
      </c>
      <c r="M444" s="4" t="s">
        <v>2201</v>
      </c>
    </row>
    <row r="445" spans="1:13" hidden="1" x14ac:dyDescent="0.25">
      <c r="A445">
        <v>444</v>
      </c>
      <c r="B445" t="s">
        <v>1741</v>
      </c>
      <c r="C445" t="s">
        <v>1742</v>
      </c>
      <c r="D445" t="s">
        <v>88</v>
      </c>
      <c r="E445" s="4" t="s">
        <v>2697</v>
      </c>
      <c r="F445" s="1">
        <v>65.5</v>
      </c>
      <c r="G445" s="2">
        <v>10</v>
      </c>
      <c r="H445" s="2">
        <v>21</v>
      </c>
      <c r="I445" s="1">
        <f>+Tabla13[Unidades Vendidas]*Tabla13[Precio Unitario]</f>
        <v>1375.5</v>
      </c>
      <c r="J445" s="3">
        <v>44917</v>
      </c>
      <c r="K445" s="6">
        <v>44917</v>
      </c>
      <c r="L445" t="s">
        <v>117</v>
      </c>
      <c r="M445" s="4" t="s">
        <v>2201</v>
      </c>
    </row>
    <row r="446" spans="1:13" hidden="1" x14ac:dyDescent="0.25">
      <c r="A446">
        <v>445</v>
      </c>
      <c r="B446" t="s">
        <v>684</v>
      </c>
      <c r="C446" t="s">
        <v>685</v>
      </c>
      <c r="D446" t="s">
        <v>2</v>
      </c>
      <c r="E446" s="4" t="s">
        <v>2696</v>
      </c>
      <c r="F446" s="1">
        <v>50.73</v>
      </c>
      <c r="G446" s="2">
        <v>105</v>
      </c>
      <c r="H446" s="2">
        <v>1905</v>
      </c>
      <c r="I446" s="1">
        <f>+Tabla13[Unidades Vendidas]*Tabla13[Precio Unitario]</f>
        <v>96640.65</v>
      </c>
      <c r="J446" s="3">
        <v>45253</v>
      </c>
      <c r="K446" s="5">
        <v>45253</v>
      </c>
      <c r="L446" t="s">
        <v>95</v>
      </c>
      <c r="M446" s="4" t="s">
        <v>2201</v>
      </c>
    </row>
    <row r="447" spans="1:13" hidden="1" x14ac:dyDescent="0.25">
      <c r="A447">
        <v>446</v>
      </c>
      <c r="B447" t="s">
        <v>729</v>
      </c>
      <c r="C447" t="s">
        <v>730</v>
      </c>
      <c r="D447" t="s">
        <v>88</v>
      </c>
      <c r="E447" s="4" t="s">
        <v>2696</v>
      </c>
      <c r="F447" s="1">
        <v>29.99</v>
      </c>
      <c r="G447" s="2">
        <v>7</v>
      </c>
      <c r="H447" s="2">
        <v>45</v>
      </c>
      <c r="I447" s="1">
        <f>+Tabla13[Unidades Vendidas]*Tabla13[Precio Unitario]</f>
        <v>1349.55</v>
      </c>
      <c r="J447" s="3">
        <v>45188</v>
      </c>
      <c r="K447" s="6">
        <v>45188</v>
      </c>
      <c r="L447" t="s">
        <v>67</v>
      </c>
      <c r="M447" s="4" t="s">
        <v>2201</v>
      </c>
    </row>
    <row r="448" spans="1:13" hidden="1" x14ac:dyDescent="0.25">
      <c r="A448">
        <v>447</v>
      </c>
      <c r="B448" t="s">
        <v>213</v>
      </c>
      <c r="C448" t="s">
        <v>401</v>
      </c>
      <c r="D448" t="s">
        <v>2</v>
      </c>
      <c r="E448" s="4" t="s">
        <v>2696</v>
      </c>
      <c r="F448" s="1">
        <v>21.95</v>
      </c>
      <c r="G448" s="2">
        <v>10</v>
      </c>
      <c r="H448" s="2">
        <v>8</v>
      </c>
      <c r="I448" s="1">
        <f>+Tabla13[Unidades Vendidas]*Tabla13[Precio Unitario]</f>
        <v>175.6</v>
      </c>
      <c r="J448" s="3">
        <v>44682</v>
      </c>
      <c r="K448" s="5">
        <v>44682</v>
      </c>
      <c r="L448" t="s">
        <v>402</v>
      </c>
      <c r="M448" s="4" t="s">
        <v>2201</v>
      </c>
    </row>
    <row r="449" spans="1:13" hidden="1" x14ac:dyDescent="0.25">
      <c r="A449">
        <v>448</v>
      </c>
      <c r="B449" t="s">
        <v>1513</v>
      </c>
      <c r="C449" t="s">
        <v>1743</v>
      </c>
      <c r="D449" t="s">
        <v>2</v>
      </c>
      <c r="E449" s="4" t="s">
        <v>2697</v>
      </c>
      <c r="F449" s="1">
        <v>18.95</v>
      </c>
      <c r="G449" s="2">
        <v>10</v>
      </c>
      <c r="H449" s="2">
        <v>624</v>
      </c>
      <c r="I449" s="1">
        <f>+Tabla13[Unidades Vendidas]*Tabla13[Precio Unitario]</f>
        <v>11824.8</v>
      </c>
      <c r="J449" s="3">
        <v>45168</v>
      </c>
      <c r="K449" s="6">
        <v>45168</v>
      </c>
      <c r="L449" t="s">
        <v>303</v>
      </c>
      <c r="M449" s="4" t="s">
        <v>2201</v>
      </c>
    </row>
    <row r="450" spans="1:13" hidden="1" x14ac:dyDescent="0.25">
      <c r="A450">
        <v>449</v>
      </c>
      <c r="B450" t="s">
        <v>684</v>
      </c>
      <c r="C450" t="s">
        <v>1744</v>
      </c>
      <c r="D450" t="s">
        <v>22</v>
      </c>
      <c r="E450" s="4" t="s">
        <v>2697</v>
      </c>
      <c r="F450" s="1">
        <v>17.98</v>
      </c>
      <c r="G450" s="2">
        <v>10</v>
      </c>
      <c r="H450" s="2">
        <v>4</v>
      </c>
      <c r="I450" s="1">
        <f>+Tabla13[Unidades Vendidas]*Tabla13[Precio Unitario]</f>
        <v>71.92</v>
      </c>
      <c r="J450" s="3">
        <v>45238</v>
      </c>
      <c r="K450" s="5">
        <v>45238</v>
      </c>
      <c r="L450" t="s">
        <v>1745</v>
      </c>
      <c r="M450" s="4" t="s">
        <v>2201</v>
      </c>
    </row>
    <row r="451" spans="1:13" hidden="1" x14ac:dyDescent="0.25">
      <c r="A451">
        <v>450</v>
      </c>
      <c r="B451" t="s">
        <v>59</v>
      </c>
      <c r="C451" t="s">
        <v>1746</v>
      </c>
      <c r="D451" t="s">
        <v>2</v>
      </c>
      <c r="E451" s="4" t="s">
        <v>2697</v>
      </c>
      <c r="F451" s="1">
        <v>44.99</v>
      </c>
      <c r="G451" s="2">
        <v>10</v>
      </c>
      <c r="H451" s="2">
        <v>13</v>
      </c>
      <c r="I451" s="1">
        <f>+Tabla13[Unidades Vendidas]*Tabla13[Precio Unitario]</f>
        <v>584.87</v>
      </c>
      <c r="J451" s="3">
        <v>45236</v>
      </c>
      <c r="K451" s="6">
        <v>45236</v>
      </c>
      <c r="L451" t="s">
        <v>40</v>
      </c>
      <c r="M451" s="4" t="s">
        <v>2201</v>
      </c>
    </row>
    <row r="452" spans="1:13" hidden="1" x14ac:dyDescent="0.25">
      <c r="A452">
        <v>451</v>
      </c>
      <c r="B452" t="s">
        <v>1388</v>
      </c>
      <c r="C452" t="s">
        <v>1747</v>
      </c>
      <c r="D452" t="s">
        <v>2</v>
      </c>
      <c r="E452" s="4" t="s">
        <v>2697</v>
      </c>
      <c r="F452" s="1">
        <v>16.97</v>
      </c>
      <c r="G452" s="2">
        <v>10</v>
      </c>
      <c r="H452" s="2">
        <v>16</v>
      </c>
      <c r="I452" s="1">
        <f>+Tabla13[Unidades Vendidas]*Tabla13[Precio Unitario]</f>
        <v>271.52</v>
      </c>
      <c r="J452" s="3">
        <v>45145</v>
      </c>
      <c r="K452" s="5">
        <v>45145</v>
      </c>
      <c r="L452" t="s">
        <v>1748</v>
      </c>
      <c r="M452" s="4" t="s">
        <v>2201</v>
      </c>
    </row>
    <row r="453" spans="1:13" hidden="1" x14ac:dyDescent="0.25">
      <c r="A453">
        <v>452</v>
      </c>
      <c r="B453" t="s">
        <v>322</v>
      </c>
      <c r="C453" t="s">
        <v>1749</v>
      </c>
      <c r="D453" t="s">
        <v>22</v>
      </c>
      <c r="E453" s="4" t="s">
        <v>2697</v>
      </c>
      <c r="F453" s="1">
        <v>21.15</v>
      </c>
      <c r="G453" s="2">
        <v>95</v>
      </c>
      <c r="H453" s="2">
        <v>739</v>
      </c>
      <c r="I453" s="1">
        <f>+Tabla13[Unidades Vendidas]*Tabla13[Precio Unitario]</f>
        <v>15629.849999999999</v>
      </c>
      <c r="J453" s="3">
        <v>44850</v>
      </c>
      <c r="K453" s="6">
        <v>44850</v>
      </c>
      <c r="L453" t="s">
        <v>95</v>
      </c>
      <c r="M453" s="4" t="s">
        <v>2201</v>
      </c>
    </row>
    <row r="454" spans="1:13" hidden="1" x14ac:dyDescent="0.25">
      <c r="A454">
        <v>453</v>
      </c>
      <c r="B454" t="s">
        <v>243</v>
      </c>
      <c r="C454" t="s">
        <v>748</v>
      </c>
      <c r="D454" t="s">
        <v>2</v>
      </c>
      <c r="E454" s="4" t="s">
        <v>2696</v>
      </c>
      <c r="F454" s="1">
        <v>44.99</v>
      </c>
      <c r="G454" s="2">
        <v>10</v>
      </c>
      <c r="H454" s="2">
        <v>12</v>
      </c>
      <c r="I454" s="1">
        <f>+Tabla13[Unidades Vendidas]*Tabla13[Precio Unitario]</f>
        <v>539.88</v>
      </c>
      <c r="J454" s="3">
        <v>45111</v>
      </c>
      <c r="K454" s="5">
        <v>45111</v>
      </c>
      <c r="L454" t="s">
        <v>90</v>
      </c>
      <c r="M454" s="4" t="s">
        <v>2201</v>
      </c>
    </row>
    <row r="455" spans="1:13" hidden="1" x14ac:dyDescent="0.25">
      <c r="A455">
        <v>454</v>
      </c>
      <c r="B455" t="s">
        <v>588</v>
      </c>
      <c r="C455" t="s">
        <v>1750</v>
      </c>
      <c r="D455" t="s">
        <v>88</v>
      </c>
      <c r="E455" s="4" t="s">
        <v>2697</v>
      </c>
      <c r="F455" s="1">
        <v>13.05</v>
      </c>
      <c r="G455" s="2">
        <v>3</v>
      </c>
      <c r="H455" s="2">
        <v>9</v>
      </c>
      <c r="I455" s="1">
        <f>+Tabla13[Unidades Vendidas]*Tabla13[Precio Unitario]</f>
        <v>117.45</v>
      </c>
      <c r="J455" s="3">
        <v>44761</v>
      </c>
      <c r="K455" s="6">
        <v>44761</v>
      </c>
      <c r="L455" t="s">
        <v>1751</v>
      </c>
      <c r="M455" s="4" t="s">
        <v>2201</v>
      </c>
    </row>
    <row r="456" spans="1:13" hidden="1" x14ac:dyDescent="0.25">
      <c r="A456">
        <v>455</v>
      </c>
      <c r="B456" t="s">
        <v>71</v>
      </c>
      <c r="C456" t="s">
        <v>563</v>
      </c>
      <c r="D456" t="s">
        <v>2</v>
      </c>
      <c r="E456" s="4" t="s">
        <v>2696</v>
      </c>
      <c r="F456" s="1">
        <v>11.66</v>
      </c>
      <c r="G456" s="2">
        <v>2</v>
      </c>
      <c r="H456" s="2">
        <v>12</v>
      </c>
      <c r="I456" s="1">
        <f>+Tabla13[Unidades Vendidas]*Tabla13[Precio Unitario]</f>
        <v>139.92000000000002</v>
      </c>
      <c r="J456" s="3">
        <v>45242</v>
      </c>
      <c r="K456" s="5">
        <v>45242</v>
      </c>
      <c r="L456" t="s">
        <v>564</v>
      </c>
      <c r="M456" s="4" t="s">
        <v>2201</v>
      </c>
    </row>
    <row r="457" spans="1:13" hidden="1" x14ac:dyDescent="0.25">
      <c r="A457">
        <v>456</v>
      </c>
      <c r="B457" t="s">
        <v>1752</v>
      </c>
      <c r="C457" t="s">
        <v>1753</v>
      </c>
      <c r="D457" t="s">
        <v>2</v>
      </c>
      <c r="E457" s="4" t="s">
        <v>2697</v>
      </c>
      <c r="F457" s="1">
        <v>13</v>
      </c>
      <c r="G457" s="2">
        <v>3</v>
      </c>
      <c r="H457" s="2">
        <v>14</v>
      </c>
      <c r="I457" s="1">
        <f>+Tabla13[Unidades Vendidas]*Tabla13[Precio Unitario]</f>
        <v>182</v>
      </c>
      <c r="J457" s="3">
        <v>45082</v>
      </c>
      <c r="K457" s="6">
        <v>45082</v>
      </c>
      <c r="L457" t="s">
        <v>900</v>
      </c>
      <c r="M457" s="4" t="s">
        <v>2201</v>
      </c>
    </row>
    <row r="458" spans="1:13" hidden="1" x14ac:dyDescent="0.25">
      <c r="A458">
        <v>457</v>
      </c>
      <c r="B458" t="s">
        <v>206</v>
      </c>
      <c r="C458" t="s">
        <v>1006</v>
      </c>
      <c r="D458" t="s">
        <v>2</v>
      </c>
      <c r="E458" s="4" t="s">
        <v>2696</v>
      </c>
      <c r="F458" s="1">
        <v>24.02</v>
      </c>
      <c r="G458" s="2">
        <v>10</v>
      </c>
      <c r="H458" s="2">
        <v>20</v>
      </c>
      <c r="I458" s="1">
        <f>+Tabla13[Unidades Vendidas]*Tabla13[Precio Unitario]</f>
        <v>480.4</v>
      </c>
      <c r="J458" s="3">
        <v>44637</v>
      </c>
      <c r="K458" s="5">
        <v>44637</v>
      </c>
      <c r="L458" t="s">
        <v>1007</v>
      </c>
      <c r="M458" s="4" t="s">
        <v>2201</v>
      </c>
    </row>
    <row r="459" spans="1:13" hidden="1" x14ac:dyDescent="0.25">
      <c r="A459">
        <v>458</v>
      </c>
      <c r="B459" t="s">
        <v>20</v>
      </c>
      <c r="C459" t="s">
        <v>881</v>
      </c>
      <c r="D459" t="s">
        <v>22</v>
      </c>
      <c r="E459" s="4" t="s">
        <v>2696</v>
      </c>
      <c r="F459" s="1">
        <v>8.98</v>
      </c>
      <c r="G459" s="2">
        <v>6</v>
      </c>
      <c r="H459" s="2">
        <v>64</v>
      </c>
      <c r="I459" s="1">
        <f>+Tabla13[Unidades Vendidas]*Tabla13[Precio Unitario]</f>
        <v>574.72</v>
      </c>
      <c r="J459" s="3">
        <v>44834</v>
      </c>
      <c r="K459" s="6">
        <v>44834</v>
      </c>
      <c r="L459" t="s">
        <v>73</v>
      </c>
      <c r="M459" s="4" t="s">
        <v>2201</v>
      </c>
    </row>
    <row r="460" spans="1:13" hidden="1" x14ac:dyDescent="0.25">
      <c r="A460">
        <v>459</v>
      </c>
      <c r="B460" t="s">
        <v>41</v>
      </c>
      <c r="C460" t="s">
        <v>1754</v>
      </c>
      <c r="D460" t="s">
        <v>158</v>
      </c>
      <c r="E460" s="4" t="s">
        <v>2697</v>
      </c>
      <c r="F460" s="1">
        <v>96.95</v>
      </c>
      <c r="G460" s="2">
        <v>2</v>
      </c>
      <c r="H460" s="2">
        <v>6</v>
      </c>
      <c r="I460" s="1">
        <f>+Tabla13[Unidades Vendidas]*Tabla13[Precio Unitario]</f>
        <v>581.70000000000005</v>
      </c>
      <c r="J460" s="3">
        <v>44814</v>
      </c>
      <c r="K460" s="5">
        <v>44814</v>
      </c>
      <c r="L460" t="s">
        <v>130</v>
      </c>
      <c r="M460" s="4" t="s">
        <v>2201</v>
      </c>
    </row>
    <row r="461" spans="1:13" hidden="1" x14ac:dyDescent="0.25">
      <c r="A461">
        <v>460</v>
      </c>
      <c r="B461" t="s">
        <v>1382</v>
      </c>
      <c r="C461" t="s">
        <v>1755</v>
      </c>
      <c r="D461" t="s">
        <v>265</v>
      </c>
      <c r="E461" s="4" t="s">
        <v>2697</v>
      </c>
      <c r="F461" s="1">
        <v>10.91</v>
      </c>
      <c r="G461" s="2">
        <v>99</v>
      </c>
      <c r="H461" s="2">
        <v>654</v>
      </c>
      <c r="I461" s="1">
        <f>+Tabla13[Unidades Vendidas]*Tabla13[Precio Unitario]</f>
        <v>7135.14</v>
      </c>
      <c r="J461" s="3">
        <v>44788</v>
      </c>
      <c r="K461" s="6">
        <v>44788</v>
      </c>
      <c r="L461" t="s">
        <v>1756</v>
      </c>
      <c r="M461" s="4" t="s">
        <v>2201</v>
      </c>
    </row>
    <row r="462" spans="1:13" hidden="1" x14ac:dyDescent="0.25">
      <c r="A462">
        <v>461</v>
      </c>
      <c r="B462" t="s">
        <v>322</v>
      </c>
      <c r="C462" t="s">
        <v>697</v>
      </c>
      <c r="D462" t="s">
        <v>2</v>
      </c>
      <c r="E462" s="4" t="s">
        <v>2696</v>
      </c>
      <c r="F462" s="1">
        <v>19.100000000000001</v>
      </c>
      <c r="G462" s="2">
        <v>44</v>
      </c>
      <c r="H462" s="2">
        <v>373</v>
      </c>
      <c r="I462" s="1">
        <f>+Tabla13[Unidades Vendidas]*Tabla13[Precio Unitario]</f>
        <v>7124.3</v>
      </c>
      <c r="J462" s="3">
        <v>44860</v>
      </c>
      <c r="K462" s="5">
        <v>44860</v>
      </c>
      <c r="L462" t="s">
        <v>95</v>
      </c>
      <c r="M462" s="4" t="s">
        <v>2201</v>
      </c>
    </row>
    <row r="463" spans="1:13" hidden="1" x14ac:dyDescent="0.25">
      <c r="A463">
        <v>462</v>
      </c>
      <c r="B463" t="s">
        <v>210</v>
      </c>
      <c r="C463" t="s">
        <v>1757</v>
      </c>
      <c r="D463" t="s">
        <v>22</v>
      </c>
      <c r="E463" s="4" t="s">
        <v>2697</v>
      </c>
      <c r="F463" s="1">
        <v>78.989999999999995</v>
      </c>
      <c r="G463" s="2">
        <v>10</v>
      </c>
      <c r="H463" s="2">
        <v>27</v>
      </c>
      <c r="I463" s="1">
        <f>+Tabla13[Unidades Vendidas]*Tabla13[Precio Unitario]</f>
        <v>2132.73</v>
      </c>
      <c r="J463" s="3">
        <v>45283</v>
      </c>
      <c r="K463" s="6">
        <v>45283</v>
      </c>
      <c r="L463" t="s">
        <v>618</v>
      </c>
      <c r="M463" s="4" t="s">
        <v>2201</v>
      </c>
    </row>
    <row r="464" spans="1:13" hidden="1" x14ac:dyDescent="0.25">
      <c r="A464">
        <v>463</v>
      </c>
      <c r="B464" t="s">
        <v>213</v>
      </c>
      <c r="C464" t="s">
        <v>1758</v>
      </c>
      <c r="D464" t="s">
        <v>2</v>
      </c>
      <c r="E464" s="4" t="s">
        <v>2697</v>
      </c>
      <c r="F464" s="1">
        <v>138.99</v>
      </c>
      <c r="G464" s="2">
        <v>4</v>
      </c>
      <c r="H464" s="2">
        <v>6</v>
      </c>
      <c r="I464" s="1">
        <f>+Tabla13[Unidades Vendidas]*Tabla13[Precio Unitario]</f>
        <v>833.94</v>
      </c>
      <c r="J464" s="3">
        <v>44622</v>
      </c>
      <c r="K464" s="5">
        <v>44622</v>
      </c>
      <c r="L464" t="s">
        <v>28</v>
      </c>
      <c r="M464" s="4" t="s">
        <v>2201</v>
      </c>
    </row>
    <row r="465" spans="1:13" hidden="1" x14ac:dyDescent="0.25">
      <c r="A465">
        <v>464</v>
      </c>
      <c r="B465" t="s">
        <v>64</v>
      </c>
      <c r="C465" t="s">
        <v>1759</v>
      </c>
      <c r="D465" t="s">
        <v>2</v>
      </c>
      <c r="E465" s="4" t="s">
        <v>2697</v>
      </c>
      <c r="F465" s="1">
        <v>13.95</v>
      </c>
      <c r="G465" s="2">
        <v>7</v>
      </c>
      <c r="H465" s="2">
        <v>41</v>
      </c>
      <c r="I465" s="1">
        <f>+Tabla13[Unidades Vendidas]*Tabla13[Precio Unitario]</f>
        <v>571.94999999999993</v>
      </c>
      <c r="J465" s="3">
        <v>44677</v>
      </c>
      <c r="K465" s="6">
        <v>44677</v>
      </c>
      <c r="L465" t="s">
        <v>303</v>
      </c>
      <c r="M465" s="4" t="s">
        <v>2201</v>
      </c>
    </row>
    <row r="466" spans="1:13" hidden="1" x14ac:dyDescent="0.25">
      <c r="A466">
        <v>465</v>
      </c>
      <c r="B466" t="s">
        <v>156</v>
      </c>
      <c r="C466" t="s">
        <v>856</v>
      </c>
      <c r="D466" t="s">
        <v>158</v>
      </c>
      <c r="E466" s="4" t="s">
        <v>2696</v>
      </c>
      <c r="F466" s="1">
        <v>4.95</v>
      </c>
      <c r="G466" s="2">
        <v>10</v>
      </c>
      <c r="H466" s="2">
        <v>3954</v>
      </c>
      <c r="I466" s="1">
        <f>+Tabla13[Unidades Vendidas]*Tabla13[Precio Unitario]</f>
        <v>19572.3</v>
      </c>
      <c r="J466" s="3">
        <v>44722</v>
      </c>
      <c r="K466" s="5">
        <v>44722</v>
      </c>
      <c r="L466" t="s">
        <v>303</v>
      </c>
      <c r="M466" s="4" t="s">
        <v>2201</v>
      </c>
    </row>
    <row r="467" spans="1:13" hidden="1" x14ac:dyDescent="0.25">
      <c r="A467">
        <v>466</v>
      </c>
      <c r="B467" t="s">
        <v>99</v>
      </c>
      <c r="C467" t="s">
        <v>1171</v>
      </c>
      <c r="D467" t="s">
        <v>2</v>
      </c>
      <c r="E467" s="4" t="s">
        <v>2696</v>
      </c>
      <c r="F467" s="1">
        <v>100.99</v>
      </c>
      <c r="G467" s="2">
        <v>99</v>
      </c>
      <c r="H467" s="2">
        <v>15</v>
      </c>
      <c r="I467" s="1">
        <f>+Tabla13[Unidades Vendidas]*Tabla13[Precio Unitario]</f>
        <v>1514.85</v>
      </c>
      <c r="J467" s="3">
        <v>45168</v>
      </c>
      <c r="K467" s="6">
        <v>45168</v>
      </c>
      <c r="L467" t="s">
        <v>530</v>
      </c>
      <c r="M467" s="4" t="s">
        <v>2201</v>
      </c>
    </row>
    <row r="468" spans="1:13" hidden="1" x14ac:dyDescent="0.25">
      <c r="A468">
        <v>467</v>
      </c>
      <c r="B468" t="s">
        <v>210</v>
      </c>
      <c r="C468" t="s">
        <v>992</v>
      </c>
      <c r="D468" t="s">
        <v>2</v>
      </c>
      <c r="E468" s="4" t="s">
        <v>2696</v>
      </c>
      <c r="F468" s="1">
        <v>100.99</v>
      </c>
      <c r="G468" s="2">
        <v>99</v>
      </c>
      <c r="H468" s="2">
        <v>10</v>
      </c>
      <c r="I468" s="1">
        <f>+Tabla13[Unidades Vendidas]*Tabla13[Precio Unitario]</f>
        <v>1009.9</v>
      </c>
      <c r="J468" s="3">
        <v>44717</v>
      </c>
      <c r="K468" s="5">
        <v>44717</v>
      </c>
      <c r="L468" t="s">
        <v>278</v>
      </c>
      <c r="M468" s="4" t="s">
        <v>2201</v>
      </c>
    </row>
    <row r="469" spans="1:13" hidden="1" x14ac:dyDescent="0.25">
      <c r="A469">
        <v>468</v>
      </c>
      <c r="B469" t="s">
        <v>210</v>
      </c>
      <c r="C469" t="s">
        <v>921</v>
      </c>
      <c r="D469" t="s">
        <v>2</v>
      </c>
      <c r="E469" s="4" t="s">
        <v>2696</v>
      </c>
      <c r="F469" s="1">
        <v>99.99</v>
      </c>
      <c r="G469" s="2">
        <v>99</v>
      </c>
      <c r="H469" s="2">
        <v>19</v>
      </c>
      <c r="I469" s="1">
        <f>+Tabla13[Unidades Vendidas]*Tabla13[Precio Unitario]</f>
        <v>1899.81</v>
      </c>
      <c r="J469" s="3">
        <v>44921</v>
      </c>
      <c r="K469" s="6">
        <v>44921</v>
      </c>
      <c r="L469" t="s">
        <v>449</v>
      </c>
      <c r="M469" s="4" t="s">
        <v>2201</v>
      </c>
    </row>
    <row r="470" spans="1:13" hidden="1" x14ac:dyDescent="0.25">
      <c r="A470">
        <v>469</v>
      </c>
      <c r="B470" t="s">
        <v>799</v>
      </c>
      <c r="C470" t="s">
        <v>867</v>
      </c>
      <c r="D470" t="s">
        <v>2</v>
      </c>
      <c r="E470" s="4" t="s">
        <v>2696</v>
      </c>
      <c r="F470" s="1">
        <v>15</v>
      </c>
      <c r="G470" s="2">
        <v>5</v>
      </c>
      <c r="H470" s="2">
        <v>10</v>
      </c>
      <c r="I470" s="1">
        <f>+Tabla13[Unidades Vendidas]*Tabla13[Precio Unitario]</f>
        <v>150</v>
      </c>
      <c r="J470" s="3">
        <v>45202</v>
      </c>
      <c r="K470" s="5">
        <v>45202</v>
      </c>
      <c r="L470" t="s">
        <v>868</v>
      </c>
      <c r="M470" s="4" t="s">
        <v>2201</v>
      </c>
    </row>
    <row r="471" spans="1:13" hidden="1" x14ac:dyDescent="0.25">
      <c r="A471">
        <v>470</v>
      </c>
      <c r="B471" t="s">
        <v>1760</v>
      </c>
      <c r="C471" t="s">
        <v>1761</v>
      </c>
      <c r="D471" t="s">
        <v>2</v>
      </c>
      <c r="E471" s="4" t="s">
        <v>2697</v>
      </c>
      <c r="F471" s="1">
        <v>31.89</v>
      </c>
      <c r="G471" s="2">
        <v>15</v>
      </c>
      <c r="H471" s="2">
        <v>226</v>
      </c>
      <c r="I471" s="1">
        <f>+Tabla13[Unidades Vendidas]*Tabla13[Precio Unitario]</f>
        <v>7207.14</v>
      </c>
      <c r="J471" s="3">
        <v>44927</v>
      </c>
      <c r="K471" s="6">
        <v>44927</v>
      </c>
      <c r="L471" t="s">
        <v>95</v>
      </c>
      <c r="M471" s="4" t="s">
        <v>2201</v>
      </c>
    </row>
    <row r="472" spans="1:13" hidden="1" x14ac:dyDescent="0.25">
      <c r="A472">
        <v>471</v>
      </c>
      <c r="B472" t="s">
        <v>1704</v>
      </c>
      <c r="C472" t="s">
        <v>1762</v>
      </c>
      <c r="D472" t="s">
        <v>2</v>
      </c>
      <c r="E472" s="4" t="s">
        <v>2697</v>
      </c>
      <c r="F472" s="1">
        <v>159.99</v>
      </c>
      <c r="G472" s="2">
        <v>10</v>
      </c>
      <c r="H472" s="2">
        <v>160</v>
      </c>
      <c r="I472" s="1">
        <f>+Tabla13[Unidades Vendidas]*Tabla13[Precio Unitario]</f>
        <v>25598.400000000001</v>
      </c>
      <c r="J472" s="3">
        <v>44584</v>
      </c>
      <c r="K472" s="5">
        <v>44584</v>
      </c>
      <c r="L472" t="s">
        <v>130</v>
      </c>
      <c r="M472" s="4" t="s">
        <v>2201</v>
      </c>
    </row>
    <row r="473" spans="1:13" hidden="1" x14ac:dyDescent="0.25">
      <c r="A473">
        <v>472</v>
      </c>
      <c r="B473" t="s">
        <v>64</v>
      </c>
      <c r="C473" t="s">
        <v>270</v>
      </c>
      <c r="D473" t="s">
        <v>2</v>
      </c>
      <c r="E473" s="4" t="s">
        <v>2696</v>
      </c>
      <c r="F473" s="1">
        <v>12.49</v>
      </c>
      <c r="G473" s="2">
        <v>8</v>
      </c>
      <c r="H473" s="2">
        <v>490</v>
      </c>
      <c r="I473" s="1">
        <f>+Tabla13[Unidades Vendidas]*Tabla13[Precio Unitario]</f>
        <v>6120.1</v>
      </c>
      <c r="J473" s="3">
        <v>44629</v>
      </c>
      <c r="K473" s="6">
        <v>44629</v>
      </c>
      <c r="L473" t="s">
        <v>271</v>
      </c>
      <c r="M473" s="4" t="s">
        <v>2201</v>
      </c>
    </row>
    <row r="474" spans="1:13" hidden="1" x14ac:dyDescent="0.25">
      <c r="A474">
        <v>473</v>
      </c>
      <c r="B474" t="s">
        <v>322</v>
      </c>
      <c r="C474" t="s">
        <v>1763</v>
      </c>
      <c r="D474" t="s">
        <v>2</v>
      </c>
      <c r="E474" s="4" t="s">
        <v>2697</v>
      </c>
      <c r="F474" s="1">
        <v>41</v>
      </c>
      <c r="G474" s="2">
        <v>8</v>
      </c>
      <c r="H474" s="2">
        <v>397</v>
      </c>
      <c r="I474" s="1">
        <f>+Tabla13[Unidades Vendidas]*Tabla13[Precio Unitario]</f>
        <v>16277</v>
      </c>
      <c r="J474" s="3">
        <v>44947</v>
      </c>
      <c r="K474" s="5">
        <v>44947</v>
      </c>
      <c r="L474" t="s">
        <v>1298</v>
      </c>
      <c r="M474" s="4" t="s">
        <v>2703</v>
      </c>
    </row>
    <row r="475" spans="1:13" hidden="1" x14ac:dyDescent="0.25">
      <c r="A475">
        <v>474</v>
      </c>
      <c r="B475" t="s">
        <v>832</v>
      </c>
      <c r="C475" t="s">
        <v>1764</v>
      </c>
      <c r="D475" t="s">
        <v>2</v>
      </c>
      <c r="E475" s="4" t="s">
        <v>2697</v>
      </c>
      <c r="F475" s="1">
        <v>35.58</v>
      </c>
      <c r="G475" s="2">
        <v>99</v>
      </c>
      <c r="H475" s="2">
        <v>1024</v>
      </c>
      <c r="I475" s="1">
        <f>+Tabla13[Unidades Vendidas]*Tabla13[Precio Unitario]</f>
        <v>36433.919999999998</v>
      </c>
      <c r="J475" s="3">
        <v>44993</v>
      </c>
      <c r="K475" s="6">
        <v>44993</v>
      </c>
      <c r="L475" t="s">
        <v>95</v>
      </c>
      <c r="M475" s="4" t="s">
        <v>2201</v>
      </c>
    </row>
    <row r="476" spans="1:13" hidden="1" x14ac:dyDescent="0.25">
      <c r="A476">
        <v>475</v>
      </c>
      <c r="B476" t="s">
        <v>1598</v>
      </c>
      <c r="C476" t="s">
        <v>1765</v>
      </c>
      <c r="D476" t="s">
        <v>2</v>
      </c>
      <c r="E476" s="4" t="s">
        <v>2697</v>
      </c>
      <c r="F476" s="1">
        <v>54.85</v>
      </c>
      <c r="G476" s="2">
        <v>9</v>
      </c>
      <c r="H476" s="2">
        <v>8</v>
      </c>
      <c r="I476" s="1">
        <f>+Tabla13[Unidades Vendidas]*Tabla13[Precio Unitario]</f>
        <v>438.8</v>
      </c>
      <c r="J476" s="3">
        <v>44618</v>
      </c>
      <c r="K476" s="5">
        <v>44618</v>
      </c>
      <c r="L476" t="s">
        <v>95</v>
      </c>
      <c r="M476" s="4" t="s">
        <v>2201</v>
      </c>
    </row>
    <row r="477" spans="1:13" hidden="1" x14ac:dyDescent="0.25">
      <c r="A477">
        <v>476</v>
      </c>
      <c r="B477" t="s">
        <v>322</v>
      </c>
      <c r="C477" t="s">
        <v>1766</v>
      </c>
      <c r="D477" t="s">
        <v>2</v>
      </c>
      <c r="E477" s="4" t="s">
        <v>2697</v>
      </c>
      <c r="F477" s="1">
        <v>36.950000000000003</v>
      </c>
      <c r="G477" s="2">
        <v>36</v>
      </c>
      <c r="H477" s="2">
        <v>109</v>
      </c>
      <c r="I477" s="1">
        <f>+Tabla13[Unidades Vendidas]*Tabla13[Precio Unitario]</f>
        <v>4027.55</v>
      </c>
      <c r="J477" s="3">
        <v>44778</v>
      </c>
      <c r="K477" s="6">
        <v>44778</v>
      </c>
      <c r="L477" t="s">
        <v>95</v>
      </c>
      <c r="M477" s="4" t="s">
        <v>2201</v>
      </c>
    </row>
    <row r="478" spans="1:13" hidden="1" x14ac:dyDescent="0.25">
      <c r="A478">
        <v>477</v>
      </c>
      <c r="B478" t="s">
        <v>358</v>
      </c>
      <c r="C478" t="s">
        <v>359</v>
      </c>
      <c r="D478" t="s">
        <v>2</v>
      </c>
      <c r="E478" s="4" t="s">
        <v>2696</v>
      </c>
      <c r="F478" s="1">
        <v>29.9</v>
      </c>
      <c r="G478" s="2">
        <v>3</v>
      </c>
      <c r="H478" s="2">
        <v>6</v>
      </c>
      <c r="I478" s="1">
        <f>+Tabla13[Unidades Vendidas]*Tabla13[Precio Unitario]</f>
        <v>179.39999999999998</v>
      </c>
      <c r="J478" s="3">
        <v>44625</v>
      </c>
      <c r="K478" s="5">
        <v>44625</v>
      </c>
      <c r="L478" t="s">
        <v>360</v>
      </c>
      <c r="M478" s="4" t="s">
        <v>2201</v>
      </c>
    </row>
    <row r="479" spans="1:13" hidden="1" x14ac:dyDescent="0.25">
      <c r="A479">
        <v>478</v>
      </c>
      <c r="B479" t="s">
        <v>1067</v>
      </c>
      <c r="C479" t="s">
        <v>1068</v>
      </c>
      <c r="D479" t="s">
        <v>88</v>
      </c>
      <c r="E479" s="4" t="s">
        <v>2696</v>
      </c>
      <c r="F479" s="1">
        <v>37</v>
      </c>
      <c r="G479" s="2">
        <v>10</v>
      </c>
      <c r="H479" s="2">
        <v>12</v>
      </c>
      <c r="I479" s="1">
        <f>+Tabla13[Unidades Vendidas]*Tabla13[Precio Unitario]</f>
        <v>444</v>
      </c>
      <c r="J479" s="3">
        <v>44734</v>
      </c>
      <c r="K479" s="6">
        <v>44734</v>
      </c>
      <c r="L479" t="s">
        <v>534</v>
      </c>
      <c r="M479" s="4" t="s">
        <v>2201</v>
      </c>
    </row>
    <row r="480" spans="1:13" hidden="1" x14ac:dyDescent="0.25">
      <c r="A480">
        <v>479</v>
      </c>
      <c r="B480" t="s">
        <v>131</v>
      </c>
      <c r="C480" t="s">
        <v>1114</v>
      </c>
      <c r="D480" t="s">
        <v>2</v>
      </c>
      <c r="E480" s="4" t="s">
        <v>2696</v>
      </c>
      <c r="F480" s="1">
        <v>134.5</v>
      </c>
      <c r="G480" s="2">
        <v>3</v>
      </c>
      <c r="H480" s="2">
        <v>49</v>
      </c>
      <c r="I480" s="1">
        <f>+Tabla13[Unidades Vendidas]*Tabla13[Precio Unitario]</f>
        <v>6590.5</v>
      </c>
      <c r="J480" s="3">
        <v>45140</v>
      </c>
      <c r="K480" s="5">
        <v>45140</v>
      </c>
      <c r="L480" t="s">
        <v>1115</v>
      </c>
      <c r="M480" s="4" t="s">
        <v>2201</v>
      </c>
    </row>
    <row r="481" spans="1:13" hidden="1" x14ac:dyDescent="0.25">
      <c r="A481">
        <v>480</v>
      </c>
      <c r="B481" t="s">
        <v>64</v>
      </c>
      <c r="C481" t="s">
        <v>396</v>
      </c>
      <c r="D481" t="s">
        <v>2</v>
      </c>
      <c r="E481" s="4" t="s">
        <v>2696</v>
      </c>
      <c r="F481" s="1">
        <v>12</v>
      </c>
      <c r="G481" s="2">
        <v>9</v>
      </c>
      <c r="H481" s="2">
        <v>29</v>
      </c>
      <c r="I481" s="1">
        <f>+Tabla13[Unidades Vendidas]*Tabla13[Precio Unitario]</f>
        <v>348</v>
      </c>
      <c r="J481" s="3">
        <v>44983</v>
      </c>
      <c r="K481" s="6">
        <v>44983</v>
      </c>
      <c r="L481" t="s">
        <v>52</v>
      </c>
      <c r="M481" s="4" t="s">
        <v>2201</v>
      </c>
    </row>
    <row r="482" spans="1:13" hidden="1" x14ac:dyDescent="0.25">
      <c r="A482">
        <v>481</v>
      </c>
      <c r="B482" t="s">
        <v>120</v>
      </c>
      <c r="C482" t="s">
        <v>1185</v>
      </c>
      <c r="D482" t="s">
        <v>2</v>
      </c>
      <c r="E482" s="4" t="s">
        <v>2696</v>
      </c>
      <c r="F482" s="1">
        <v>125</v>
      </c>
      <c r="G482" s="2">
        <v>6</v>
      </c>
      <c r="H482" s="2">
        <v>6</v>
      </c>
      <c r="I482" s="1">
        <f>+Tabla13[Unidades Vendidas]*Tabla13[Precio Unitario]</f>
        <v>750</v>
      </c>
      <c r="J482" s="3">
        <v>44688</v>
      </c>
      <c r="K482" s="5">
        <v>44688</v>
      </c>
      <c r="L482" t="s">
        <v>28</v>
      </c>
      <c r="M482" s="4" t="s">
        <v>2201</v>
      </c>
    </row>
    <row r="483" spans="1:13" hidden="1" x14ac:dyDescent="0.25">
      <c r="A483">
        <v>482</v>
      </c>
      <c r="B483" t="s">
        <v>173</v>
      </c>
      <c r="C483" t="s">
        <v>513</v>
      </c>
      <c r="D483" t="s">
        <v>2</v>
      </c>
      <c r="E483" s="4" t="s">
        <v>2696</v>
      </c>
      <c r="F483" s="1">
        <v>37.99</v>
      </c>
      <c r="G483" s="2">
        <v>10</v>
      </c>
      <c r="H483" s="2">
        <v>16</v>
      </c>
      <c r="I483" s="1">
        <f>+Tabla13[Unidades Vendidas]*Tabla13[Precio Unitario]</f>
        <v>607.84</v>
      </c>
      <c r="J483" s="3">
        <v>44836</v>
      </c>
      <c r="K483" s="6">
        <v>44836</v>
      </c>
      <c r="L483" t="s">
        <v>447</v>
      </c>
      <c r="M483" s="4" t="s">
        <v>2201</v>
      </c>
    </row>
    <row r="484" spans="1:13" hidden="1" x14ac:dyDescent="0.25">
      <c r="A484">
        <v>483</v>
      </c>
      <c r="B484" t="s">
        <v>1457</v>
      </c>
      <c r="C484" t="s">
        <v>1458</v>
      </c>
      <c r="D484" t="s">
        <v>158</v>
      </c>
      <c r="E484" s="4" t="s">
        <v>2696</v>
      </c>
      <c r="F484" s="1">
        <v>32.99</v>
      </c>
      <c r="G484" s="2">
        <v>10</v>
      </c>
      <c r="H484" s="2">
        <v>472</v>
      </c>
      <c r="I484" s="1">
        <f>+Tabla13[Unidades Vendidas]*Tabla13[Precio Unitario]</f>
        <v>15571.28</v>
      </c>
      <c r="J484" s="3">
        <v>44769</v>
      </c>
      <c r="K484" s="5">
        <v>44769</v>
      </c>
      <c r="L484" t="s">
        <v>281</v>
      </c>
      <c r="M484" s="4" t="s">
        <v>2201</v>
      </c>
    </row>
    <row r="485" spans="1:13" hidden="1" x14ac:dyDescent="0.25">
      <c r="A485">
        <v>484</v>
      </c>
      <c r="B485" t="s">
        <v>206</v>
      </c>
      <c r="C485" t="s">
        <v>1767</v>
      </c>
      <c r="D485" t="s">
        <v>2</v>
      </c>
      <c r="E485" s="4" t="s">
        <v>2697</v>
      </c>
      <c r="F485" s="1">
        <v>17.98</v>
      </c>
      <c r="G485" s="2">
        <v>10</v>
      </c>
      <c r="H485" s="2">
        <v>40</v>
      </c>
      <c r="I485" s="1">
        <f>+Tabla13[Unidades Vendidas]*Tabla13[Precio Unitario]</f>
        <v>719.2</v>
      </c>
      <c r="J485" s="3">
        <v>44963</v>
      </c>
      <c r="K485" s="6">
        <v>44963</v>
      </c>
      <c r="L485" t="s">
        <v>1745</v>
      </c>
      <c r="M485" s="4" t="s">
        <v>2201</v>
      </c>
    </row>
    <row r="486" spans="1:13" hidden="1" x14ac:dyDescent="0.25">
      <c r="A486">
        <v>485</v>
      </c>
      <c r="B486" t="s">
        <v>1768</v>
      </c>
      <c r="C486" t="s">
        <v>1769</v>
      </c>
      <c r="D486" t="s">
        <v>2</v>
      </c>
      <c r="E486" s="4" t="s">
        <v>2697</v>
      </c>
      <c r="F486" s="1">
        <v>17.98</v>
      </c>
      <c r="G486" s="2">
        <v>10</v>
      </c>
      <c r="H486" s="2">
        <v>12</v>
      </c>
      <c r="I486" s="1">
        <f>+Tabla13[Unidades Vendidas]*Tabla13[Precio Unitario]</f>
        <v>215.76</v>
      </c>
      <c r="J486" s="3">
        <v>45108</v>
      </c>
      <c r="K486" s="5">
        <v>45108</v>
      </c>
      <c r="L486" t="s">
        <v>1745</v>
      </c>
      <c r="M486" s="4" t="s">
        <v>2201</v>
      </c>
    </row>
    <row r="487" spans="1:13" hidden="1" x14ac:dyDescent="0.25">
      <c r="A487">
        <v>486</v>
      </c>
      <c r="B487" t="s">
        <v>1768</v>
      </c>
      <c r="C487" t="s">
        <v>1770</v>
      </c>
      <c r="D487" t="s">
        <v>2</v>
      </c>
      <c r="E487" s="4" t="s">
        <v>2697</v>
      </c>
      <c r="F487" s="1">
        <v>17.98</v>
      </c>
      <c r="G487" s="2">
        <v>10</v>
      </c>
      <c r="H487" s="2">
        <v>9</v>
      </c>
      <c r="I487" s="1">
        <f>+Tabla13[Unidades Vendidas]*Tabla13[Precio Unitario]</f>
        <v>161.82</v>
      </c>
      <c r="J487" s="3">
        <v>44657</v>
      </c>
      <c r="K487" s="6">
        <v>44657</v>
      </c>
      <c r="L487" t="s">
        <v>1745</v>
      </c>
      <c r="M487" s="4" t="s">
        <v>2201</v>
      </c>
    </row>
    <row r="488" spans="1:13" hidden="1" x14ac:dyDescent="0.25">
      <c r="A488">
        <v>487</v>
      </c>
      <c r="B488" t="s">
        <v>704</v>
      </c>
      <c r="C488" t="s">
        <v>888</v>
      </c>
      <c r="D488" t="s">
        <v>2</v>
      </c>
      <c r="E488" s="4" t="s">
        <v>2696</v>
      </c>
      <c r="F488" s="1">
        <v>285</v>
      </c>
      <c r="G488" s="2">
        <v>8</v>
      </c>
      <c r="H488" s="2">
        <v>5</v>
      </c>
      <c r="I488" s="1">
        <f>+Tabla13[Unidades Vendidas]*Tabla13[Precio Unitario]</f>
        <v>1425</v>
      </c>
      <c r="J488" s="3">
        <v>44961</v>
      </c>
      <c r="K488" s="5">
        <v>44961</v>
      </c>
      <c r="L488" t="s">
        <v>266</v>
      </c>
      <c r="M488" s="4" t="s">
        <v>2201</v>
      </c>
    </row>
    <row r="489" spans="1:13" hidden="1" x14ac:dyDescent="0.25">
      <c r="A489">
        <v>488</v>
      </c>
      <c r="B489" t="s">
        <v>131</v>
      </c>
      <c r="C489" t="s">
        <v>1771</v>
      </c>
      <c r="D489" t="s">
        <v>22</v>
      </c>
      <c r="E489" s="4" t="s">
        <v>2697</v>
      </c>
      <c r="F489" s="1">
        <v>32.99</v>
      </c>
      <c r="G489" s="2">
        <v>2</v>
      </c>
      <c r="H489" s="2">
        <v>3</v>
      </c>
      <c r="I489" s="1">
        <f>+Tabla13[Unidades Vendidas]*Tabla13[Precio Unitario]</f>
        <v>98.97</v>
      </c>
      <c r="J489" s="3">
        <v>45185</v>
      </c>
      <c r="K489" s="6">
        <v>45185</v>
      </c>
      <c r="L489" t="s">
        <v>28</v>
      </c>
      <c r="M489" s="4" t="s">
        <v>2201</v>
      </c>
    </row>
    <row r="490" spans="1:13" hidden="1" x14ac:dyDescent="0.25">
      <c r="A490">
        <v>489</v>
      </c>
      <c r="B490" t="s">
        <v>173</v>
      </c>
      <c r="C490" t="s">
        <v>1772</v>
      </c>
      <c r="D490" t="s">
        <v>2</v>
      </c>
      <c r="E490" s="4" t="s">
        <v>2697</v>
      </c>
      <c r="F490" s="1">
        <v>30.99</v>
      </c>
      <c r="G490" s="2">
        <v>9</v>
      </c>
      <c r="H490" s="2">
        <v>39</v>
      </c>
      <c r="I490" s="1">
        <f>+Tabla13[Unidades Vendidas]*Tabla13[Precio Unitario]</f>
        <v>1208.6099999999999</v>
      </c>
      <c r="J490" s="3">
        <v>45130</v>
      </c>
      <c r="K490" s="5">
        <v>45130</v>
      </c>
      <c r="L490" t="s">
        <v>1544</v>
      </c>
      <c r="M490" s="4" t="s">
        <v>2201</v>
      </c>
    </row>
    <row r="491" spans="1:13" hidden="1" x14ac:dyDescent="0.25">
      <c r="A491">
        <v>490</v>
      </c>
      <c r="B491" t="s">
        <v>1596</v>
      </c>
      <c r="C491" t="s">
        <v>1773</v>
      </c>
      <c r="D491" t="s">
        <v>2</v>
      </c>
      <c r="E491" s="4" t="s">
        <v>2697</v>
      </c>
      <c r="F491" s="1">
        <v>72.989999999999995</v>
      </c>
      <c r="G491" s="2">
        <v>8</v>
      </c>
      <c r="H491" s="2">
        <v>180</v>
      </c>
      <c r="I491" s="1">
        <f>+Tabla13[Unidades Vendidas]*Tabla13[Precio Unitario]</f>
        <v>13138.199999999999</v>
      </c>
      <c r="J491" s="3">
        <v>44851</v>
      </c>
      <c r="K491" s="6">
        <v>44851</v>
      </c>
      <c r="L491" t="s">
        <v>1376</v>
      </c>
      <c r="M491" s="4" t="s">
        <v>2201</v>
      </c>
    </row>
    <row r="492" spans="1:13" hidden="1" x14ac:dyDescent="0.25">
      <c r="A492">
        <v>491</v>
      </c>
      <c r="B492" t="s">
        <v>57</v>
      </c>
      <c r="C492" t="s">
        <v>1194</v>
      </c>
      <c r="D492" t="s">
        <v>88</v>
      </c>
      <c r="E492" s="4" t="s">
        <v>2696</v>
      </c>
      <c r="F492" s="1">
        <v>13.5</v>
      </c>
      <c r="G492" s="2">
        <v>4</v>
      </c>
      <c r="H492" s="2">
        <v>145</v>
      </c>
      <c r="I492" s="1">
        <f>+Tabla13[Unidades Vendidas]*Tabla13[Precio Unitario]</f>
        <v>1957.5</v>
      </c>
      <c r="J492" s="3">
        <v>44964</v>
      </c>
      <c r="K492" s="5">
        <v>44964</v>
      </c>
      <c r="L492" t="s">
        <v>1195</v>
      </c>
      <c r="M492" s="4" t="s">
        <v>2201</v>
      </c>
    </row>
    <row r="493" spans="1:13" hidden="1" x14ac:dyDescent="0.25">
      <c r="A493">
        <v>492</v>
      </c>
      <c r="B493" t="s">
        <v>1407</v>
      </c>
      <c r="C493" t="s">
        <v>1408</v>
      </c>
      <c r="D493" t="s">
        <v>2</v>
      </c>
      <c r="E493" s="4" t="s">
        <v>2696</v>
      </c>
      <c r="F493" s="1">
        <v>10.99</v>
      </c>
      <c r="G493" s="2">
        <v>10</v>
      </c>
      <c r="H493" s="2">
        <v>104</v>
      </c>
      <c r="I493" s="1">
        <f>+Tabla13[Unidades Vendidas]*Tabla13[Precio Unitario]</f>
        <v>1142.96</v>
      </c>
      <c r="J493" s="3">
        <v>45218</v>
      </c>
      <c r="K493" s="6">
        <v>45218</v>
      </c>
      <c r="L493" t="s">
        <v>40</v>
      </c>
      <c r="M493" s="4" t="s">
        <v>2201</v>
      </c>
    </row>
    <row r="494" spans="1:13" hidden="1" x14ac:dyDescent="0.25">
      <c r="A494">
        <v>493</v>
      </c>
      <c r="B494" t="s">
        <v>26</v>
      </c>
      <c r="C494" t="s">
        <v>1774</v>
      </c>
      <c r="D494" t="s">
        <v>2</v>
      </c>
      <c r="E494" s="4" t="s">
        <v>2697</v>
      </c>
      <c r="F494" s="1">
        <v>23.89</v>
      </c>
      <c r="G494" s="2">
        <v>9</v>
      </c>
      <c r="H494" s="2">
        <v>14</v>
      </c>
      <c r="I494" s="1">
        <f>+Tabla13[Unidades Vendidas]*Tabla13[Precio Unitario]</f>
        <v>334.46000000000004</v>
      </c>
      <c r="J494" s="3">
        <v>45007</v>
      </c>
      <c r="K494" s="5">
        <v>45007</v>
      </c>
      <c r="L494" t="s">
        <v>165</v>
      </c>
      <c r="M494" s="4" t="s">
        <v>2201</v>
      </c>
    </row>
    <row r="495" spans="1:13" hidden="1" x14ac:dyDescent="0.25">
      <c r="A495">
        <v>494</v>
      </c>
      <c r="B495" t="s">
        <v>788</v>
      </c>
      <c r="C495" t="s">
        <v>1775</v>
      </c>
      <c r="D495" t="s">
        <v>2</v>
      </c>
      <c r="E495" s="4" t="s">
        <v>2697</v>
      </c>
      <c r="F495" s="1">
        <v>11</v>
      </c>
      <c r="G495" s="2">
        <v>3</v>
      </c>
      <c r="H495" s="2">
        <v>47</v>
      </c>
      <c r="I495" s="1">
        <f>+Tabla13[Unidades Vendidas]*Tabla13[Precio Unitario]</f>
        <v>517</v>
      </c>
      <c r="J495" s="3">
        <v>44926</v>
      </c>
      <c r="K495" s="6">
        <v>44926</v>
      </c>
      <c r="L495" t="s">
        <v>900</v>
      </c>
      <c r="M495" s="4" t="s">
        <v>2201</v>
      </c>
    </row>
    <row r="496" spans="1:13" hidden="1" x14ac:dyDescent="0.25">
      <c r="A496">
        <v>495</v>
      </c>
      <c r="B496" t="s">
        <v>684</v>
      </c>
      <c r="C496" t="s">
        <v>1776</v>
      </c>
      <c r="D496" t="s">
        <v>22</v>
      </c>
      <c r="E496" s="4" t="s">
        <v>2697</v>
      </c>
      <c r="F496" s="1">
        <v>16.48</v>
      </c>
      <c r="G496" s="2">
        <v>10</v>
      </c>
      <c r="H496" s="2">
        <v>16</v>
      </c>
      <c r="I496" s="1">
        <f>+Tabla13[Unidades Vendidas]*Tabla13[Precio Unitario]</f>
        <v>263.68</v>
      </c>
      <c r="J496" s="3">
        <v>45113</v>
      </c>
      <c r="K496" s="5">
        <v>45113</v>
      </c>
      <c r="L496" t="s">
        <v>1745</v>
      </c>
      <c r="M496" s="4" t="s">
        <v>2201</v>
      </c>
    </row>
    <row r="497" spans="1:13" hidden="1" x14ac:dyDescent="0.25">
      <c r="A497">
        <v>496</v>
      </c>
      <c r="B497" t="s">
        <v>210</v>
      </c>
      <c r="C497" t="s">
        <v>1777</v>
      </c>
      <c r="D497" t="s">
        <v>22</v>
      </c>
      <c r="E497" s="4" t="s">
        <v>2697</v>
      </c>
      <c r="F497" s="1">
        <v>79.989999999999995</v>
      </c>
      <c r="G497" s="2">
        <v>10</v>
      </c>
      <c r="H497" s="2">
        <v>316</v>
      </c>
      <c r="I497" s="1">
        <f>+Tabla13[Unidades Vendidas]*Tabla13[Precio Unitario]</f>
        <v>25276.84</v>
      </c>
      <c r="J497" s="3">
        <v>44928</v>
      </c>
      <c r="K497" s="6">
        <v>44928</v>
      </c>
      <c r="L497" t="s">
        <v>2711</v>
      </c>
      <c r="M497" s="4" t="s">
        <v>2201</v>
      </c>
    </row>
    <row r="498" spans="1:13" hidden="1" x14ac:dyDescent="0.25">
      <c r="A498">
        <v>497</v>
      </c>
      <c r="B498" t="s">
        <v>213</v>
      </c>
      <c r="C498" t="s">
        <v>1778</v>
      </c>
      <c r="D498" t="s">
        <v>88</v>
      </c>
      <c r="E498" s="4" t="s">
        <v>2697</v>
      </c>
      <c r="F498" s="1">
        <v>123.99</v>
      </c>
      <c r="G498" s="2">
        <v>19</v>
      </c>
      <c r="H498" s="2">
        <v>5</v>
      </c>
      <c r="I498" s="1">
        <f>+Tabla13[Unidades Vendidas]*Tabla13[Precio Unitario]</f>
        <v>619.94999999999993</v>
      </c>
      <c r="J498" s="3">
        <v>44569</v>
      </c>
      <c r="K498" s="5">
        <v>44569</v>
      </c>
      <c r="L498" t="s">
        <v>130</v>
      </c>
      <c r="M498" s="4" t="s">
        <v>2201</v>
      </c>
    </row>
    <row r="499" spans="1:13" hidden="1" x14ac:dyDescent="0.25">
      <c r="A499">
        <v>498</v>
      </c>
      <c r="B499" t="s">
        <v>898</v>
      </c>
      <c r="C499" t="s">
        <v>899</v>
      </c>
      <c r="D499" t="s">
        <v>265</v>
      </c>
      <c r="E499" s="4" t="s">
        <v>2696</v>
      </c>
      <c r="F499" s="1">
        <v>13</v>
      </c>
      <c r="G499" s="2">
        <v>99</v>
      </c>
      <c r="H499" s="2">
        <v>5</v>
      </c>
      <c r="I499" s="1">
        <f>+Tabla13[Unidades Vendidas]*Tabla13[Precio Unitario]</f>
        <v>65</v>
      </c>
      <c r="J499" s="3">
        <v>44570</v>
      </c>
      <c r="K499" s="6">
        <v>44570</v>
      </c>
      <c r="L499" t="s">
        <v>900</v>
      </c>
      <c r="M499" s="4" t="s">
        <v>2201</v>
      </c>
    </row>
    <row r="500" spans="1:13" hidden="1" x14ac:dyDescent="0.25">
      <c r="A500">
        <v>499</v>
      </c>
      <c r="B500" t="s">
        <v>210</v>
      </c>
      <c r="C500" t="s">
        <v>1779</v>
      </c>
      <c r="D500" t="s">
        <v>22</v>
      </c>
      <c r="E500" s="4" t="s">
        <v>2697</v>
      </c>
      <c r="F500" s="1">
        <v>89.99</v>
      </c>
      <c r="G500" s="2">
        <v>6</v>
      </c>
      <c r="H500" s="2">
        <v>23</v>
      </c>
      <c r="I500" s="1">
        <f>+Tabla13[Unidades Vendidas]*Tabla13[Precio Unitario]</f>
        <v>2069.77</v>
      </c>
      <c r="J500" s="3">
        <v>45233</v>
      </c>
      <c r="K500" s="5">
        <v>45233</v>
      </c>
      <c r="L500" t="s">
        <v>1539</v>
      </c>
      <c r="M500" s="4" t="s">
        <v>2201</v>
      </c>
    </row>
    <row r="501" spans="1:13" hidden="1" x14ac:dyDescent="0.25">
      <c r="A501">
        <v>500</v>
      </c>
      <c r="B501" t="s">
        <v>48</v>
      </c>
      <c r="C501" t="s">
        <v>614</v>
      </c>
      <c r="D501" t="s">
        <v>2</v>
      </c>
      <c r="E501" s="4" t="s">
        <v>2696</v>
      </c>
      <c r="F501" s="1">
        <v>49.99</v>
      </c>
      <c r="G501" s="2">
        <v>10</v>
      </c>
      <c r="H501" s="2">
        <v>4</v>
      </c>
      <c r="I501" s="1">
        <f>+Tabla13[Unidades Vendidas]*Tabla13[Precio Unitario]</f>
        <v>199.96</v>
      </c>
      <c r="J501" s="3">
        <v>44966</v>
      </c>
      <c r="K501" s="6">
        <v>44966</v>
      </c>
      <c r="L501" t="s">
        <v>28</v>
      </c>
      <c r="M501" s="4" t="s">
        <v>2201</v>
      </c>
    </row>
    <row r="502" spans="1:13" hidden="1" x14ac:dyDescent="0.25">
      <c r="A502">
        <v>501</v>
      </c>
      <c r="B502" t="s">
        <v>64</v>
      </c>
      <c r="C502" t="s">
        <v>1435</v>
      </c>
      <c r="D502" t="s">
        <v>2</v>
      </c>
      <c r="E502" s="4" t="s">
        <v>2696</v>
      </c>
      <c r="F502" s="1">
        <v>100.99</v>
      </c>
      <c r="G502" s="2">
        <v>99</v>
      </c>
      <c r="H502" s="2">
        <v>17</v>
      </c>
      <c r="I502" s="1">
        <f>+Tabla13[Unidades Vendidas]*Tabla13[Precio Unitario]</f>
        <v>1716.83</v>
      </c>
      <c r="J502" s="3">
        <v>45135</v>
      </c>
      <c r="K502" s="5">
        <v>45135</v>
      </c>
      <c r="L502" t="s">
        <v>530</v>
      </c>
      <c r="M502" s="4" t="s">
        <v>2201</v>
      </c>
    </row>
    <row r="503" spans="1:13" hidden="1" x14ac:dyDescent="0.25">
      <c r="A503">
        <v>502</v>
      </c>
      <c r="B503" t="s">
        <v>50</v>
      </c>
      <c r="C503" t="s">
        <v>1381</v>
      </c>
      <c r="D503" t="s">
        <v>2</v>
      </c>
      <c r="E503" s="4" t="s">
        <v>2696</v>
      </c>
      <c r="F503" s="1">
        <v>41.34</v>
      </c>
      <c r="G503" s="2">
        <v>2</v>
      </c>
      <c r="H503" s="2">
        <v>171</v>
      </c>
      <c r="I503" s="1">
        <f>+Tabla13[Unidades Vendidas]*Tabla13[Precio Unitario]</f>
        <v>7069.14</v>
      </c>
      <c r="J503" s="3">
        <v>45167</v>
      </c>
      <c r="K503" s="6">
        <v>45167</v>
      </c>
      <c r="L503" t="s">
        <v>73</v>
      </c>
      <c r="M503" s="4" t="s">
        <v>2201</v>
      </c>
    </row>
    <row r="504" spans="1:13" hidden="1" x14ac:dyDescent="0.25">
      <c r="A504">
        <v>503</v>
      </c>
      <c r="B504" t="s">
        <v>29</v>
      </c>
      <c r="C504" t="s">
        <v>1217</v>
      </c>
      <c r="D504" t="s">
        <v>2</v>
      </c>
      <c r="E504" s="4" t="s">
        <v>2696</v>
      </c>
      <c r="F504" s="1">
        <v>39.950000000000003</v>
      </c>
      <c r="G504" s="2">
        <v>10</v>
      </c>
      <c r="H504" s="2">
        <v>3</v>
      </c>
      <c r="I504" s="1">
        <f>+Tabla13[Unidades Vendidas]*Tabla13[Precio Unitario]</f>
        <v>119.85000000000001</v>
      </c>
      <c r="J504" s="3">
        <v>44782</v>
      </c>
      <c r="K504" s="5">
        <v>44782</v>
      </c>
      <c r="L504" t="s">
        <v>422</v>
      </c>
      <c r="M504" s="4" t="s">
        <v>2201</v>
      </c>
    </row>
    <row r="505" spans="1:13" hidden="1" x14ac:dyDescent="0.25">
      <c r="A505">
        <v>504</v>
      </c>
      <c r="B505" t="s">
        <v>704</v>
      </c>
      <c r="C505" t="s">
        <v>1082</v>
      </c>
      <c r="D505" t="s">
        <v>2</v>
      </c>
      <c r="E505" s="4" t="s">
        <v>2696</v>
      </c>
      <c r="F505" s="1">
        <v>12.99</v>
      </c>
      <c r="G505" s="2">
        <v>99</v>
      </c>
      <c r="H505" s="2">
        <v>52</v>
      </c>
      <c r="I505" s="1">
        <f>+Tabla13[Unidades Vendidas]*Tabla13[Precio Unitario]</f>
        <v>675.48</v>
      </c>
      <c r="J505" s="3">
        <v>45033</v>
      </c>
      <c r="K505" s="6">
        <v>45033</v>
      </c>
      <c r="L505" t="s">
        <v>900</v>
      </c>
      <c r="M505" s="4" t="s">
        <v>2201</v>
      </c>
    </row>
    <row r="506" spans="1:13" hidden="1" x14ac:dyDescent="0.25">
      <c r="A506">
        <v>505</v>
      </c>
      <c r="B506" t="s">
        <v>1780</v>
      </c>
      <c r="C506" t="s">
        <v>1781</v>
      </c>
      <c r="D506" t="s">
        <v>158</v>
      </c>
      <c r="E506" s="4" t="s">
        <v>2697</v>
      </c>
      <c r="F506" s="1">
        <v>28.38</v>
      </c>
      <c r="G506" s="2">
        <v>4</v>
      </c>
      <c r="H506" s="2">
        <v>1433</v>
      </c>
      <c r="I506" s="1">
        <f>+Tabla13[Unidades Vendidas]*Tabla13[Precio Unitario]</f>
        <v>40668.54</v>
      </c>
      <c r="J506" s="3">
        <v>44981</v>
      </c>
      <c r="K506" s="5">
        <v>44981</v>
      </c>
      <c r="L506" t="s">
        <v>95</v>
      </c>
      <c r="M506" s="4" t="s">
        <v>2201</v>
      </c>
    </row>
    <row r="507" spans="1:13" hidden="1" x14ac:dyDescent="0.25">
      <c r="A507">
        <v>506</v>
      </c>
      <c r="B507" t="s">
        <v>1488</v>
      </c>
      <c r="C507" t="s">
        <v>1782</v>
      </c>
      <c r="D507" t="s">
        <v>22</v>
      </c>
      <c r="E507" s="4" t="s">
        <v>2697</v>
      </c>
      <c r="F507" s="1">
        <v>29.74</v>
      </c>
      <c r="G507" s="2">
        <v>19</v>
      </c>
      <c r="H507" s="2">
        <v>578</v>
      </c>
      <c r="I507" s="1">
        <f>+Tabla13[Unidades Vendidas]*Tabla13[Precio Unitario]</f>
        <v>17189.719999999998</v>
      </c>
      <c r="J507" s="3">
        <v>44895</v>
      </c>
      <c r="K507" s="6">
        <v>44895</v>
      </c>
      <c r="L507" t="s">
        <v>95</v>
      </c>
      <c r="M507" s="4" t="s">
        <v>2201</v>
      </c>
    </row>
    <row r="508" spans="1:13" hidden="1" x14ac:dyDescent="0.25">
      <c r="A508">
        <v>507</v>
      </c>
      <c r="B508" t="s">
        <v>217</v>
      </c>
      <c r="C508" t="s">
        <v>757</v>
      </c>
      <c r="D508" t="s">
        <v>2</v>
      </c>
      <c r="E508" s="4" t="s">
        <v>2696</v>
      </c>
      <c r="F508" s="1">
        <v>38.89</v>
      </c>
      <c r="G508" s="2">
        <v>25</v>
      </c>
      <c r="H508" s="2">
        <v>1832</v>
      </c>
      <c r="I508" s="1">
        <f>+Tabla13[Unidades Vendidas]*Tabla13[Precio Unitario]</f>
        <v>71246.48</v>
      </c>
      <c r="J508" s="3">
        <v>44957</v>
      </c>
      <c r="K508" s="5">
        <v>44957</v>
      </c>
      <c r="L508" t="s">
        <v>95</v>
      </c>
      <c r="M508" s="4" t="s">
        <v>2201</v>
      </c>
    </row>
    <row r="509" spans="1:13" hidden="1" x14ac:dyDescent="0.25">
      <c r="A509">
        <v>508</v>
      </c>
      <c r="B509" t="s">
        <v>609</v>
      </c>
      <c r="C509" t="s">
        <v>1318</v>
      </c>
      <c r="D509" t="s">
        <v>22</v>
      </c>
      <c r="E509" s="4" t="s">
        <v>2696</v>
      </c>
      <c r="F509" s="1">
        <v>85.67</v>
      </c>
      <c r="G509" s="2">
        <v>99</v>
      </c>
      <c r="H509" s="2">
        <v>85</v>
      </c>
      <c r="I509" s="1">
        <f>+Tabla13[Unidades Vendidas]*Tabla13[Precio Unitario]</f>
        <v>7281.95</v>
      </c>
      <c r="J509" s="3">
        <v>44870</v>
      </c>
      <c r="K509" s="6">
        <v>44870</v>
      </c>
      <c r="L509" t="s">
        <v>95</v>
      </c>
      <c r="M509" s="4" t="s">
        <v>2201</v>
      </c>
    </row>
    <row r="510" spans="1:13" hidden="1" x14ac:dyDescent="0.25">
      <c r="A510">
        <v>509</v>
      </c>
      <c r="B510" t="s">
        <v>1783</v>
      </c>
      <c r="C510" t="s">
        <v>1784</v>
      </c>
      <c r="D510" t="s">
        <v>22</v>
      </c>
      <c r="E510" s="4" t="s">
        <v>2697</v>
      </c>
      <c r="F510" s="1">
        <v>47.99</v>
      </c>
      <c r="G510" s="2">
        <v>10</v>
      </c>
      <c r="H510" s="2">
        <v>17</v>
      </c>
      <c r="I510" s="1">
        <f>+Tabla13[Unidades Vendidas]*Tabla13[Precio Unitario]</f>
        <v>815.83</v>
      </c>
      <c r="J510" s="3">
        <v>45140</v>
      </c>
      <c r="K510" s="5">
        <v>45140</v>
      </c>
      <c r="L510" t="s">
        <v>40</v>
      </c>
      <c r="M510" s="4" t="s">
        <v>2201</v>
      </c>
    </row>
    <row r="511" spans="1:13" hidden="1" x14ac:dyDescent="0.25">
      <c r="A511">
        <v>510</v>
      </c>
      <c r="B511" t="s">
        <v>493</v>
      </c>
      <c r="C511" t="s">
        <v>1472</v>
      </c>
      <c r="D511" t="s">
        <v>2</v>
      </c>
      <c r="E511" s="4" t="s">
        <v>2696</v>
      </c>
      <c r="F511" s="1">
        <v>13.89</v>
      </c>
      <c r="G511" s="2">
        <v>10</v>
      </c>
      <c r="H511" s="2">
        <v>157</v>
      </c>
      <c r="I511" s="1">
        <f>+Tabla13[Unidades Vendidas]*Tabla13[Precio Unitario]</f>
        <v>2180.73</v>
      </c>
      <c r="J511" s="3">
        <v>45100</v>
      </c>
      <c r="K511" s="6">
        <v>45100</v>
      </c>
      <c r="L511" t="s">
        <v>495</v>
      </c>
      <c r="M511" s="4" t="s">
        <v>2201</v>
      </c>
    </row>
    <row r="512" spans="1:13" hidden="1" x14ac:dyDescent="0.25">
      <c r="A512">
        <v>511</v>
      </c>
      <c r="B512" t="s">
        <v>1085</v>
      </c>
      <c r="C512" t="s">
        <v>1086</v>
      </c>
      <c r="D512" t="s">
        <v>22</v>
      </c>
      <c r="E512" s="4" t="s">
        <v>2696</v>
      </c>
      <c r="F512" s="1">
        <v>15.89</v>
      </c>
      <c r="G512" s="2">
        <v>6</v>
      </c>
      <c r="H512" s="2">
        <v>135</v>
      </c>
      <c r="I512" s="1">
        <f>+Tabla13[Unidades Vendidas]*Tabla13[Precio Unitario]</f>
        <v>2145.15</v>
      </c>
      <c r="J512" s="3">
        <v>44692</v>
      </c>
      <c r="K512" s="5">
        <v>44692</v>
      </c>
      <c r="L512" t="s">
        <v>495</v>
      </c>
      <c r="M512" s="4" t="s">
        <v>2201</v>
      </c>
    </row>
    <row r="513" spans="1:13" hidden="1" x14ac:dyDescent="0.25">
      <c r="A513">
        <v>512</v>
      </c>
      <c r="B513" t="s">
        <v>797</v>
      </c>
      <c r="C513" t="s">
        <v>798</v>
      </c>
      <c r="D513" t="s">
        <v>2</v>
      </c>
      <c r="E513" s="4" t="s">
        <v>2696</v>
      </c>
      <c r="F513" s="1">
        <v>50.07</v>
      </c>
      <c r="G513" s="2">
        <v>62</v>
      </c>
      <c r="H513" s="2">
        <v>1522</v>
      </c>
      <c r="I513" s="1">
        <f>+Tabla13[Unidades Vendidas]*Tabla13[Precio Unitario]</f>
        <v>76206.539999999994</v>
      </c>
      <c r="J513" s="3">
        <v>45163</v>
      </c>
      <c r="K513" s="6">
        <v>45163</v>
      </c>
      <c r="L513" t="s">
        <v>95</v>
      </c>
      <c r="M513" s="4" t="s">
        <v>2201</v>
      </c>
    </row>
    <row r="514" spans="1:13" hidden="1" x14ac:dyDescent="0.25">
      <c r="A514">
        <v>513</v>
      </c>
      <c r="B514" t="s">
        <v>32</v>
      </c>
      <c r="C514" t="s">
        <v>557</v>
      </c>
      <c r="D514" t="s">
        <v>2</v>
      </c>
      <c r="E514" s="4" t="s">
        <v>2696</v>
      </c>
      <c r="F514" s="1">
        <v>59.4</v>
      </c>
      <c r="G514" s="2">
        <v>50</v>
      </c>
      <c r="H514" s="2">
        <v>120</v>
      </c>
      <c r="I514" s="1">
        <f>+Tabla13[Unidades Vendidas]*Tabla13[Precio Unitario]</f>
        <v>7128</v>
      </c>
      <c r="J514" s="3">
        <v>44709</v>
      </c>
      <c r="K514" s="5">
        <v>44709</v>
      </c>
      <c r="L514" t="s">
        <v>95</v>
      </c>
      <c r="M514" s="4" t="s">
        <v>2201</v>
      </c>
    </row>
    <row r="515" spans="1:13" hidden="1" x14ac:dyDescent="0.25">
      <c r="A515">
        <v>514</v>
      </c>
      <c r="B515" t="s">
        <v>502</v>
      </c>
      <c r="C515" t="s">
        <v>1330</v>
      </c>
      <c r="D515" t="s">
        <v>22</v>
      </c>
      <c r="E515" s="4" t="s">
        <v>2696</v>
      </c>
      <c r="F515" s="1">
        <v>115.22</v>
      </c>
      <c r="G515" s="2">
        <v>8</v>
      </c>
      <c r="H515" s="2">
        <v>5</v>
      </c>
      <c r="I515" s="1">
        <f>+Tabla13[Unidades Vendidas]*Tabla13[Precio Unitario]</f>
        <v>576.1</v>
      </c>
      <c r="J515" s="3">
        <v>44690</v>
      </c>
      <c r="K515" s="6">
        <v>44690</v>
      </c>
      <c r="L515" t="s">
        <v>663</v>
      </c>
      <c r="M515" s="4" t="s">
        <v>2201</v>
      </c>
    </row>
    <row r="516" spans="1:13" hidden="1" x14ac:dyDescent="0.25">
      <c r="A516">
        <v>515</v>
      </c>
      <c r="B516" t="s">
        <v>64</v>
      </c>
      <c r="C516" t="s">
        <v>109</v>
      </c>
      <c r="D516" t="s">
        <v>2</v>
      </c>
      <c r="E516" s="4" t="s">
        <v>2696</v>
      </c>
      <c r="F516" s="1">
        <v>100.99</v>
      </c>
      <c r="G516" s="2">
        <v>99</v>
      </c>
      <c r="H516" s="2">
        <v>49</v>
      </c>
      <c r="I516" s="1">
        <f>+Tabla13[Unidades Vendidas]*Tabla13[Precio Unitario]</f>
        <v>4948.5099999999993</v>
      </c>
      <c r="J516" s="3">
        <v>45127</v>
      </c>
      <c r="K516" s="5">
        <v>45127</v>
      </c>
      <c r="L516" t="s">
        <v>110</v>
      </c>
      <c r="M516" s="4" t="s">
        <v>2201</v>
      </c>
    </row>
    <row r="517" spans="1:13" hidden="1" x14ac:dyDescent="0.25">
      <c r="A517">
        <v>516</v>
      </c>
      <c r="B517" t="s">
        <v>99</v>
      </c>
      <c r="C517" t="s">
        <v>239</v>
      </c>
      <c r="D517" t="s">
        <v>2</v>
      </c>
      <c r="E517" s="4" t="s">
        <v>2696</v>
      </c>
      <c r="F517" s="1">
        <v>100.99</v>
      </c>
      <c r="G517" s="2">
        <v>99</v>
      </c>
      <c r="H517" s="2">
        <v>48</v>
      </c>
      <c r="I517" s="1">
        <f>+Tabla13[Unidades Vendidas]*Tabla13[Precio Unitario]</f>
        <v>4847.5199999999995</v>
      </c>
      <c r="J517" s="3">
        <v>45257</v>
      </c>
      <c r="K517" s="6">
        <v>45257</v>
      </c>
      <c r="L517" t="s">
        <v>110</v>
      </c>
      <c r="M517" s="4" t="s">
        <v>2201</v>
      </c>
    </row>
    <row r="518" spans="1:13" hidden="1" x14ac:dyDescent="0.25">
      <c r="A518">
        <v>517</v>
      </c>
      <c r="B518" t="s">
        <v>210</v>
      </c>
      <c r="C518" t="s">
        <v>233</v>
      </c>
      <c r="D518" t="s">
        <v>2</v>
      </c>
      <c r="E518" s="4" t="s">
        <v>2696</v>
      </c>
      <c r="F518" s="1">
        <v>100.99</v>
      </c>
      <c r="G518" s="2">
        <v>99</v>
      </c>
      <c r="H518" s="2">
        <v>47</v>
      </c>
      <c r="I518" s="1">
        <f>+Tabla13[Unidades Vendidas]*Tabla13[Precio Unitario]</f>
        <v>4746.53</v>
      </c>
      <c r="J518" s="3">
        <v>44671</v>
      </c>
      <c r="K518" s="5">
        <v>44671</v>
      </c>
      <c r="L518" t="s">
        <v>110</v>
      </c>
      <c r="M518" s="4" t="s">
        <v>2201</v>
      </c>
    </row>
    <row r="519" spans="1:13" hidden="1" x14ac:dyDescent="0.25">
      <c r="A519">
        <v>518</v>
      </c>
      <c r="B519" t="s">
        <v>50</v>
      </c>
      <c r="C519" t="s">
        <v>866</v>
      </c>
      <c r="D519" t="s">
        <v>22</v>
      </c>
      <c r="E519" s="4" t="s">
        <v>2696</v>
      </c>
      <c r="F519" s="1">
        <v>11.95</v>
      </c>
      <c r="G519" s="2">
        <v>10</v>
      </c>
      <c r="H519" s="2">
        <v>73</v>
      </c>
      <c r="I519" s="1">
        <f>+Tabla13[Unidades Vendidas]*Tabla13[Precio Unitario]</f>
        <v>872.34999999999991</v>
      </c>
      <c r="J519" s="3">
        <v>44789</v>
      </c>
      <c r="K519" s="6">
        <v>44789</v>
      </c>
      <c r="L519" t="s">
        <v>303</v>
      </c>
      <c r="M519" s="4" t="s">
        <v>2201</v>
      </c>
    </row>
    <row r="520" spans="1:13" hidden="1" x14ac:dyDescent="0.25">
      <c r="A520">
        <v>519</v>
      </c>
      <c r="B520" t="s">
        <v>64</v>
      </c>
      <c r="C520" t="s">
        <v>1020</v>
      </c>
      <c r="D520" t="s">
        <v>2</v>
      </c>
      <c r="E520" s="4" t="s">
        <v>2696</v>
      </c>
      <c r="F520" s="1">
        <v>100.99</v>
      </c>
      <c r="G520" s="2">
        <v>99</v>
      </c>
      <c r="H520" s="2">
        <v>39</v>
      </c>
      <c r="I520" s="1">
        <f>+Tabla13[Unidades Vendidas]*Tabla13[Precio Unitario]</f>
        <v>3938.6099999999997</v>
      </c>
      <c r="J520" s="3">
        <v>45193</v>
      </c>
      <c r="K520" s="5">
        <v>45193</v>
      </c>
      <c r="L520" t="s">
        <v>110</v>
      </c>
      <c r="M520" s="4" t="s">
        <v>2201</v>
      </c>
    </row>
    <row r="521" spans="1:13" hidden="1" x14ac:dyDescent="0.25">
      <c r="A521">
        <v>520</v>
      </c>
      <c r="B521" t="s">
        <v>622</v>
      </c>
      <c r="C521" t="s">
        <v>651</v>
      </c>
      <c r="D521" t="s">
        <v>1478</v>
      </c>
      <c r="E521" s="4" t="s">
        <v>2696</v>
      </c>
      <c r="F521" s="1">
        <v>64.989999999999995</v>
      </c>
      <c r="G521" s="2">
        <v>99</v>
      </c>
      <c r="H521" s="2">
        <v>5</v>
      </c>
      <c r="I521" s="1">
        <f>+Tabla13[Unidades Vendidas]*Tabla13[Precio Unitario]</f>
        <v>324.95</v>
      </c>
      <c r="J521" s="3">
        <v>44643</v>
      </c>
      <c r="K521" s="6">
        <v>44643</v>
      </c>
      <c r="L521" t="s">
        <v>232</v>
      </c>
      <c r="M521" s="4" t="s">
        <v>2201</v>
      </c>
    </row>
    <row r="522" spans="1:13" hidden="1" x14ac:dyDescent="0.25">
      <c r="A522">
        <v>521</v>
      </c>
      <c r="B522" t="s">
        <v>99</v>
      </c>
      <c r="C522" t="s">
        <v>448</v>
      </c>
      <c r="D522" t="s">
        <v>2</v>
      </c>
      <c r="E522" s="4" t="s">
        <v>2696</v>
      </c>
      <c r="F522" s="1">
        <v>99.99</v>
      </c>
      <c r="G522" s="2">
        <v>99</v>
      </c>
      <c r="H522" s="2">
        <v>20</v>
      </c>
      <c r="I522" s="1">
        <f>+Tabla13[Unidades Vendidas]*Tabla13[Precio Unitario]</f>
        <v>1999.8</v>
      </c>
      <c r="J522" s="3">
        <v>45005</v>
      </c>
      <c r="K522" s="5">
        <v>45005</v>
      </c>
      <c r="L522" t="s">
        <v>449</v>
      </c>
      <c r="M522" s="4" t="s">
        <v>2201</v>
      </c>
    </row>
    <row r="523" spans="1:13" hidden="1" x14ac:dyDescent="0.25">
      <c r="A523">
        <v>522</v>
      </c>
      <c r="B523" t="s">
        <v>99</v>
      </c>
      <c r="C523" t="s">
        <v>708</v>
      </c>
      <c r="D523" t="s">
        <v>2</v>
      </c>
      <c r="E523" s="4" t="s">
        <v>2696</v>
      </c>
      <c r="F523" s="1">
        <v>99.99</v>
      </c>
      <c r="G523" s="2">
        <v>99</v>
      </c>
      <c r="H523" s="2">
        <v>20</v>
      </c>
      <c r="I523" s="1">
        <f>+Tabla13[Unidades Vendidas]*Tabla13[Precio Unitario]</f>
        <v>1999.8</v>
      </c>
      <c r="J523" s="3">
        <v>45264</v>
      </c>
      <c r="K523" s="6">
        <v>45264</v>
      </c>
      <c r="L523" t="s">
        <v>449</v>
      </c>
      <c r="M523" s="4" t="s">
        <v>2201</v>
      </c>
    </row>
    <row r="524" spans="1:13" hidden="1" x14ac:dyDescent="0.25">
      <c r="A524">
        <v>523</v>
      </c>
      <c r="B524" t="s">
        <v>46</v>
      </c>
      <c r="C524" t="s">
        <v>89</v>
      </c>
      <c r="D524" t="s">
        <v>22</v>
      </c>
      <c r="E524" s="4" t="s">
        <v>2696</v>
      </c>
      <c r="F524" s="1">
        <v>32.950000000000003</v>
      </c>
      <c r="G524" s="2">
        <v>10</v>
      </c>
      <c r="H524" s="2">
        <v>68</v>
      </c>
      <c r="I524" s="1">
        <f>+Tabla13[Unidades Vendidas]*Tabla13[Precio Unitario]</f>
        <v>2240.6000000000004</v>
      </c>
      <c r="J524" s="3">
        <v>44646</v>
      </c>
      <c r="K524" s="5">
        <v>44646</v>
      </c>
      <c r="L524" t="s">
        <v>90</v>
      </c>
      <c r="M524" s="4" t="s">
        <v>2201</v>
      </c>
    </row>
    <row r="525" spans="1:13" hidden="1" x14ac:dyDescent="0.25">
      <c r="A525">
        <v>524</v>
      </c>
      <c r="B525" t="s">
        <v>20</v>
      </c>
      <c r="C525" t="s">
        <v>94</v>
      </c>
      <c r="D525" t="s">
        <v>22</v>
      </c>
      <c r="E525" s="4" t="s">
        <v>2696</v>
      </c>
      <c r="F525" s="1">
        <v>32.200000000000003</v>
      </c>
      <c r="G525" s="2">
        <v>60</v>
      </c>
      <c r="H525" s="2">
        <v>157</v>
      </c>
      <c r="I525" s="1">
        <f>+Tabla13[Unidades Vendidas]*Tabla13[Precio Unitario]</f>
        <v>5055.4000000000005</v>
      </c>
      <c r="J525" s="3">
        <v>44563</v>
      </c>
      <c r="K525" s="6">
        <v>44563</v>
      </c>
      <c r="L525" t="s">
        <v>95</v>
      </c>
      <c r="M525" s="4" t="s">
        <v>2201</v>
      </c>
    </row>
    <row r="526" spans="1:13" hidden="1" x14ac:dyDescent="0.25">
      <c r="A526">
        <v>525</v>
      </c>
      <c r="B526" t="s">
        <v>677</v>
      </c>
      <c r="C526" t="s">
        <v>678</v>
      </c>
      <c r="D526" t="s">
        <v>2</v>
      </c>
      <c r="E526" s="4" t="s">
        <v>2696</v>
      </c>
      <c r="F526" s="1">
        <v>5.5</v>
      </c>
      <c r="G526" s="2">
        <v>10</v>
      </c>
      <c r="H526" s="2">
        <v>540</v>
      </c>
      <c r="I526" s="1">
        <f>+Tabla13[Unidades Vendidas]*Tabla13[Precio Unitario]</f>
        <v>2970</v>
      </c>
      <c r="J526" s="3">
        <v>44808</v>
      </c>
      <c r="K526" s="5">
        <v>44808</v>
      </c>
      <c r="L526" t="s">
        <v>679</v>
      </c>
      <c r="M526" s="4" t="s">
        <v>2201</v>
      </c>
    </row>
    <row r="527" spans="1:13" hidden="1" x14ac:dyDescent="0.25">
      <c r="A527">
        <v>526</v>
      </c>
      <c r="B527" t="s">
        <v>366</v>
      </c>
      <c r="C527" t="s">
        <v>607</v>
      </c>
      <c r="D527" t="s">
        <v>2</v>
      </c>
      <c r="E527" s="4" t="s">
        <v>2696</v>
      </c>
      <c r="F527" s="1">
        <v>25.25</v>
      </c>
      <c r="G527" s="2">
        <v>71</v>
      </c>
      <c r="H527" s="2">
        <v>15897</v>
      </c>
      <c r="I527" s="1">
        <f>+Tabla13[Unidades Vendidas]*Tabla13[Precio Unitario]</f>
        <v>401399.25</v>
      </c>
      <c r="J527" s="3">
        <v>45270</v>
      </c>
      <c r="K527" s="6">
        <v>45270</v>
      </c>
      <c r="L527" t="s">
        <v>95</v>
      </c>
      <c r="M527" s="4" t="s">
        <v>2201</v>
      </c>
    </row>
    <row r="528" spans="1:13" hidden="1" x14ac:dyDescent="0.25">
      <c r="A528">
        <v>527</v>
      </c>
      <c r="B528" t="s">
        <v>788</v>
      </c>
      <c r="C528" t="s">
        <v>789</v>
      </c>
      <c r="D528" t="s">
        <v>2</v>
      </c>
      <c r="E528" s="4" t="s">
        <v>2696</v>
      </c>
      <c r="F528" s="1">
        <v>99</v>
      </c>
      <c r="G528" s="2">
        <v>99</v>
      </c>
      <c r="H528" s="2">
        <v>11</v>
      </c>
      <c r="I528" s="1">
        <f>+Tabla13[Unidades Vendidas]*Tabla13[Precio Unitario]</f>
        <v>1089</v>
      </c>
      <c r="J528" s="3">
        <v>45241</v>
      </c>
      <c r="K528" s="5">
        <v>45241</v>
      </c>
      <c r="L528" t="s">
        <v>790</v>
      </c>
      <c r="M528" s="4" t="s">
        <v>2201</v>
      </c>
    </row>
    <row r="529" spans="1:13" hidden="1" x14ac:dyDescent="0.25">
      <c r="A529">
        <v>528</v>
      </c>
      <c r="B529" t="s">
        <v>403</v>
      </c>
      <c r="C529" t="s">
        <v>664</v>
      </c>
      <c r="D529" t="s">
        <v>2</v>
      </c>
      <c r="E529" s="4" t="s">
        <v>2696</v>
      </c>
      <c r="F529" s="1">
        <v>41.5</v>
      </c>
      <c r="G529" s="2">
        <v>4</v>
      </c>
      <c r="H529" s="2">
        <v>17</v>
      </c>
      <c r="I529" s="1">
        <f>+Tabla13[Unidades Vendidas]*Tabla13[Precio Unitario]</f>
        <v>705.5</v>
      </c>
      <c r="J529" s="3">
        <v>45183</v>
      </c>
      <c r="K529" s="6">
        <v>45183</v>
      </c>
      <c r="L529" t="s">
        <v>95</v>
      </c>
      <c r="M529" s="4" t="s">
        <v>2201</v>
      </c>
    </row>
    <row r="530" spans="1:13" hidden="1" x14ac:dyDescent="0.25">
      <c r="A530">
        <v>529</v>
      </c>
      <c r="B530" t="s">
        <v>1388</v>
      </c>
      <c r="C530" t="s">
        <v>1785</v>
      </c>
      <c r="D530" t="s">
        <v>2</v>
      </c>
      <c r="E530" s="4" t="s">
        <v>2697</v>
      </c>
      <c r="F530" s="1">
        <v>45</v>
      </c>
      <c r="G530" s="2">
        <v>8</v>
      </c>
      <c r="H530" s="2">
        <v>37</v>
      </c>
      <c r="I530" s="1">
        <f>+Tabla13[Unidades Vendidas]*Tabla13[Precio Unitario]</f>
        <v>1665</v>
      </c>
      <c r="J530" s="3">
        <v>44810</v>
      </c>
      <c r="K530" s="5">
        <v>44810</v>
      </c>
      <c r="L530" t="s">
        <v>489</v>
      </c>
      <c r="M530" s="4" t="s">
        <v>2201</v>
      </c>
    </row>
    <row r="531" spans="1:13" hidden="1" x14ac:dyDescent="0.25">
      <c r="A531">
        <v>530</v>
      </c>
      <c r="B531" t="s">
        <v>243</v>
      </c>
      <c r="C531" t="s">
        <v>1016</v>
      </c>
      <c r="D531" t="s">
        <v>2</v>
      </c>
      <c r="E531" s="4" t="s">
        <v>2696</v>
      </c>
      <c r="F531" s="1">
        <v>43.99</v>
      </c>
      <c r="G531" s="2">
        <v>6</v>
      </c>
      <c r="H531" s="2">
        <v>15</v>
      </c>
      <c r="I531" s="1">
        <f>+Tabla13[Unidades Vendidas]*Tabla13[Precio Unitario]</f>
        <v>659.85</v>
      </c>
      <c r="J531" s="3">
        <v>44576</v>
      </c>
      <c r="K531" s="6">
        <v>44576</v>
      </c>
      <c r="L531" t="s">
        <v>202</v>
      </c>
      <c r="M531" s="4" t="s">
        <v>2201</v>
      </c>
    </row>
    <row r="532" spans="1:13" hidden="1" x14ac:dyDescent="0.25">
      <c r="A532">
        <v>531</v>
      </c>
      <c r="B532" t="s">
        <v>925</v>
      </c>
      <c r="C532" t="s">
        <v>1154</v>
      </c>
      <c r="D532" t="s">
        <v>2</v>
      </c>
      <c r="E532" s="4" t="s">
        <v>2696</v>
      </c>
      <c r="F532" s="1">
        <v>34.85</v>
      </c>
      <c r="G532" s="2">
        <v>10</v>
      </c>
      <c r="H532" s="2">
        <v>545</v>
      </c>
      <c r="I532" s="1">
        <f>+Tabla13[Unidades Vendidas]*Tabla13[Precio Unitario]</f>
        <v>18993.25</v>
      </c>
      <c r="J532" s="3">
        <v>44903</v>
      </c>
      <c r="K532" s="5">
        <v>44903</v>
      </c>
      <c r="L532" t="s">
        <v>768</v>
      </c>
      <c r="M532" s="4" t="s">
        <v>2201</v>
      </c>
    </row>
    <row r="533" spans="1:13" hidden="1" x14ac:dyDescent="0.25">
      <c r="A533">
        <v>532</v>
      </c>
      <c r="B533" t="s">
        <v>455</v>
      </c>
      <c r="C533" t="s">
        <v>1786</v>
      </c>
      <c r="D533" t="s">
        <v>2</v>
      </c>
      <c r="E533" s="4" t="s">
        <v>2697</v>
      </c>
      <c r="F533" s="1">
        <v>89.25</v>
      </c>
      <c r="G533" s="2">
        <v>10</v>
      </c>
      <c r="H533" s="2">
        <v>39</v>
      </c>
      <c r="I533" s="1">
        <f>+Tabla13[Unidades Vendidas]*Tabla13[Precio Unitario]</f>
        <v>3480.75</v>
      </c>
      <c r="J533" s="3">
        <v>45213</v>
      </c>
      <c r="K533" s="6">
        <v>45213</v>
      </c>
      <c r="L533" t="s">
        <v>768</v>
      </c>
      <c r="M533" s="4" t="s">
        <v>2201</v>
      </c>
    </row>
    <row r="534" spans="1:13" hidden="1" x14ac:dyDescent="0.25">
      <c r="A534">
        <v>533</v>
      </c>
      <c r="B534" t="s">
        <v>1787</v>
      </c>
      <c r="C534" t="s">
        <v>1788</v>
      </c>
      <c r="D534" t="s">
        <v>22</v>
      </c>
      <c r="E534" s="4" t="s">
        <v>2697</v>
      </c>
      <c r="F534" s="1">
        <v>21.25</v>
      </c>
      <c r="G534" s="2">
        <v>10</v>
      </c>
      <c r="H534" s="2">
        <v>504</v>
      </c>
      <c r="I534" s="1">
        <f>+Tabla13[Unidades Vendidas]*Tabla13[Precio Unitario]</f>
        <v>10710</v>
      </c>
      <c r="J534" s="3">
        <v>44646</v>
      </c>
      <c r="K534" s="5">
        <v>44646</v>
      </c>
      <c r="L534" t="s">
        <v>768</v>
      </c>
      <c r="M534" s="4" t="s">
        <v>2201</v>
      </c>
    </row>
    <row r="535" spans="1:13" hidden="1" x14ac:dyDescent="0.25">
      <c r="A535">
        <v>534</v>
      </c>
      <c r="B535" t="s">
        <v>0</v>
      </c>
      <c r="C535" t="s">
        <v>1789</v>
      </c>
      <c r="D535" t="s">
        <v>22</v>
      </c>
      <c r="E535" s="4" t="s">
        <v>2697</v>
      </c>
      <c r="F535" s="1">
        <v>153</v>
      </c>
      <c r="G535" s="2">
        <v>10</v>
      </c>
      <c r="H535" s="2">
        <v>23</v>
      </c>
      <c r="I535" s="1">
        <f>+Tabla13[Unidades Vendidas]*Tabla13[Precio Unitario]</f>
        <v>3519</v>
      </c>
      <c r="J535" s="3">
        <v>44609</v>
      </c>
      <c r="K535" s="6">
        <v>44609</v>
      </c>
      <c r="L535" t="s">
        <v>768</v>
      </c>
      <c r="M535" s="4" t="s">
        <v>2201</v>
      </c>
    </row>
    <row r="536" spans="1:13" hidden="1" x14ac:dyDescent="0.25">
      <c r="A536">
        <v>535</v>
      </c>
      <c r="B536" t="s">
        <v>29</v>
      </c>
      <c r="C536" t="s">
        <v>621</v>
      </c>
      <c r="D536" t="s">
        <v>2</v>
      </c>
      <c r="E536" s="4" t="s">
        <v>2696</v>
      </c>
      <c r="F536" s="1">
        <v>49.99</v>
      </c>
      <c r="G536" s="2">
        <v>5</v>
      </c>
      <c r="H536" s="2">
        <v>25</v>
      </c>
      <c r="I536" s="1">
        <f>+Tabla13[Unidades Vendidas]*Tabla13[Precio Unitario]</f>
        <v>1249.75</v>
      </c>
      <c r="J536" s="3">
        <v>44576</v>
      </c>
      <c r="K536" s="5">
        <v>44576</v>
      </c>
      <c r="L536" t="s">
        <v>1613</v>
      </c>
      <c r="M536" s="4" t="s">
        <v>2201</v>
      </c>
    </row>
    <row r="537" spans="1:13" hidden="1" x14ac:dyDescent="0.25">
      <c r="A537">
        <v>536</v>
      </c>
      <c r="B537" t="s">
        <v>243</v>
      </c>
      <c r="C537" t="s">
        <v>1131</v>
      </c>
      <c r="D537" t="s">
        <v>2</v>
      </c>
      <c r="E537" s="4" t="s">
        <v>2696</v>
      </c>
      <c r="F537" s="1">
        <v>42.99</v>
      </c>
      <c r="G537" s="2">
        <v>10</v>
      </c>
      <c r="H537" s="2">
        <v>17</v>
      </c>
      <c r="I537" s="1">
        <f>+Tabla13[Unidades Vendidas]*Tabla13[Precio Unitario]</f>
        <v>730.83</v>
      </c>
      <c r="J537" s="3">
        <v>44574</v>
      </c>
      <c r="K537" s="6">
        <v>44574</v>
      </c>
      <c r="L537" t="s">
        <v>1132</v>
      </c>
      <c r="M537" s="4" t="s">
        <v>2201</v>
      </c>
    </row>
    <row r="538" spans="1:13" hidden="1" x14ac:dyDescent="0.25">
      <c r="A538">
        <v>537</v>
      </c>
      <c r="B538" t="s">
        <v>50</v>
      </c>
      <c r="C538" t="s">
        <v>1222</v>
      </c>
      <c r="D538" t="s">
        <v>22</v>
      </c>
      <c r="E538" s="4" t="s">
        <v>2696</v>
      </c>
      <c r="F538" s="1">
        <v>27.99</v>
      </c>
      <c r="G538" s="2">
        <v>2</v>
      </c>
      <c r="H538" s="2">
        <v>8</v>
      </c>
      <c r="I538" s="1">
        <f>+Tabla13[Unidades Vendidas]*Tabla13[Precio Unitario]</f>
        <v>223.92</v>
      </c>
      <c r="J538" s="3">
        <v>45254</v>
      </c>
      <c r="K538" s="5">
        <v>45254</v>
      </c>
      <c r="L538" t="s">
        <v>187</v>
      </c>
      <c r="M538" s="4" t="s">
        <v>2201</v>
      </c>
    </row>
    <row r="539" spans="1:13" hidden="1" x14ac:dyDescent="0.25">
      <c r="A539">
        <v>538</v>
      </c>
      <c r="B539" t="s">
        <v>243</v>
      </c>
      <c r="C539" t="s">
        <v>714</v>
      </c>
      <c r="D539" t="s">
        <v>2</v>
      </c>
      <c r="E539" s="4" t="s">
        <v>2696</v>
      </c>
      <c r="F539" s="1">
        <v>43.99</v>
      </c>
      <c r="G539" s="2">
        <v>10</v>
      </c>
      <c r="H539" s="2">
        <v>40</v>
      </c>
      <c r="I539" s="1">
        <f>+Tabla13[Unidades Vendidas]*Tabla13[Precio Unitario]</f>
        <v>1759.6000000000001</v>
      </c>
      <c r="J539" s="3">
        <v>44815</v>
      </c>
      <c r="K539" s="6">
        <v>44815</v>
      </c>
      <c r="L539" t="s">
        <v>715</v>
      </c>
      <c r="M539" s="4" t="s">
        <v>2201</v>
      </c>
    </row>
    <row r="540" spans="1:13" hidden="1" x14ac:dyDescent="0.25">
      <c r="A540">
        <v>539</v>
      </c>
      <c r="B540" t="s">
        <v>684</v>
      </c>
      <c r="C540" t="s">
        <v>1790</v>
      </c>
      <c r="D540" t="s">
        <v>22</v>
      </c>
      <c r="E540" s="4" t="s">
        <v>2697</v>
      </c>
      <c r="F540" s="1">
        <v>39.99</v>
      </c>
      <c r="G540" s="2">
        <v>10</v>
      </c>
      <c r="H540" s="2">
        <v>118</v>
      </c>
      <c r="I540" s="1">
        <f>+Tabla13[Unidades Vendidas]*Tabla13[Precio Unitario]</f>
        <v>4718.8200000000006</v>
      </c>
      <c r="J540" s="3">
        <v>44896</v>
      </c>
      <c r="K540" s="5">
        <v>44896</v>
      </c>
      <c r="L540" t="s">
        <v>929</v>
      </c>
      <c r="M540" s="4" t="s">
        <v>2201</v>
      </c>
    </row>
    <row r="541" spans="1:13" hidden="1" x14ac:dyDescent="0.25">
      <c r="A541">
        <v>540</v>
      </c>
      <c r="B541" t="s">
        <v>29</v>
      </c>
      <c r="C541" t="s">
        <v>1100</v>
      </c>
      <c r="D541" t="s">
        <v>2</v>
      </c>
      <c r="E541" s="4" t="s">
        <v>2696</v>
      </c>
      <c r="F541" s="1">
        <v>44.99</v>
      </c>
      <c r="G541" s="2">
        <v>6</v>
      </c>
      <c r="H541" s="2">
        <v>5</v>
      </c>
      <c r="I541" s="1">
        <f>+Tabla13[Unidades Vendidas]*Tabla13[Precio Unitario]</f>
        <v>224.95000000000002</v>
      </c>
      <c r="J541" s="3">
        <v>45289</v>
      </c>
      <c r="K541" s="6">
        <v>45289</v>
      </c>
      <c r="L541" t="s">
        <v>187</v>
      </c>
      <c r="M541" s="4" t="s">
        <v>2201</v>
      </c>
    </row>
    <row r="542" spans="1:13" hidden="1" x14ac:dyDescent="0.25">
      <c r="A542">
        <v>541</v>
      </c>
      <c r="B542" t="s">
        <v>322</v>
      </c>
      <c r="C542" t="s">
        <v>1791</v>
      </c>
      <c r="D542" t="s">
        <v>2</v>
      </c>
      <c r="E542" s="4" t="s">
        <v>2697</v>
      </c>
      <c r="F542" s="1">
        <v>29.99</v>
      </c>
      <c r="G542" s="2">
        <v>3</v>
      </c>
      <c r="H542" s="2">
        <v>7</v>
      </c>
      <c r="I542" s="1">
        <f>+Tabla13[Unidades Vendidas]*Tabla13[Precio Unitario]</f>
        <v>209.92999999999998</v>
      </c>
      <c r="J542" s="3">
        <v>44993</v>
      </c>
      <c r="K542" s="5">
        <v>44993</v>
      </c>
      <c r="L542" t="s">
        <v>117</v>
      </c>
      <c r="M542" s="4" t="s">
        <v>2201</v>
      </c>
    </row>
    <row r="543" spans="1:13" hidden="1" x14ac:dyDescent="0.25">
      <c r="A543">
        <v>542</v>
      </c>
      <c r="B543" t="s">
        <v>26</v>
      </c>
      <c r="C543" t="s">
        <v>1056</v>
      </c>
      <c r="D543" t="s">
        <v>88</v>
      </c>
      <c r="E543" s="4" t="s">
        <v>2696</v>
      </c>
      <c r="F543" s="1">
        <v>29.99</v>
      </c>
      <c r="G543" s="2">
        <v>10</v>
      </c>
      <c r="H543" s="2">
        <v>432</v>
      </c>
      <c r="I543" s="1">
        <f>+Tabla13[Unidades Vendidas]*Tabla13[Precio Unitario]</f>
        <v>12955.679999999998</v>
      </c>
      <c r="J543" s="3">
        <v>44803</v>
      </c>
      <c r="K543" s="6">
        <v>44803</v>
      </c>
      <c r="L543" t="s">
        <v>1057</v>
      </c>
      <c r="M543" s="4" t="s">
        <v>2201</v>
      </c>
    </row>
    <row r="544" spans="1:13" hidden="1" x14ac:dyDescent="0.25">
      <c r="A544">
        <v>543</v>
      </c>
      <c r="B544" t="s">
        <v>1191</v>
      </c>
      <c r="C544" t="s">
        <v>1192</v>
      </c>
      <c r="D544" t="s">
        <v>88</v>
      </c>
      <c r="E544" s="4" t="s">
        <v>2696</v>
      </c>
      <c r="F544" s="1">
        <v>22.99</v>
      </c>
      <c r="G544" s="2">
        <v>9</v>
      </c>
      <c r="H544" s="2">
        <v>39</v>
      </c>
      <c r="I544" s="1">
        <f>+Tabla13[Unidades Vendidas]*Tabla13[Precio Unitario]</f>
        <v>896.6099999999999</v>
      </c>
      <c r="J544" s="3">
        <v>44638</v>
      </c>
      <c r="K544" s="5">
        <v>44638</v>
      </c>
      <c r="L544" t="s">
        <v>434</v>
      </c>
      <c r="M544" s="4" t="s">
        <v>2201</v>
      </c>
    </row>
    <row r="545" spans="1:13" hidden="1" x14ac:dyDescent="0.25">
      <c r="A545">
        <v>544</v>
      </c>
      <c r="B545" t="s">
        <v>1488</v>
      </c>
      <c r="C545" t="s">
        <v>1792</v>
      </c>
      <c r="D545" t="s">
        <v>22</v>
      </c>
      <c r="E545" s="4" t="s">
        <v>2697</v>
      </c>
      <c r="F545" s="1">
        <v>26.99</v>
      </c>
      <c r="G545" s="2">
        <v>8</v>
      </c>
      <c r="H545" s="2">
        <v>21</v>
      </c>
      <c r="I545" s="1">
        <f>+Tabla13[Unidades Vendidas]*Tabla13[Precio Unitario]</f>
        <v>566.79</v>
      </c>
      <c r="J545" s="3">
        <v>45110</v>
      </c>
      <c r="K545" s="6">
        <v>45110</v>
      </c>
      <c r="L545" t="s">
        <v>434</v>
      </c>
      <c r="M545" s="4" t="s">
        <v>2201</v>
      </c>
    </row>
    <row r="546" spans="1:13" hidden="1" x14ac:dyDescent="0.25">
      <c r="A546">
        <v>545</v>
      </c>
      <c r="B546" t="s">
        <v>322</v>
      </c>
      <c r="C546" t="s">
        <v>940</v>
      </c>
      <c r="D546" t="s">
        <v>2</v>
      </c>
      <c r="E546" s="4" t="s">
        <v>2696</v>
      </c>
      <c r="F546" s="1">
        <v>99.95</v>
      </c>
      <c r="G546" s="2">
        <v>10</v>
      </c>
      <c r="H546" s="2">
        <v>79</v>
      </c>
      <c r="I546" s="1">
        <f>+Tabla13[Unidades Vendidas]*Tabla13[Precio Unitario]</f>
        <v>7896.05</v>
      </c>
      <c r="J546" s="3">
        <v>45272</v>
      </c>
      <c r="K546" s="5">
        <v>45272</v>
      </c>
      <c r="L546" t="s">
        <v>117</v>
      </c>
      <c r="M546" s="4" t="s">
        <v>2201</v>
      </c>
    </row>
    <row r="547" spans="1:13" hidden="1" x14ac:dyDescent="0.25">
      <c r="A547">
        <v>546</v>
      </c>
      <c r="B547" t="s">
        <v>322</v>
      </c>
      <c r="C547" t="s">
        <v>1793</v>
      </c>
      <c r="D547" t="s">
        <v>2</v>
      </c>
      <c r="E547" s="4" t="s">
        <v>2697</v>
      </c>
      <c r="F547" s="1">
        <v>65</v>
      </c>
      <c r="G547" s="2">
        <v>10</v>
      </c>
      <c r="H547" s="2">
        <v>485</v>
      </c>
      <c r="I547" s="1">
        <f>+Tabla13[Unidades Vendidas]*Tabla13[Precio Unitario]</f>
        <v>31525</v>
      </c>
      <c r="J547" s="3">
        <v>44815</v>
      </c>
      <c r="K547" s="6">
        <v>44815</v>
      </c>
      <c r="L547" t="s">
        <v>117</v>
      </c>
      <c r="M547" s="4" t="s">
        <v>2201</v>
      </c>
    </row>
    <row r="548" spans="1:13" hidden="1" x14ac:dyDescent="0.25">
      <c r="A548">
        <v>547</v>
      </c>
      <c r="B548" t="s">
        <v>169</v>
      </c>
      <c r="C548" t="s">
        <v>1794</v>
      </c>
      <c r="D548" t="s">
        <v>22</v>
      </c>
      <c r="E548" s="4" t="s">
        <v>2697</v>
      </c>
      <c r="F548" s="1">
        <v>18.989999999999998</v>
      </c>
      <c r="G548" s="2">
        <v>10</v>
      </c>
      <c r="H548" s="2">
        <v>14</v>
      </c>
      <c r="I548" s="1">
        <f>+Tabla13[Unidades Vendidas]*Tabla13[Precio Unitario]</f>
        <v>265.85999999999996</v>
      </c>
      <c r="J548" s="3">
        <v>44864</v>
      </c>
      <c r="K548" s="5">
        <v>44864</v>
      </c>
      <c r="L548" t="s">
        <v>434</v>
      </c>
      <c r="M548" s="4" t="s">
        <v>2201</v>
      </c>
    </row>
    <row r="549" spans="1:13" hidden="1" x14ac:dyDescent="0.25">
      <c r="A549">
        <v>548</v>
      </c>
      <c r="B549" t="s">
        <v>169</v>
      </c>
      <c r="C549" t="s">
        <v>1371</v>
      </c>
      <c r="D549" t="s">
        <v>1308</v>
      </c>
      <c r="E549" s="4" t="s">
        <v>2696</v>
      </c>
      <c r="F549" s="1">
        <v>22.99</v>
      </c>
      <c r="G549" s="2">
        <v>10</v>
      </c>
      <c r="H549" s="2">
        <v>23</v>
      </c>
      <c r="I549" s="1">
        <f>+Tabla13[Unidades Vendidas]*Tabla13[Precio Unitario]</f>
        <v>528.77</v>
      </c>
      <c r="J549" s="3">
        <v>44645</v>
      </c>
      <c r="K549" s="6">
        <v>44645</v>
      </c>
      <c r="L549" t="s">
        <v>434</v>
      </c>
      <c r="M549" s="4" t="s">
        <v>2201</v>
      </c>
    </row>
    <row r="550" spans="1:13" hidden="1" x14ac:dyDescent="0.25">
      <c r="A550">
        <v>549</v>
      </c>
      <c r="B550" t="s">
        <v>322</v>
      </c>
      <c r="C550" t="s">
        <v>1795</v>
      </c>
      <c r="D550" t="s">
        <v>22</v>
      </c>
      <c r="E550" s="4" t="s">
        <v>2697</v>
      </c>
      <c r="F550" s="1">
        <v>28.95</v>
      </c>
      <c r="G550" s="2">
        <v>10</v>
      </c>
      <c r="H550" s="2">
        <v>1306</v>
      </c>
      <c r="I550" s="1">
        <f>+Tabla13[Unidades Vendidas]*Tabla13[Precio Unitario]</f>
        <v>37808.699999999997</v>
      </c>
      <c r="J550" s="3">
        <v>44693</v>
      </c>
      <c r="K550" s="5">
        <v>44693</v>
      </c>
      <c r="L550" t="s">
        <v>117</v>
      </c>
      <c r="M550" s="4" t="s">
        <v>2201</v>
      </c>
    </row>
    <row r="551" spans="1:13" hidden="1" x14ac:dyDescent="0.25">
      <c r="A551">
        <v>550</v>
      </c>
      <c r="B551" t="s">
        <v>974</v>
      </c>
      <c r="C551" t="s">
        <v>975</v>
      </c>
      <c r="D551" t="s">
        <v>2</v>
      </c>
      <c r="E551" s="4" t="s">
        <v>2696</v>
      </c>
      <c r="F551" s="1">
        <v>29.99</v>
      </c>
      <c r="G551" s="2">
        <v>10</v>
      </c>
      <c r="H551" s="2">
        <v>17</v>
      </c>
      <c r="I551" s="1">
        <f>+Tabla13[Unidades Vendidas]*Tabla13[Precio Unitario]</f>
        <v>509.83</v>
      </c>
      <c r="J551" s="3">
        <v>44804</v>
      </c>
      <c r="K551" s="6">
        <v>44804</v>
      </c>
      <c r="L551" t="s">
        <v>434</v>
      </c>
      <c r="M551" s="4" t="s">
        <v>2201</v>
      </c>
    </row>
    <row r="552" spans="1:13" hidden="1" x14ac:dyDescent="0.25">
      <c r="A552">
        <v>551</v>
      </c>
      <c r="B552" t="s">
        <v>1796</v>
      </c>
      <c r="C552" t="s">
        <v>1797</v>
      </c>
      <c r="D552" t="s">
        <v>22</v>
      </c>
      <c r="E552" s="4" t="s">
        <v>2697</v>
      </c>
      <c r="F552" s="1">
        <v>22.99</v>
      </c>
      <c r="G552" s="2">
        <v>10</v>
      </c>
      <c r="H552" s="2">
        <v>31</v>
      </c>
      <c r="I552" s="1">
        <f>+Tabla13[Unidades Vendidas]*Tabla13[Precio Unitario]</f>
        <v>712.68999999999994</v>
      </c>
      <c r="J552" s="3">
        <v>44768</v>
      </c>
      <c r="K552" s="5">
        <v>44768</v>
      </c>
      <c r="L552" t="s">
        <v>434</v>
      </c>
      <c r="M552" s="4" t="s">
        <v>2201</v>
      </c>
    </row>
    <row r="553" spans="1:13" hidden="1" x14ac:dyDescent="0.25">
      <c r="A553">
        <v>552</v>
      </c>
      <c r="B553" t="s">
        <v>169</v>
      </c>
      <c r="C553" t="s">
        <v>1798</v>
      </c>
      <c r="D553" t="s">
        <v>2</v>
      </c>
      <c r="E553" s="4" t="s">
        <v>2697</v>
      </c>
      <c r="F553" s="1">
        <v>22.99</v>
      </c>
      <c r="G553" s="2">
        <v>10</v>
      </c>
      <c r="H553" s="2">
        <v>52</v>
      </c>
      <c r="I553" s="1">
        <f>+Tabla13[Unidades Vendidas]*Tabla13[Precio Unitario]</f>
        <v>1195.48</v>
      </c>
      <c r="J553" s="3">
        <v>44589</v>
      </c>
      <c r="K553" s="6">
        <v>44589</v>
      </c>
      <c r="L553" t="s">
        <v>434</v>
      </c>
      <c r="M553" s="4" t="s">
        <v>2201</v>
      </c>
    </row>
    <row r="554" spans="1:13" hidden="1" x14ac:dyDescent="0.25">
      <c r="A554">
        <v>553</v>
      </c>
      <c r="B554" t="s">
        <v>322</v>
      </c>
      <c r="C554" t="s">
        <v>1799</v>
      </c>
      <c r="D554" t="s">
        <v>88</v>
      </c>
      <c r="E554" s="4" t="s">
        <v>2697</v>
      </c>
      <c r="F554" s="1">
        <v>56.95</v>
      </c>
      <c r="G554" s="2">
        <v>10</v>
      </c>
      <c r="H554" s="2">
        <v>700</v>
      </c>
      <c r="I554" s="1">
        <f>+Tabla13[Unidades Vendidas]*Tabla13[Precio Unitario]</f>
        <v>39865</v>
      </c>
      <c r="J554" s="3">
        <v>44880</v>
      </c>
      <c r="K554" s="5">
        <v>44880</v>
      </c>
      <c r="L554" t="s">
        <v>117</v>
      </c>
      <c r="M554" s="4" t="s">
        <v>2201</v>
      </c>
    </row>
    <row r="555" spans="1:13" hidden="1" x14ac:dyDescent="0.25">
      <c r="A555">
        <v>554</v>
      </c>
      <c r="B555" t="s">
        <v>322</v>
      </c>
      <c r="C555" t="s">
        <v>1800</v>
      </c>
      <c r="D555" t="s">
        <v>2</v>
      </c>
      <c r="E555" s="4" t="s">
        <v>2697</v>
      </c>
      <c r="F555" s="1">
        <v>43.45</v>
      </c>
      <c r="G555" s="2">
        <v>10</v>
      </c>
      <c r="H555" s="2">
        <v>955</v>
      </c>
      <c r="I555" s="1">
        <f>+Tabla13[Unidades Vendidas]*Tabla13[Precio Unitario]</f>
        <v>41494.75</v>
      </c>
      <c r="J555" s="3">
        <v>44980</v>
      </c>
      <c r="K555" s="6">
        <v>44980</v>
      </c>
      <c r="L555" t="s">
        <v>117</v>
      </c>
      <c r="M555" s="4" t="s">
        <v>2201</v>
      </c>
    </row>
    <row r="556" spans="1:13" hidden="1" x14ac:dyDescent="0.25">
      <c r="A556">
        <v>555</v>
      </c>
      <c r="B556" t="s">
        <v>1801</v>
      </c>
      <c r="C556" t="s">
        <v>1802</v>
      </c>
      <c r="D556" t="s">
        <v>22</v>
      </c>
      <c r="E556" s="4" t="s">
        <v>2697</v>
      </c>
      <c r="F556" s="1">
        <v>159.99</v>
      </c>
      <c r="G556" s="2">
        <v>4</v>
      </c>
      <c r="H556" s="2">
        <v>2</v>
      </c>
      <c r="I556" s="1">
        <f>+Tabla13[Unidades Vendidas]*Tabla13[Precio Unitario]</f>
        <v>319.98</v>
      </c>
      <c r="J556" s="3">
        <v>44720</v>
      </c>
      <c r="K556" s="5">
        <v>44720</v>
      </c>
      <c r="L556" t="s">
        <v>1803</v>
      </c>
      <c r="M556" s="4" t="s">
        <v>2201</v>
      </c>
    </row>
    <row r="557" spans="1:13" hidden="1" x14ac:dyDescent="0.25">
      <c r="A557">
        <v>556</v>
      </c>
      <c r="B557" t="s">
        <v>32</v>
      </c>
      <c r="C557" t="s">
        <v>1804</v>
      </c>
      <c r="D557" t="s">
        <v>2</v>
      </c>
      <c r="E557" s="4" t="s">
        <v>2697</v>
      </c>
      <c r="F557" s="1">
        <v>68.989999999999995</v>
      </c>
      <c r="G557" s="2">
        <v>8</v>
      </c>
      <c r="H557" s="2">
        <v>248</v>
      </c>
      <c r="I557" s="1">
        <f>+Tabla13[Unidades Vendidas]*Tabla13[Precio Unitario]</f>
        <v>17109.52</v>
      </c>
      <c r="J557" s="3">
        <v>45120</v>
      </c>
      <c r="K557" s="6">
        <v>45120</v>
      </c>
      <c r="L557" t="s">
        <v>95</v>
      </c>
      <c r="M557" s="4" t="s">
        <v>2201</v>
      </c>
    </row>
    <row r="558" spans="1:13" hidden="1" x14ac:dyDescent="0.25">
      <c r="A558">
        <v>557</v>
      </c>
      <c r="B558" t="s">
        <v>493</v>
      </c>
      <c r="C558" t="s">
        <v>1805</v>
      </c>
      <c r="D558" t="s">
        <v>22</v>
      </c>
      <c r="E558" s="4" t="s">
        <v>2697</v>
      </c>
      <c r="F558" s="1">
        <v>34.99</v>
      </c>
      <c r="G558" s="2">
        <v>10</v>
      </c>
      <c r="H558" s="2">
        <v>577</v>
      </c>
      <c r="I558" s="1">
        <f>+Tabla13[Unidades Vendidas]*Tabla13[Precio Unitario]</f>
        <v>20189.23</v>
      </c>
      <c r="J558" s="3">
        <v>44966</v>
      </c>
      <c r="K558" s="5">
        <v>44966</v>
      </c>
      <c r="L558" t="s">
        <v>281</v>
      </c>
      <c r="M558" s="4" t="s">
        <v>2201</v>
      </c>
    </row>
    <row r="559" spans="1:13" hidden="1" x14ac:dyDescent="0.25">
      <c r="A559">
        <v>558</v>
      </c>
      <c r="B559" t="s">
        <v>210</v>
      </c>
      <c r="C559" t="s">
        <v>1419</v>
      </c>
      <c r="D559" t="s">
        <v>88</v>
      </c>
      <c r="E559" s="4" t="s">
        <v>2696</v>
      </c>
      <c r="F559" s="1">
        <v>20.95</v>
      </c>
      <c r="G559" s="2">
        <v>7</v>
      </c>
      <c r="H559" s="2">
        <v>238</v>
      </c>
      <c r="I559" s="1">
        <f>+Tabla13[Unidades Vendidas]*Tabla13[Precio Unitario]</f>
        <v>4986.0999999999995</v>
      </c>
      <c r="J559" s="3">
        <v>45194</v>
      </c>
      <c r="K559" s="6">
        <v>45194</v>
      </c>
      <c r="L559" t="s">
        <v>1420</v>
      </c>
      <c r="M559" s="4" t="s">
        <v>2201</v>
      </c>
    </row>
    <row r="560" spans="1:13" hidden="1" x14ac:dyDescent="0.25">
      <c r="A560">
        <v>559</v>
      </c>
      <c r="B560" t="s">
        <v>1806</v>
      </c>
      <c r="C560" t="s">
        <v>1807</v>
      </c>
      <c r="D560" t="s">
        <v>2</v>
      </c>
      <c r="E560" s="4" t="s">
        <v>2697</v>
      </c>
      <c r="F560" s="1">
        <v>9.99</v>
      </c>
      <c r="G560" s="2">
        <v>10</v>
      </c>
      <c r="H560" s="2">
        <v>19</v>
      </c>
      <c r="I560" s="1">
        <f>+Tabla13[Unidades Vendidas]*Tabla13[Precio Unitario]</f>
        <v>189.81</v>
      </c>
      <c r="J560" s="3">
        <v>44586</v>
      </c>
      <c r="K560" s="5">
        <v>44586</v>
      </c>
      <c r="L560" t="s">
        <v>1808</v>
      </c>
      <c r="M560" s="4" t="s">
        <v>2201</v>
      </c>
    </row>
    <row r="561" spans="1:13" hidden="1" x14ac:dyDescent="0.25">
      <c r="A561">
        <v>560</v>
      </c>
      <c r="B561" t="s">
        <v>1576</v>
      </c>
      <c r="C561" t="s">
        <v>1809</v>
      </c>
      <c r="D561" t="s">
        <v>22</v>
      </c>
      <c r="E561" s="4" t="s">
        <v>2697</v>
      </c>
      <c r="F561" s="1">
        <v>27.59</v>
      </c>
      <c r="G561" s="2">
        <v>323</v>
      </c>
      <c r="H561" s="2">
        <v>4972</v>
      </c>
      <c r="I561" s="1">
        <f>+Tabla13[Unidades Vendidas]*Tabla13[Precio Unitario]</f>
        <v>137177.48000000001</v>
      </c>
      <c r="J561" s="3">
        <v>44708</v>
      </c>
      <c r="K561" s="6">
        <v>44708</v>
      </c>
      <c r="L561" t="s">
        <v>95</v>
      </c>
      <c r="M561" s="4" t="s">
        <v>2201</v>
      </c>
    </row>
    <row r="562" spans="1:13" hidden="1" x14ac:dyDescent="0.25">
      <c r="A562">
        <v>561</v>
      </c>
      <c r="B562" t="s">
        <v>322</v>
      </c>
      <c r="C562" t="s">
        <v>1810</v>
      </c>
      <c r="D562" t="s">
        <v>22</v>
      </c>
      <c r="E562" s="4" t="s">
        <v>2697</v>
      </c>
      <c r="F562" s="1">
        <v>32.85</v>
      </c>
      <c r="G562" s="2">
        <v>10</v>
      </c>
      <c r="H562" s="2">
        <v>8385</v>
      </c>
      <c r="I562" s="1">
        <f>+Tabla13[Unidades Vendidas]*Tabla13[Precio Unitario]</f>
        <v>275447.25</v>
      </c>
      <c r="J562" s="3">
        <v>44990</v>
      </c>
      <c r="K562" s="5">
        <v>44990</v>
      </c>
      <c r="L562" t="s">
        <v>117</v>
      </c>
      <c r="M562" s="4" t="s">
        <v>2201</v>
      </c>
    </row>
    <row r="563" spans="1:13" hidden="1" x14ac:dyDescent="0.25">
      <c r="A563">
        <v>562</v>
      </c>
      <c r="B563" t="s">
        <v>322</v>
      </c>
      <c r="C563" t="s">
        <v>391</v>
      </c>
      <c r="D563" t="s">
        <v>2</v>
      </c>
      <c r="E563" s="4" t="s">
        <v>2696</v>
      </c>
      <c r="F563" s="1">
        <v>29.45</v>
      </c>
      <c r="G563" s="2">
        <v>10</v>
      </c>
      <c r="H563" s="2">
        <v>355</v>
      </c>
      <c r="I563" s="1">
        <f>+Tabla13[Unidades Vendidas]*Tabla13[Precio Unitario]</f>
        <v>10454.75</v>
      </c>
      <c r="J563" s="3">
        <v>44896</v>
      </c>
      <c r="K563" s="6">
        <v>44896</v>
      </c>
      <c r="L563" t="s">
        <v>117</v>
      </c>
      <c r="M563" s="4" t="s">
        <v>2201</v>
      </c>
    </row>
    <row r="564" spans="1:13" hidden="1" x14ac:dyDescent="0.25">
      <c r="A564">
        <v>563</v>
      </c>
      <c r="B564" t="s">
        <v>812</v>
      </c>
      <c r="C564" t="s">
        <v>813</v>
      </c>
      <c r="D564" t="s">
        <v>22</v>
      </c>
      <c r="E564" s="4" t="s">
        <v>2696</v>
      </c>
      <c r="F564" s="1">
        <v>14.45</v>
      </c>
      <c r="G564" s="2">
        <v>22</v>
      </c>
      <c r="H564" s="2">
        <v>47</v>
      </c>
      <c r="I564" s="1">
        <f>+Tabla13[Unidades Vendidas]*Tabla13[Precio Unitario]</f>
        <v>679.15</v>
      </c>
      <c r="J564" s="3">
        <v>44649</v>
      </c>
      <c r="K564" s="5">
        <v>44649</v>
      </c>
      <c r="L564" t="s">
        <v>814</v>
      </c>
      <c r="M564" s="4" t="s">
        <v>2201</v>
      </c>
    </row>
    <row r="565" spans="1:13" hidden="1" x14ac:dyDescent="0.25">
      <c r="A565">
        <v>564</v>
      </c>
      <c r="B565" t="s">
        <v>1388</v>
      </c>
      <c r="C565" t="s">
        <v>1811</v>
      </c>
      <c r="D565" t="s">
        <v>2</v>
      </c>
      <c r="E565" s="4" t="s">
        <v>2697</v>
      </c>
      <c r="F565" s="1">
        <v>38</v>
      </c>
      <c r="G565" s="2">
        <v>8</v>
      </c>
      <c r="H565" s="2">
        <v>12</v>
      </c>
      <c r="I565" s="1">
        <f>+Tabla13[Unidades Vendidas]*Tabla13[Precio Unitario]</f>
        <v>456</v>
      </c>
      <c r="J565" s="3">
        <v>44874</v>
      </c>
      <c r="K565" s="6">
        <v>44874</v>
      </c>
      <c r="L565" t="s">
        <v>1298</v>
      </c>
      <c r="M565" s="4" t="s">
        <v>2703</v>
      </c>
    </row>
    <row r="566" spans="1:13" hidden="1" x14ac:dyDescent="0.25">
      <c r="A566">
        <v>565</v>
      </c>
      <c r="B566" t="s">
        <v>181</v>
      </c>
      <c r="C566" t="s">
        <v>652</v>
      </c>
      <c r="D566" t="s">
        <v>265</v>
      </c>
      <c r="E566" s="4" t="s">
        <v>2696</v>
      </c>
      <c r="F566" s="1">
        <v>11.88</v>
      </c>
      <c r="G566" s="2">
        <v>10</v>
      </c>
      <c r="H566" s="2">
        <v>47</v>
      </c>
      <c r="I566" s="1">
        <f>+Tabla13[Unidades Vendidas]*Tabla13[Precio Unitario]</f>
        <v>558.36</v>
      </c>
      <c r="J566" s="3">
        <v>45075</v>
      </c>
      <c r="K566" s="5">
        <v>45075</v>
      </c>
      <c r="L566" t="s">
        <v>653</v>
      </c>
      <c r="M566" s="4" t="s">
        <v>2201</v>
      </c>
    </row>
    <row r="567" spans="1:13" hidden="1" x14ac:dyDescent="0.25">
      <c r="A567">
        <v>566</v>
      </c>
      <c r="B567" t="s">
        <v>26</v>
      </c>
      <c r="C567" t="s">
        <v>648</v>
      </c>
      <c r="D567" t="s">
        <v>2</v>
      </c>
      <c r="E567" s="4" t="s">
        <v>2696</v>
      </c>
      <c r="F567" s="1">
        <v>28.89</v>
      </c>
      <c r="G567" s="2">
        <v>10</v>
      </c>
      <c r="H567" s="2">
        <v>45</v>
      </c>
      <c r="I567" s="1">
        <f>+Tabla13[Unidades Vendidas]*Tabla13[Precio Unitario]</f>
        <v>1300.05</v>
      </c>
      <c r="J567" s="3">
        <v>44892</v>
      </c>
      <c r="K567" s="6">
        <v>44892</v>
      </c>
      <c r="L567" t="s">
        <v>95</v>
      </c>
      <c r="M567" s="4" t="s">
        <v>2201</v>
      </c>
    </row>
    <row r="568" spans="1:13" hidden="1" x14ac:dyDescent="0.25">
      <c r="A568">
        <v>567</v>
      </c>
      <c r="B568" t="s">
        <v>1812</v>
      </c>
      <c r="C568" t="s">
        <v>1813</v>
      </c>
      <c r="D568" t="s">
        <v>22</v>
      </c>
      <c r="E568" s="4" t="s">
        <v>2697</v>
      </c>
      <c r="F568" s="1">
        <v>16.989999999999998</v>
      </c>
      <c r="G568" s="2">
        <v>99</v>
      </c>
      <c r="H568" s="2">
        <v>3</v>
      </c>
      <c r="I568" s="1">
        <f>+Tabla13[Unidades Vendidas]*Tabla13[Precio Unitario]</f>
        <v>50.97</v>
      </c>
      <c r="J568" s="3">
        <v>44602</v>
      </c>
      <c r="K568" s="5">
        <v>44602</v>
      </c>
      <c r="L568" t="s">
        <v>2725</v>
      </c>
      <c r="M568" s="4" t="s">
        <v>2201</v>
      </c>
    </row>
    <row r="569" spans="1:13" hidden="1" x14ac:dyDescent="0.25">
      <c r="A569">
        <v>568</v>
      </c>
      <c r="B569" t="s">
        <v>466</v>
      </c>
      <c r="C569" t="s">
        <v>467</v>
      </c>
      <c r="D569" t="s">
        <v>2</v>
      </c>
      <c r="E569" s="4" t="s">
        <v>2696</v>
      </c>
      <c r="F569" s="1">
        <v>26.99</v>
      </c>
      <c r="G569" s="2">
        <v>10</v>
      </c>
      <c r="H569" s="2">
        <v>44</v>
      </c>
      <c r="I569" s="1">
        <f>+Tabla13[Unidades Vendidas]*Tabla13[Precio Unitario]</f>
        <v>1187.56</v>
      </c>
      <c r="J569" s="3">
        <v>45208</v>
      </c>
      <c r="K569" s="6">
        <v>45208</v>
      </c>
      <c r="L569" t="s">
        <v>350</v>
      </c>
      <c r="M569" s="4" t="s">
        <v>2201</v>
      </c>
    </row>
    <row r="570" spans="1:13" hidden="1" x14ac:dyDescent="0.25">
      <c r="A570">
        <v>569</v>
      </c>
      <c r="B570" t="s">
        <v>169</v>
      </c>
      <c r="C570" t="s">
        <v>739</v>
      </c>
      <c r="D570" t="s">
        <v>2</v>
      </c>
      <c r="E570" s="4" t="s">
        <v>2696</v>
      </c>
      <c r="F570" s="1">
        <v>18.75</v>
      </c>
      <c r="G570" s="2">
        <v>10</v>
      </c>
      <c r="H570" s="2">
        <v>29</v>
      </c>
      <c r="I570" s="1">
        <f>+Tabla13[Unidades Vendidas]*Tabla13[Precio Unitario]</f>
        <v>543.75</v>
      </c>
      <c r="J570" s="3">
        <v>44946</v>
      </c>
      <c r="K570" s="5">
        <v>44946</v>
      </c>
      <c r="L570" t="s">
        <v>740</v>
      </c>
      <c r="M570" s="4" t="s">
        <v>2201</v>
      </c>
    </row>
    <row r="571" spans="1:13" hidden="1" x14ac:dyDescent="0.25">
      <c r="A571">
        <v>570</v>
      </c>
      <c r="B571" t="s">
        <v>213</v>
      </c>
      <c r="C571" t="s">
        <v>1814</v>
      </c>
      <c r="D571" t="s">
        <v>22</v>
      </c>
      <c r="E571" s="4" t="s">
        <v>2697</v>
      </c>
      <c r="F571" s="1">
        <v>27.9</v>
      </c>
      <c r="G571" s="2">
        <v>5</v>
      </c>
      <c r="H571" s="2">
        <v>157</v>
      </c>
      <c r="I571" s="1">
        <f>+Tabla13[Unidades Vendidas]*Tabla13[Precio Unitario]</f>
        <v>4380.3</v>
      </c>
      <c r="J571" s="3">
        <v>44897</v>
      </c>
      <c r="K571" s="6">
        <v>44897</v>
      </c>
      <c r="L571" t="s">
        <v>187</v>
      </c>
      <c r="M571" s="4" t="s">
        <v>2201</v>
      </c>
    </row>
    <row r="572" spans="1:13" hidden="1" x14ac:dyDescent="0.25">
      <c r="A572">
        <v>571</v>
      </c>
      <c r="B572" t="s">
        <v>48</v>
      </c>
      <c r="C572" t="s">
        <v>225</v>
      </c>
      <c r="D572" t="s">
        <v>2</v>
      </c>
      <c r="E572" s="4" t="s">
        <v>2696</v>
      </c>
      <c r="F572" s="1">
        <v>59.99</v>
      </c>
      <c r="G572" s="2">
        <v>10</v>
      </c>
      <c r="H572" s="2">
        <v>114</v>
      </c>
      <c r="I572" s="1">
        <f>+Tabla13[Unidades Vendidas]*Tabla13[Precio Unitario]</f>
        <v>6838.8600000000006</v>
      </c>
      <c r="J572" s="3">
        <v>44895</v>
      </c>
      <c r="K572" s="5">
        <v>44895</v>
      </c>
      <c r="L572" t="s">
        <v>447</v>
      </c>
      <c r="M572" s="4" t="s">
        <v>2201</v>
      </c>
    </row>
    <row r="573" spans="1:13" hidden="1" x14ac:dyDescent="0.25">
      <c r="A573">
        <v>572</v>
      </c>
      <c r="B573" t="s">
        <v>191</v>
      </c>
      <c r="C573" t="s">
        <v>722</v>
      </c>
      <c r="D573" t="s">
        <v>22</v>
      </c>
      <c r="E573" s="4" t="s">
        <v>2696</v>
      </c>
      <c r="F573" s="1">
        <v>27.06</v>
      </c>
      <c r="G573" s="2">
        <v>18</v>
      </c>
      <c r="H573" s="2">
        <v>21</v>
      </c>
      <c r="I573" s="1">
        <f>+Tabla13[Unidades Vendidas]*Tabla13[Precio Unitario]</f>
        <v>568.26</v>
      </c>
      <c r="J573" s="3">
        <v>44603</v>
      </c>
      <c r="K573" s="6">
        <v>44603</v>
      </c>
      <c r="L573" t="s">
        <v>95</v>
      </c>
      <c r="M573" s="4" t="s">
        <v>2201</v>
      </c>
    </row>
    <row r="574" spans="1:13" hidden="1" x14ac:dyDescent="0.25">
      <c r="A574">
        <v>573</v>
      </c>
      <c r="B574" t="s">
        <v>57</v>
      </c>
      <c r="C574" t="s">
        <v>1474</v>
      </c>
      <c r="D574" t="s">
        <v>2</v>
      </c>
      <c r="E574" s="4" t="s">
        <v>2696</v>
      </c>
      <c r="F574" s="1">
        <v>30.96</v>
      </c>
      <c r="G574" s="2">
        <v>2</v>
      </c>
      <c r="H574" s="2">
        <v>3</v>
      </c>
      <c r="I574" s="1">
        <f>+Tabla13[Unidades Vendidas]*Tabla13[Precio Unitario]</f>
        <v>92.88</v>
      </c>
      <c r="J574" s="3">
        <v>44886</v>
      </c>
      <c r="K574" s="5">
        <v>44886</v>
      </c>
      <c r="L574" t="s">
        <v>28</v>
      </c>
      <c r="M574" s="4" t="s">
        <v>2201</v>
      </c>
    </row>
    <row r="575" spans="1:13" hidden="1" x14ac:dyDescent="0.25">
      <c r="A575">
        <v>574</v>
      </c>
      <c r="B575" t="s">
        <v>423</v>
      </c>
      <c r="C575" t="s">
        <v>1228</v>
      </c>
      <c r="D575" t="s">
        <v>2</v>
      </c>
      <c r="E575" s="4" t="s">
        <v>2696</v>
      </c>
      <c r="F575" s="1">
        <v>63.25</v>
      </c>
      <c r="G575" s="2">
        <v>86</v>
      </c>
      <c r="H575" s="2">
        <v>116</v>
      </c>
      <c r="I575" s="1">
        <f>+Tabla13[Unidades Vendidas]*Tabla13[Precio Unitario]</f>
        <v>7337</v>
      </c>
      <c r="J575" s="3">
        <v>45125</v>
      </c>
      <c r="K575" s="6">
        <v>45125</v>
      </c>
      <c r="L575" t="s">
        <v>95</v>
      </c>
      <c r="M575" s="4" t="s">
        <v>2201</v>
      </c>
    </row>
    <row r="576" spans="1:13" hidden="1" x14ac:dyDescent="0.25">
      <c r="A576">
        <v>575</v>
      </c>
      <c r="B576" t="s">
        <v>1815</v>
      </c>
      <c r="C576" t="s">
        <v>1816</v>
      </c>
      <c r="D576" t="s">
        <v>158</v>
      </c>
      <c r="E576" s="4" t="s">
        <v>2697</v>
      </c>
      <c r="F576" s="1">
        <v>100</v>
      </c>
      <c r="G576" s="2">
        <v>3</v>
      </c>
      <c r="H576" s="2">
        <v>1</v>
      </c>
      <c r="I576" s="1">
        <f>+Tabla13[Unidades Vendidas]*Tabla13[Precio Unitario]</f>
        <v>100</v>
      </c>
      <c r="J576" s="3">
        <v>44600</v>
      </c>
      <c r="K576" s="5">
        <v>44600</v>
      </c>
      <c r="L576" t="s">
        <v>1817</v>
      </c>
      <c r="M576" s="4" t="s">
        <v>2201</v>
      </c>
    </row>
    <row r="577" spans="1:13" hidden="1" x14ac:dyDescent="0.25">
      <c r="A577">
        <v>576</v>
      </c>
      <c r="B577" t="s">
        <v>213</v>
      </c>
      <c r="C577" t="s">
        <v>1818</v>
      </c>
      <c r="D577" t="s">
        <v>22</v>
      </c>
      <c r="E577" s="4" t="s">
        <v>2697</v>
      </c>
      <c r="F577" s="1">
        <v>51.99</v>
      </c>
      <c r="G577" s="2">
        <v>8</v>
      </c>
      <c r="H577" s="2">
        <v>111</v>
      </c>
      <c r="I577" s="1">
        <f>+Tabla13[Unidades Vendidas]*Tabla13[Precio Unitario]</f>
        <v>5770.89</v>
      </c>
      <c r="J577" s="3">
        <v>45052</v>
      </c>
      <c r="K577" s="6">
        <v>45052</v>
      </c>
      <c r="L577" t="s">
        <v>3</v>
      </c>
      <c r="M577" s="4" t="s">
        <v>2201</v>
      </c>
    </row>
    <row r="578" spans="1:13" hidden="1" x14ac:dyDescent="0.25">
      <c r="A578">
        <v>577</v>
      </c>
      <c r="B578" t="s">
        <v>726</v>
      </c>
      <c r="C578" t="s">
        <v>1413</v>
      </c>
      <c r="D578" t="s">
        <v>2</v>
      </c>
      <c r="E578" s="4" t="s">
        <v>2696</v>
      </c>
      <c r="F578" s="1">
        <v>54</v>
      </c>
      <c r="G578" s="2">
        <v>10</v>
      </c>
      <c r="H578" s="2">
        <v>163</v>
      </c>
      <c r="I578" s="1">
        <f>+Tabla13[Unidades Vendidas]*Tabla13[Precio Unitario]</f>
        <v>8802</v>
      </c>
      <c r="J578" s="3">
        <v>44949</v>
      </c>
      <c r="K578" s="5">
        <v>44949</v>
      </c>
      <c r="L578" t="s">
        <v>1404</v>
      </c>
      <c r="M578" s="4" t="s">
        <v>2201</v>
      </c>
    </row>
    <row r="579" spans="1:13" hidden="1" x14ac:dyDescent="0.25">
      <c r="A579">
        <v>578</v>
      </c>
      <c r="B579" t="s">
        <v>213</v>
      </c>
      <c r="C579" t="s">
        <v>1819</v>
      </c>
      <c r="D579" t="s">
        <v>2</v>
      </c>
      <c r="E579" s="4" t="s">
        <v>2697</v>
      </c>
      <c r="F579" s="1">
        <v>69.989999999999995</v>
      </c>
      <c r="G579" s="2">
        <v>2</v>
      </c>
      <c r="H579" s="2">
        <v>81</v>
      </c>
      <c r="I579" s="1">
        <f>+Tabla13[Unidades Vendidas]*Tabla13[Precio Unitario]</f>
        <v>5669.19</v>
      </c>
      <c r="J579" s="3">
        <v>45219</v>
      </c>
      <c r="K579" s="6">
        <v>45219</v>
      </c>
      <c r="L579" t="s">
        <v>3</v>
      </c>
      <c r="M579" s="4" t="s">
        <v>2201</v>
      </c>
    </row>
    <row r="580" spans="1:13" hidden="1" x14ac:dyDescent="0.25">
      <c r="A580">
        <v>579</v>
      </c>
      <c r="B580" t="s">
        <v>148</v>
      </c>
      <c r="C580" t="s">
        <v>1200</v>
      </c>
      <c r="D580" t="s">
        <v>2</v>
      </c>
      <c r="E580" s="4" t="s">
        <v>2696</v>
      </c>
      <c r="F580" s="1">
        <v>18.95</v>
      </c>
      <c r="G580" s="2">
        <v>10</v>
      </c>
      <c r="H580" s="2">
        <v>34</v>
      </c>
      <c r="I580" s="1">
        <f>+Tabla13[Unidades Vendidas]*Tabla13[Precio Unitario]</f>
        <v>644.29999999999995</v>
      </c>
      <c r="J580" s="3">
        <v>44814</v>
      </c>
      <c r="K580" s="5">
        <v>44814</v>
      </c>
      <c r="L580" t="s">
        <v>104</v>
      </c>
      <c r="M580" s="4" t="s">
        <v>2201</v>
      </c>
    </row>
    <row r="581" spans="1:13" hidden="1" x14ac:dyDescent="0.25">
      <c r="A581">
        <v>580</v>
      </c>
      <c r="B581" t="s">
        <v>173</v>
      </c>
      <c r="C581" t="s">
        <v>1820</v>
      </c>
      <c r="D581" t="s">
        <v>2</v>
      </c>
      <c r="E581" s="4" t="s">
        <v>2697</v>
      </c>
      <c r="F581" s="1">
        <v>26.5</v>
      </c>
      <c r="G581" s="2">
        <v>99</v>
      </c>
      <c r="H581" s="2">
        <v>3</v>
      </c>
      <c r="I581" s="1">
        <f>+Tabla13[Unidades Vendidas]*Tabla13[Precio Unitario]</f>
        <v>79.5</v>
      </c>
      <c r="J581" s="3">
        <v>45148</v>
      </c>
      <c r="K581" s="6">
        <v>45148</v>
      </c>
      <c r="L581" t="s">
        <v>28</v>
      </c>
      <c r="M581" s="4" t="s">
        <v>2201</v>
      </c>
    </row>
    <row r="582" spans="1:13" hidden="1" x14ac:dyDescent="0.25">
      <c r="A582">
        <v>581</v>
      </c>
      <c r="B582" t="s">
        <v>1247</v>
      </c>
      <c r="C582" t="s">
        <v>1248</v>
      </c>
      <c r="D582" t="s">
        <v>45</v>
      </c>
      <c r="E582" s="4" t="s">
        <v>2696</v>
      </c>
      <c r="F582" s="1">
        <v>48.93</v>
      </c>
      <c r="G582" s="2">
        <v>10</v>
      </c>
      <c r="H582" s="2">
        <v>37</v>
      </c>
      <c r="I582" s="1">
        <f>+Tabla13[Unidades Vendidas]*Tabla13[Precio Unitario]</f>
        <v>1810.41</v>
      </c>
      <c r="J582" s="3">
        <v>44695</v>
      </c>
      <c r="K582" s="5">
        <v>44695</v>
      </c>
      <c r="L582" t="s">
        <v>378</v>
      </c>
      <c r="M582" s="4" t="s">
        <v>2201</v>
      </c>
    </row>
    <row r="583" spans="1:13" hidden="1" x14ac:dyDescent="0.25">
      <c r="A583">
        <v>582</v>
      </c>
      <c r="B583" t="s">
        <v>455</v>
      </c>
      <c r="C583" t="s">
        <v>1821</v>
      </c>
      <c r="D583" t="s">
        <v>22</v>
      </c>
      <c r="E583" s="4" t="s">
        <v>2697</v>
      </c>
      <c r="F583" s="1">
        <v>44.49</v>
      </c>
      <c r="G583" s="2">
        <v>5</v>
      </c>
      <c r="H583" s="2">
        <v>4</v>
      </c>
      <c r="I583" s="1">
        <f>+Tabla13[Unidades Vendidas]*Tabla13[Precio Unitario]</f>
        <v>177.96</v>
      </c>
      <c r="J583" s="3">
        <v>45156</v>
      </c>
      <c r="K583" s="6">
        <v>45156</v>
      </c>
      <c r="L583" t="s">
        <v>183</v>
      </c>
      <c r="M583" s="4" t="s">
        <v>2201</v>
      </c>
    </row>
    <row r="584" spans="1:13" hidden="1" x14ac:dyDescent="0.25">
      <c r="A584">
        <v>583</v>
      </c>
      <c r="B584" t="s">
        <v>684</v>
      </c>
      <c r="C584" t="s">
        <v>1822</v>
      </c>
      <c r="D584" t="s">
        <v>22</v>
      </c>
      <c r="E584" s="4" t="s">
        <v>2697</v>
      </c>
      <c r="F584" s="1">
        <v>49.99</v>
      </c>
      <c r="G584" s="2">
        <v>5</v>
      </c>
      <c r="H584" s="2">
        <v>21</v>
      </c>
      <c r="I584" s="1">
        <f>+Tabla13[Unidades Vendidas]*Tabla13[Precio Unitario]</f>
        <v>1049.79</v>
      </c>
      <c r="J584" s="3">
        <v>44873</v>
      </c>
      <c r="K584" s="5">
        <v>44873</v>
      </c>
      <c r="L584" t="s">
        <v>63</v>
      </c>
      <c r="M584" s="4" t="s">
        <v>2201</v>
      </c>
    </row>
    <row r="585" spans="1:13" hidden="1" x14ac:dyDescent="0.25">
      <c r="A585">
        <v>584</v>
      </c>
      <c r="B585" t="s">
        <v>213</v>
      </c>
      <c r="C585" t="s">
        <v>1073</v>
      </c>
      <c r="D585" t="s">
        <v>2</v>
      </c>
      <c r="E585" s="4" t="s">
        <v>2696</v>
      </c>
      <c r="F585" s="1">
        <v>25.95</v>
      </c>
      <c r="G585" s="2">
        <v>10</v>
      </c>
      <c r="H585" s="2">
        <v>3</v>
      </c>
      <c r="I585" s="1">
        <f>+Tabla13[Unidades Vendidas]*Tabla13[Precio Unitario]</f>
        <v>77.849999999999994</v>
      </c>
      <c r="J585" s="3">
        <v>45146</v>
      </c>
      <c r="K585" s="6">
        <v>45146</v>
      </c>
      <c r="L585" t="s">
        <v>1074</v>
      </c>
      <c r="M585" s="4" t="s">
        <v>2201</v>
      </c>
    </row>
    <row r="586" spans="1:13" hidden="1" x14ac:dyDescent="0.25">
      <c r="A586">
        <v>585</v>
      </c>
      <c r="B586" t="s">
        <v>356</v>
      </c>
      <c r="C586" t="s">
        <v>1370</v>
      </c>
      <c r="D586" t="s">
        <v>265</v>
      </c>
      <c r="E586" s="4" t="s">
        <v>2696</v>
      </c>
      <c r="F586" s="1">
        <v>31.01</v>
      </c>
      <c r="G586" s="2">
        <v>3</v>
      </c>
      <c r="H586" s="2">
        <v>6</v>
      </c>
      <c r="I586" s="1">
        <f>+Tabla13[Unidades Vendidas]*Tabla13[Precio Unitario]</f>
        <v>186.06</v>
      </c>
      <c r="J586" s="3">
        <v>44623</v>
      </c>
      <c r="K586" s="5">
        <v>44623</v>
      </c>
      <c r="L586" t="s">
        <v>266</v>
      </c>
      <c r="M586" s="4" t="s">
        <v>2201</v>
      </c>
    </row>
    <row r="587" spans="1:13" hidden="1" x14ac:dyDescent="0.25">
      <c r="A587">
        <v>586</v>
      </c>
      <c r="B587" t="s">
        <v>455</v>
      </c>
      <c r="C587" t="s">
        <v>1823</v>
      </c>
      <c r="D587" t="s">
        <v>22</v>
      </c>
      <c r="E587" s="4" t="s">
        <v>2697</v>
      </c>
      <c r="F587" s="1">
        <v>34.99</v>
      </c>
      <c r="G587" s="2">
        <v>5</v>
      </c>
      <c r="H587" s="2">
        <v>31</v>
      </c>
      <c r="I587" s="1">
        <f>+Tabla13[Unidades Vendidas]*Tabla13[Precio Unitario]</f>
        <v>1084.69</v>
      </c>
      <c r="J587" s="3">
        <v>44805</v>
      </c>
      <c r="K587" s="6">
        <v>44805</v>
      </c>
      <c r="L587" t="s">
        <v>115</v>
      </c>
      <c r="M587" s="4" t="s">
        <v>2201</v>
      </c>
    </row>
    <row r="588" spans="1:13" hidden="1" x14ac:dyDescent="0.25">
      <c r="A588">
        <v>587</v>
      </c>
      <c r="B588" t="s">
        <v>213</v>
      </c>
      <c r="C588" t="s">
        <v>1824</v>
      </c>
      <c r="D588" t="s">
        <v>22</v>
      </c>
      <c r="E588" s="4" t="s">
        <v>2697</v>
      </c>
      <c r="F588" s="1">
        <v>29.99</v>
      </c>
      <c r="G588" s="2">
        <v>10</v>
      </c>
      <c r="H588" s="2">
        <v>12</v>
      </c>
      <c r="I588" s="1">
        <f>+Tabla13[Unidades Vendidas]*Tabla13[Precio Unitario]</f>
        <v>359.88</v>
      </c>
      <c r="J588" s="3">
        <v>45189</v>
      </c>
      <c r="K588" s="5">
        <v>45189</v>
      </c>
      <c r="L588" t="s">
        <v>205</v>
      </c>
      <c r="M588" s="4" t="s">
        <v>2201</v>
      </c>
    </row>
    <row r="589" spans="1:13" hidden="1" x14ac:dyDescent="0.25">
      <c r="A589">
        <v>588</v>
      </c>
      <c r="B589" t="s">
        <v>181</v>
      </c>
      <c r="C589" t="s">
        <v>445</v>
      </c>
      <c r="D589" t="s">
        <v>2</v>
      </c>
      <c r="E589" s="4" t="s">
        <v>2696</v>
      </c>
      <c r="F589" s="1">
        <v>30.99</v>
      </c>
      <c r="G589" s="2">
        <v>4</v>
      </c>
      <c r="H589" s="2">
        <v>89</v>
      </c>
      <c r="I589" s="1">
        <f>+Tabla13[Unidades Vendidas]*Tabla13[Precio Unitario]</f>
        <v>2758.1099999999997</v>
      </c>
      <c r="J589" s="3">
        <v>44909</v>
      </c>
      <c r="K589" s="6">
        <v>44909</v>
      </c>
      <c r="L589" t="s">
        <v>93</v>
      </c>
      <c r="M589" s="4" t="s">
        <v>2201</v>
      </c>
    </row>
    <row r="590" spans="1:13" hidden="1" x14ac:dyDescent="0.25">
      <c r="A590">
        <v>589</v>
      </c>
      <c r="B590" t="s">
        <v>243</v>
      </c>
      <c r="C590" t="s">
        <v>1017</v>
      </c>
      <c r="D590" t="s">
        <v>2</v>
      </c>
      <c r="E590" s="4" t="s">
        <v>2696</v>
      </c>
      <c r="F590" s="1">
        <v>43.99</v>
      </c>
      <c r="G590" s="2">
        <v>6</v>
      </c>
      <c r="H590" s="2">
        <v>15</v>
      </c>
      <c r="I590" s="1">
        <f>+Tabla13[Unidades Vendidas]*Tabla13[Precio Unitario]</f>
        <v>659.85</v>
      </c>
      <c r="J590" s="3">
        <v>45259</v>
      </c>
      <c r="K590" s="5">
        <v>45259</v>
      </c>
      <c r="L590" t="s">
        <v>31</v>
      </c>
      <c r="M590" s="4" t="s">
        <v>2201</v>
      </c>
    </row>
    <row r="591" spans="1:13" hidden="1" x14ac:dyDescent="0.25">
      <c r="A591">
        <v>590</v>
      </c>
      <c r="B591" t="s">
        <v>74</v>
      </c>
      <c r="C591" t="s">
        <v>1825</v>
      </c>
      <c r="D591" t="s">
        <v>22</v>
      </c>
      <c r="E591" s="4" t="s">
        <v>2697</v>
      </c>
      <c r="F591" s="1">
        <v>26.9</v>
      </c>
      <c r="G591" s="2">
        <v>10</v>
      </c>
      <c r="H591" s="2">
        <v>264</v>
      </c>
      <c r="I591" s="1">
        <f>+Tabla13[Unidades Vendidas]*Tabla13[Precio Unitario]</f>
        <v>7101.5999999999995</v>
      </c>
      <c r="J591" s="3">
        <v>44562</v>
      </c>
      <c r="K591" s="6">
        <v>44562</v>
      </c>
      <c r="L591" t="s">
        <v>628</v>
      </c>
      <c r="M591" s="4" t="s">
        <v>2201</v>
      </c>
    </row>
    <row r="592" spans="1:13" hidden="1" x14ac:dyDescent="0.25">
      <c r="A592">
        <v>591</v>
      </c>
      <c r="B592" t="s">
        <v>20</v>
      </c>
      <c r="C592" t="s">
        <v>756</v>
      </c>
      <c r="D592" t="s">
        <v>22</v>
      </c>
      <c r="E592" s="4" t="s">
        <v>2696</v>
      </c>
      <c r="F592" s="1">
        <v>9.94</v>
      </c>
      <c r="G592" s="2">
        <v>10</v>
      </c>
      <c r="H592" s="2">
        <v>4775</v>
      </c>
      <c r="I592" s="1">
        <f>+Tabla13[Unidades Vendidas]*Tabla13[Precio Unitario]</f>
        <v>47463.5</v>
      </c>
      <c r="J592" s="3">
        <v>44644</v>
      </c>
      <c r="K592" s="5">
        <v>44644</v>
      </c>
      <c r="L592" t="s">
        <v>73</v>
      </c>
      <c r="M592" s="4" t="s">
        <v>2201</v>
      </c>
    </row>
    <row r="593" spans="1:13" hidden="1" x14ac:dyDescent="0.25">
      <c r="A593">
        <v>592</v>
      </c>
      <c r="B593" t="s">
        <v>604</v>
      </c>
      <c r="C593" t="s">
        <v>605</v>
      </c>
      <c r="D593" t="s">
        <v>2</v>
      </c>
      <c r="E593" s="4" t="s">
        <v>2696</v>
      </c>
      <c r="F593" s="1">
        <v>9.9499999999999993</v>
      </c>
      <c r="G593" s="2">
        <v>4</v>
      </c>
      <c r="H593" s="2">
        <v>135</v>
      </c>
      <c r="I593" s="1">
        <f>+Tabla13[Unidades Vendidas]*Tabla13[Precio Unitario]</f>
        <v>1343.25</v>
      </c>
      <c r="J593" s="3">
        <v>45019</v>
      </c>
      <c r="K593" s="6">
        <v>45019</v>
      </c>
      <c r="L593" t="s">
        <v>385</v>
      </c>
      <c r="M593" s="4" t="s">
        <v>2201</v>
      </c>
    </row>
    <row r="594" spans="1:13" hidden="1" x14ac:dyDescent="0.25">
      <c r="A594">
        <v>593</v>
      </c>
      <c r="B594" t="s">
        <v>1308</v>
      </c>
      <c r="C594" t="s">
        <v>1826</v>
      </c>
      <c r="D594" t="s">
        <v>22</v>
      </c>
      <c r="E594" s="4" t="s">
        <v>2697</v>
      </c>
      <c r="F594" s="1">
        <v>10.99</v>
      </c>
      <c r="G594" s="2">
        <v>10</v>
      </c>
      <c r="H594" s="2">
        <v>1044</v>
      </c>
      <c r="I594" s="1">
        <f>+Tabla13[Unidades Vendidas]*Tabla13[Precio Unitario]</f>
        <v>11473.56</v>
      </c>
      <c r="J594" s="3">
        <v>44934</v>
      </c>
      <c r="K594" s="5">
        <v>44934</v>
      </c>
      <c r="L594" t="s">
        <v>212</v>
      </c>
      <c r="M594" s="4" t="s">
        <v>2201</v>
      </c>
    </row>
    <row r="595" spans="1:13" hidden="1" x14ac:dyDescent="0.25">
      <c r="A595">
        <v>594</v>
      </c>
      <c r="B595" t="s">
        <v>1308</v>
      </c>
      <c r="C595" t="s">
        <v>1827</v>
      </c>
      <c r="D595" t="s">
        <v>2</v>
      </c>
      <c r="E595" s="4" t="s">
        <v>2697</v>
      </c>
      <c r="F595" s="1">
        <v>10.99</v>
      </c>
      <c r="G595" s="2">
        <v>10</v>
      </c>
      <c r="H595" s="2">
        <v>179</v>
      </c>
      <c r="I595" s="1">
        <f>+Tabla13[Unidades Vendidas]*Tabla13[Precio Unitario]</f>
        <v>1967.21</v>
      </c>
      <c r="J595" s="3">
        <v>44698</v>
      </c>
      <c r="K595" s="6">
        <v>44698</v>
      </c>
      <c r="L595" t="s">
        <v>212</v>
      </c>
      <c r="M595" s="4" t="s">
        <v>2201</v>
      </c>
    </row>
    <row r="596" spans="1:13" hidden="1" x14ac:dyDescent="0.25">
      <c r="A596">
        <v>595</v>
      </c>
      <c r="B596" t="s">
        <v>1551</v>
      </c>
      <c r="C596" t="s">
        <v>1828</v>
      </c>
      <c r="D596" t="s">
        <v>88</v>
      </c>
      <c r="E596" s="4" t="s">
        <v>2697</v>
      </c>
      <c r="F596" s="1">
        <v>10.99</v>
      </c>
      <c r="G596" s="2">
        <v>10</v>
      </c>
      <c r="H596" s="2">
        <v>35</v>
      </c>
      <c r="I596" s="1">
        <f>+Tabla13[Unidades Vendidas]*Tabla13[Precio Unitario]</f>
        <v>384.65000000000003</v>
      </c>
      <c r="J596" s="3">
        <v>45162</v>
      </c>
      <c r="K596" s="5">
        <v>45162</v>
      </c>
      <c r="L596" t="s">
        <v>431</v>
      </c>
      <c r="M596" s="4" t="s">
        <v>2201</v>
      </c>
    </row>
    <row r="597" spans="1:13" hidden="1" x14ac:dyDescent="0.25">
      <c r="A597">
        <v>596</v>
      </c>
      <c r="B597" t="s">
        <v>1551</v>
      </c>
      <c r="C597" t="s">
        <v>1829</v>
      </c>
      <c r="D597" t="s">
        <v>88</v>
      </c>
      <c r="E597" s="4" t="s">
        <v>2697</v>
      </c>
      <c r="F597" s="1">
        <v>11.99</v>
      </c>
      <c r="G597" s="2">
        <v>10</v>
      </c>
      <c r="H597" s="2">
        <v>51</v>
      </c>
      <c r="I597" s="1">
        <f>+Tabla13[Unidades Vendidas]*Tabla13[Precio Unitario]</f>
        <v>611.49</v>
      </c>
      <c r="J597" s="3">
        <v>44611</v>
      </c>
      <c r="K597" s="6">
        <v>44611</v>
      </c>
      <c r="L597" t="s">
        <v>171</v>
      </c>
      <c r="M597" s="4" t="s">
        <v>2201</v>
      </c>
    </row>
    <row r="598" spans="1:13" hidden="1" x14ac:dyDescent="0.25">
      <c r="A598">
        <v>597</v>
      </c>
      <c r="B598" t="s">
        <v>1830</v>
      </c>
      <c r="C598" t="s">
        <v>1831</v>
      </c>
      <c r="D598" t="s">
        <v>2</v>
      </c>
      <c r="E598" s="4" t="s">
        <v>2697</v>
      </c>
      <c r="F598" s="1">
        <v>14.99</v>
      </c>
      <c r="G598" s="2">
        <v>10</v>
      </c>
      <c r="H598" s="2">
        <v>20</v>
      </c>
      <c r="I598" s="1">
        <f>+Tabla13[Unidades Vendidas]*Tabla13[Precio Unitario]</f>
        <v>299.8</v>
      </c>
      <c r="J598" s="3">
        <v>45242</v>
      </c>
      <c r="K598" s="5">
        <v>45242</v>
      </c>
      <c r="L598" t="s">
        <v>1832</v>
      </c>
      <c r="M598" s="4" t="s">
        <v>2201</v>
      </c>
    </row>
    <row r="599" spans="1:13" hidden="1" x14ac:dyDescent="0.25">
      <c r="A599">
        <v>598</v>
      </c>
      <c r="B599" t="s">
        <v>1551</v>
      </c>
      <c r="C599" t="s">
        <v>1833</v>
      </c>
      <c r="D599" t="s">
        <v>88</v>
      </c>
      <c r="E599" s="4" t="s">
        <v>2697</v>
      </c>
      <c r="F599" s="1">
        <v>6.96</v>
      </c>
      <c r="G599" s="2">
        <v>10</v>
      </c>
      <c r="H599" s="2">
        <v>102</v>
      </c>
      <c r="I599" s="1">
        <f>+Tabla13[Unidades Vendidas]*Tabla13[Precio Unitario]</f>
        <v>709.92</v>
      </c>
      <c r="J599" s="3">
        <v>44764</v>
      </c>
      <c r="K599" s="6">
        <v>44764</v>
      </c>
      <c r="L599" t="s">
        <v>431</v>
      </c>
      <c r="M599" s="4" t="s">
        <v>2201</v>
      </c>
    </row>
    <row r="600" spans="1:13" hidden="1" x14ac:dyDescent="0.25">
      <c r="A600">
        <v>599</v>
      </c>
      <c r="B600" t="s">
        <v>26</v>
      </c>
      <c r="C600" t="s">
        <v>1834</v>
      </c>
      <c r="D600" t="s">
        <v>2</v>
      </c>
      <c r="E600" s="4" t="s">
        <v>2697</v>
      </c>
      <c r="F600" s="1">
        <v>26.99</v>
      </c>
      <c r="G600" s="2">
        <v>9</v>
      </c>
      <c r="H600" s="2">
        <v>75</v>
      </c>
      <c r="I600" s="1">
        <f>+Tabla13[Unidades Vendidas]*Tabla13[Precio Unitario]</f>
        <v>2024.2499999999998</v>
      </c>
      <c r="J600" s="3">
        <v>45196</v>
      </c>
      <c r="K600" s="5">
        <v>45196</v>
      </c>
      <c r="L600" t="s">
        <v>165</v>
      </c>
      <c r="M600" s="4" t="s">
        <v>2201</v>
      </c>
    </row>
    <row r="601" spans="1:13" hidden="1" x14ac:dyDescent="0.25">
      <c r="A601">
        <v>600</v>
      </c>
      <c r="B601" t="s">
        <v>313</v>
      </c>
      <c r="C601" t="s">
        <v>976</v>
      </c>
      <c r="D601" t="s">
        <v>2</v>
      </c>
      <c r="E601" s="4" t="s">
        <v>2696</v>
      </c>
      <c r="F601" s="1">
        <v>25.47</v>
      </c>
      <c r="G601" s="2">
        <v>96</v>
      </c>
      <c r="H601" s="2">
        <v>1616</v>
      </c>
      <c r="I601" s="1">
        <f>+Tabla13[Unidades Vendidas]*Tabla13[Precio Unitario]</f>
        <v>41159.519999999997</v>
      </c>
      <c r="J601" s="3">
        <v>44741</v>
      </c>
      <c r="K601" s="6">
        <v>44741</v>
      </c>
      <c r="L601" t="s">
        <v>95</v>
      </c>
      <c r="M601" s="4" t="s">
        <v>2201</v>
      </c>
    </row>
    <row r="602" spans="1:13" hidden="1" x14ac:dyDescent="0.25">
      <c r="A602">
        <v>601</v>
      </c>
      <c r="B602" t="s">
        <v>947</v>
      </c>
      <c r="C602" t="s">
        <v>948</v>
      </c>
      <c r="D602" t="s">
        <v>88</v>
      </c>
      <c r="E602" s="4" t="s">
        <v>2696</v>
      </c>
      <c r="F602" s="1">
        <v>1.99</v>
      </c>
      <c r="G602" s="2">
        <v>10</v>
      </c>
      <c r="H602" s="2">
        <v>4912</v>
      </c>
      <c r="I602" s="1">
        <f>+Tabla13[Unidades Vendidas]*Tabla13[Precio Unitario]</f>
        <v>9774.8799999999992</v>
      </c>
      <c r="J602" s="3">
        <v>44630</v>
      </c>
      <c r="K602" s="5">
        <v>44630</v>
      </c>
      <c r="L602" t="s">
        <v>261</v>
      </c>
      <c r="M602" s="4" t="s">
        <v>2201</v>
      </c>
    </row>
    <row r="603" spans="1:13" hidden="1" x14ac:dyDescent="0.25">
      <c r="A603">
        <v>602</v>
      </c>
      <c r="B603" t="s">
        <v>173</v>
      </c>
      <c r="C603" t="s">
        <v>174</v>
      </c>
      <c r="D603" t="s">
        <v>2</v>
      </c>
      <c r="E603" s="4" t="s">
        <v>2696</v>
      </c>
      <c r="F603" s="1">
        <v>34</v>
      </c>
      <c r="G603" s="2">
        <v>10</v>
      </c>
      <c r="H603" s="2">
        <v>45</v>
      </c>
      <c r="I603" s="1">
        <f>+Tabla13[Unidades Vendidas]*Tabla13[Precio Unitario]</f>
        <v>1530</v>
      </c>
      <c r="J603" s="3">
        <v>44973</v>
      </c>
      <c r="K603" s="6">
        <v>44973</v>
      </c>
      <c r="L603" t="s">
        <v>19</v>
      </c>
      <c r="M603" s="4" t="s">
        <v>2201</v>
      </c>
    </row>
    <row r="604" spans="1:13" hidden="1" x14ac:dyDescent="0.25">
      <c r="A604">
        <v>603</v>
      </c>
      <c r="B604" t="s">
        <v>1346</v>
      </c>
      <c r="C604" t="s">
        <v>1835</v>
      </c>
      <c r="D604" t="s">
        <v>2</v>
      </c>
      <c r="E604" s="4" t="s">
        <v>2697</v>
      </c>
      <c r="F604" s="1">
        <v>12.95</v>
      </c>
      <c r="G604" s="2">
        <v>10</v>
      </c>
      <c r="H604" s="2">
        <v>594</v>
      </c>
      <c r="I604" s="1">
        <f>+Tabla13[Unidades Vendidas]*Tabla13[Precio Unitario]</f>
        <v>7692.2999999999993</v>
      </c>
      <c r="J604" s="3">
        <v>44564</v>
      </c>
      <c r="K604" s="5">
        <v>44564</v>
      </c>
      <c r="L604" t="s">
        <v>303</v>
      </c>
      <c r="M604" s="4" t="s">
        <v>2201</v>
      </c>
    </row>
    <row r="605" spans="1:13" hidden="1" x14ac:dyDescent="0.25">
      <c r="A605">
        <v>604</v>
      </c>
      <c r="B605" t="s">
        <v>1836</v>
      </c>
      <c r="C605" t="s">
        <v>1837</v>
      </c>
      <c r="D605" t="s">
        <v>158</v>
      </c>
      <c r="E605" s="4" t="s">
        <v>2697</v>
      </c>
      <c r="F605" s="1">
        <v>31.95</v>
      </c>
      <c r="G605" s="2">
        <v>2</v>
      </c>
      <c r="H605" s="2">
        <v>10</v>
      </c>
      <c r="I605" s="1">
        <f>+Tabla13[Unidades Vendidas]*Tabla13[Precio Unitario]</f>
        <v>319.5</v>
      </c>
      <c r="J605" s="3">
        <v>44608</v>
      </c>
      <c r="K605" s="6">
        <v>44608</v>
      </c>
      <c r="L605" t="s">
        <v>385</v>
      </c>
      <c r="M605" s="4" t="s">
        <v>2201</v>
      </c>
    </row>
    <row r="606" spans="1:13" hidden="1" x14ac:dyDescent="0.25">
      <c r="A606">
        <v>605</v>
      </c>
      <c r="B606" t="s">
        <v>1488</v>
      </c>
      <c r="C606" t="s">
        <v>1838</v>
      </c>
      <c r="D606" t="s">
        <v>22</v>
      </c>
      <c r="E606" s="4" t="s">
        <v>2697</v>
      </c>
      <c r="F606" s="1">
        <v>17</v>
      </c>
      <c r="G606" s="2">
        <v>6</v>
      </c>
      <c r="H606" s="2">
        <v>147</v>
      </c>
      <c r="I606" s="1">
        <f>+Tabla13[Unidades Vendidas]*Tabla13[Precio Unitario]</f>
        <v>2499</v>
      </c>
      <c r="J606" s="3">
        <v>45286</v>
      </c>
      <c r="K606" s="5">
        <v>45286</v>
      </c>
      <c r="L606" t="s">
        <v>95</v>
      </c>
      <c r="M606" s="4" t="s">
        <v>2201</v>
      </c>
    </row>
    <row r="607" spans="1:13" hidden="1" x14ac:dyDescent="0.25">
      <c r="A607">
        <v>606</v>
      </c>
      <c r="B607" t="s">
        <v>148</v>
      </c>
      <c r="C607" t="s">
        <v>838</v>
      </c>
      <c r="D607" t="s">
        <v>2</v>
      </c>
      <c r="E607" s="4" t="s">
        <v>2696</v>
      </c>
      <c r="F607" s="1">
        <v>28.68</v>
      </c>
      <c r="G607" s="2">
        <v>145</v>
      </c>
      <c r="H607" s="2">
        <v>2188</v>
      </c>
      <c r="I607" s="1">
        <f>+Tabla13[Unidades Vendidas]*Tabla13[Precio Unitario]</f>
        <v>62751.839999999997</v>
      </c>
      <c r="J607" s="3">
        <v>45032</v>
      </c>
      <c r="K607" s="6">
        <v>45032</v>
      </c>
      <c r="L607" t="s">
        <v>95</v>
      </c>
      <c r="M607" s="4" t="s">
        <v>2201</v>
      </c>
    </row>
    <row r="608" spans="1:13" hidden="1" x14ac:dyDescent="0.25">
      <c r="A608">
        <v>607</v>
      </c>
      <c r="B608" t="s">
        <v>684</v>
      </c>
      <c r="C608" t="s">
        <v>1839</v>
      </c>
      <c r="D608" t="s">
        <v>22</v>
      </c>
      <c r="E608" s="4" t="s">
        <v>2697</v>
      </c>
      <c r="F608" s="1">
        <v>77.150000000000006</v>
      </c>
      <c r="G608" s="2">
        <v>8</v>
      </c>
      <c r="H608" s="2">
        <v>293</v>
      </c>
      <c r="I608" s="1">
        <f>+Tabla13[Unidades Vendidas]*Tabla13[Precio Unitario]</f>
        <v>22604.95</v>
      </c>
      <c r="J608" s="3">
        <v>44990</v>
      </c>
      <c r="K608" s="5">
        <v>44990</v>
      </c>
      <c r="L608" t="s">
        <v>95</v>
      </c>
      <c r="M608" s="4" t="s">
        <v>2201</v>
      </c>
    </row>
    <row r="609" spans="1:13" hidden="1" x14ac:dyDescent="0.25">
      <c r="A609">
        <v>608</v>
      </c>
      <c r="B609" t="s">
        <v>704</v>
      </c>
      <c r="C609" t="s">
        <v>1840</v>
      </c>
      <c r="D609" t="s">
        <v>2</v>
      </c>
      <c r="E609" s="4" t="s">
        <v>2697</v>
      </c>
      <c r="F609" s="1">
        <v>13</v>
      </c>
      <c r="G609" s="2">
        <v>3</v>
      </c>
      <c r="H609" s="2">
        <v>17</v>
      </c>
      <c r="I609" s="1">
        <f>+Tabla13[Unidades Vendidas]*Tabla13[Precio Unitario]</f>
        <v>221</v>
      </c>
      <c r="J609" s="3">
        <v>44942</v>
      </c>
      <c r="K609" s="6">
        <v>44942</v>
      </c>
      <c r="L609" t="s">
        <v>900</v>
      </c>
      <c r="M609" s="4" t="s">
        <v>2201</v>
      </c>
    </row>
    <row r="610" spans="1:13" hidden="1" x14ac:dyDescent="0.25">
      <c r="A610">
        <v>609</v>
      </c>
      <c r="B610" t="s">
        <v>48</v>
      </c>
      <c r="C610" t="s">
        <v>872</v>
      </c>
      <c r="D610" t="s">
        <v>2</v>
      </c>
      <c r="E610" s="4" t="s">
        <v>2696</v>
      </c>
      <c r="F610" s="1">
        <v>59.99</v>
      </c>
      <c r="G610" s="2">
        <v>5</v>
      </c>
      <c r="H610" s="2">
        <v>30</v>
      </c>
      <c r="I610" s="1">
        <f>+Tabla13[Unidades Vendidas]*Tabla13[Precio Unitario]</f>
        <v>1799.7</v>
      </c>
      <c r="J610" s="3">
        <v>44914</v>
      </c>
      <c r="K610" s="5">
        <v>44914</v>
      </c>
      <c r="L610" t="s">
        <v>618</v>
      </c>
      <c r="M610" s="4" t="s">
        <v>2201</v>
      </c>
    </row>
    <row r="611" spans="1:13" hidden="1" x14ac:dyDescent="0.25">
      <c r="A611">
        <v>610</v>
      </c>
      <c r="B611" t="s">
        <v>181</v>
      </c>
      <c r="C611" t="s">
        <v>1208</v>
      </c>
      <c r="D611" t="s">
        <v>2</v>
      </c>
      <c r="E611" s="4" t="s">
        <v>2696</v>
      </c>
      <c r="F611" s="1">
        <v>99.99</v>
      </c>
      <c r="G611" s="2">
        <v>6</v>
      </c>
      <c r="H611" s="2">
        <v>3</v>
      </c>
      <c r="I611" s="1">
        <f>+Tabla13[Unidades Vendidas]*Tabla13[Precio Unitario]</f>
        <v>299.96999999999997</v>
      </c>
      <c r="J611" s="3">
        <v>44612</v>
      </c>
      <c r="K611" s="6">
        <v>44612</v>
      </c>
      <c r="L611" t="s">
        <v>1209</v>
      </c>
      <c r="M611" s="4" t="s">
        <v>2201</v>
      </c>
    </row>
    <row r="612" spans="1:13" hidden="1" x14ac:dyDescent="0.25">
      <c r="A612">
        <v>611</v>
      </c>
      <c r="B612" t="s">
        <v>29</v>
      </c>
      <c r="C612" t="s">
        <v>415</v>
      </c>
      <c r="D612" t="s">
        <v>2</v>
      </c>
      <c r="E612" s="4" t="s">
        <v>2696</v>
      </c>
      <c r="F612" s="1">
        <v>59.96</v>
      </c>
      <c r="G612" s="2">
        <v>4</v>
      </c>
      <c r="H612" s="2">
        <v>19</v>
      </c>
      <c r="I612" s="1">
        <f>+Tabla13[Unidades Vendidas]*Tabla13[Precio Unitario]</f>
        <v>1139.24</v>
      </c>
      <c r="J612" s="3">
        <v>44609</v>
      </c>
      <c r="K612" s="5">
        <v>44609</v>
      </c>
      <c r="L612" t="s">
        <v>431</v>
      </c>
      <c r="M612" s="4" t="s">
        <v>2201</v>
      </c>
    </row>
    <row r="613" spans="1:13" hidden="1" x14ac:dyDescent="0.25">
      <c r="A613">
        <v>612</v>
      </c>
      <c r="B613" t="s">
        <v>243</v>
      </c>
      <c r="C613" t="s">
        <v>919</v>
      </c>
      <c r="D613" t="s">
        <v>2</v>
      </c>
      <c r="E613" s="4" t="s">
        <v>2696</v>
      </c>
      <c r="F613" s="1">
        <v>61.99</v>
      </c>
      <c r="G613" s="2">
        <v>4</v>
      </c>
      <c r="H613" s="2">
        <v>49</v>
      </c>
      <c r="I613" s="1">
        <f>+Tabla13[Unidades Vendidas]*Tabla13[Precio Unitario]</f>
        <v>3037.51</v>
      </c>
      <c r="J613" s="3">
        <v>44953</v>
      </c>
      <c r="K613" s="6">
        <v>44953</v>
      </c>
      <c r="L613" t="s">
        <v>447</v>
      </c>
      <c r="M613" s="4" t="s">
        <v>2201</v>
      </c>
    </row>
    <row r="614" spans="1:13" hidden="1" x14ac:dyDescent="0.25">
      <c r="A614">
        <v>613</v>
      </c>
      <c r="B614" t="s">
        <v>64</v>
      </c>
      <c r="C614" t="s">
        <v>1218</v>
      </c>
      <c r="D614" t="s">
        <v>2</v>
      </c>
      <c r="E614" s="4" t="s">
        <v>2696</v>
      </c>
      <c r="F614" s="1">
        <v>89.99</v>
      </c>
      <c r="G614" s="2">
        <v>5</v>
      </c>
      <c r="H614" s="2">
        <v>6</v>
      </c>
      <c r="I614" s="1">
        <f>+Tabla13[Unidades Vendidas]*Tabla13[Precio Unitario]</f>
        <v>539.93999999999994</v>
      </c>
      <c r="J614" s="3">
        <v>45277</v>
      </c>
      <c r="K614" s="5">
        <v>45277</v>
      </c>
      <c r="L614" t="s">
        <v>1219</v>
      </c>
      <c r="M614" s="4" t="s">
        <v>2201</v>
      </c>
    </row>
    <row r="615" spans="1:13" hidden="1" x14ac:dyDescent="0.25">
      <c r="A615">
        <v>614</v>
      </c>
      <c r="B615" t="s">
        <v>707</v>
      </c>
      <c r="C615" t="s">
        <v>277</v>
      </c>
      <c r="D615" t="s">
        <v>2</v>
      </c>
      <c r="E615" s="4" t="s">
        <v>2696</v>
      </c>
      <c r="F615" s="1">
        <v>69.989999999999995</v>
      </c>
      <c r="G615" s="2">
        <v>3</v>
      </c>
      <c r="H615" s="2">
        <v>34</v>
      </c>
      <c r="I615" s="1">
        <f>+Tabla13[Unidades Vendidas]*Tabla13[Precio Unitario]</f>
        <v>2379.66</v>
      </c>
      <c r="J615" s="3">
        <v>45285</v>
      </c>
      <c r="K615" s="6">
        <v>45285</v>
      </c>
      <c r="L615" t="s">
        <v>431</v>
      </c>
      <c r="M615" s="4" t="s">
        <v>2201</v>
      </c>
    </row>
    <row r="616" spans="1:13" hidden="1" x14ac:dyDescent="0.25">
      <c r="A616">
        <v>615</v>
      </c>
      <c r="B616" t="s">
        <v>1134</v>
      </c>
      <c r="C616" t="s">
        <v>1135</v>
      </c>
      <c r="D616" t="s">
        <v>88</v>
      </c>
      <c r="E616" s="4" t="s">
        <v>2696</v>
      </c>
      <c r="F616" s="1">
        <v>22.45</v>
      </c>
      <c r="G616" s="2">
        <v>5</v>
      </c>
      <c r="H616" s="2">
        <v>2</v>
      </c>
      <c r="I616" s="1">
        <f>+Tabla13[Unidades Vendidas]*Tabla13[Precio Unitario]</f>
        <v>44.9</v>
      </c>
      <c r="J616" s="3">
        <v>44606</v>
      </c>
      <c r="K616" s="5">
        <v>44606</v>
      </c>
      <c r="L616" t="s">
        <v>266</v>
      </c>
      <c r="M616" s="4" t="s">
        <v>2201</v>
      </c>
    </row>
    <row r="617" spans="1:13" hidden="1" x14ac:dyDescent="0.25">
      <c r="A617">
        <v>616</v>
      </c>
      <c r="B617" t="s">
        <v>1841</v>
      </c>
      <c r="C617" t="s">
        <v>1842</v>
      </c>
      <c r="D617" t="s">
        <v>1843</v>
      </c>
      <c r="E617" s="4" t="s">
        <v>2697</v>
      </c>
      <c r="F617" s="1">
        <v>30.95</v>
      </c>
      <c r="G617" s="2">
        <v>13</v>
      </c>
      <c r="H617" s="2">
        <v>4</v>
      </c>
      <c r="I617" s="1">
        <f>+Tabla13[Unidades Vendidas]*Tabla13[Precio Unitario]</f>
        <v>123.8</v>
      </c>
      <c r="J617" s="3">
        <v>44804</v>
      </c>
      <c r="K617" s="6">
        <v>44804</v>
      </c>
      <c r="L617" t="s">
        <v>1844</v>
      </c>
      <c r="M617" s="4" t="s">
        <v>2201</v>
      </c>
    </row>
    <row r="618" spans="1:13" hidden="1" x14ac:dyDescent="0.25">
      <c r="A618">
        <v>617</v>
      </c>
      <c r="B618" t="s">
        <v>455</v>
      </c>
      <c r="C618" t="s">
        <v>1845</v>
      </c>
      <c r="D618" t="s">
        <v>22</v>
      </c>
      <c r="E618" s="4" t="s">
        <v>2697</v>
      </c>
      <c r="F618" s="1">
        <v>31.99</v>
      </c>
      <c r="G618" s="2">
        <v>10</v>
      </c>
      <c r="H618" s="2">
        <v>103</v>
      </c>
      <c r="I618" s="1">
        <f>+Tabla13[Unidades Vendidas]*Tabla13[Precio Unitario]</f>
        <v>3294.97</v>
      </c>
      <c r="J618" s="3">
        <v>45112</v>
      </c>
      <c r="K618" s="5">
        <v>45112</v>
      </c>
      <c r="L618" t="s">
        <v>929</v>
      </c>
      <c r="M618" s="4" t="s">
        <v>2201</v>
      </c>
    </row>
    <row r="619" spans="1:13" hidden="1" x14ac:dyDescent="0.25">
      <c r="A619">
        <v>618</v>
      </c>
      <c r="B619" t="s">
        <v>469</v>
      </c>
      <c r="C619" t="s">
        <v>540</v>
      </c>
      <c r="D619" t="s">
        <v>2</v>
      </c>
      <c r="E619" s="4" t="s">
        <v>2696</v>
      </c>
      <c r="F619" s="1">
        <v>35.99</v>
      </c>
      <c r="G619" s="2">
        <v>10</v>
      </c>
      <c r="H619" s="2">
        <v>161</v>
      </c>
      <c r="I619" s="1">
        <f>+Tabla13[Unidades Vendidas]*Tabla13[Precio Unitario]</f>
        <v>5794.39</v>
      </c>
      <c r="J619" s="3">
        <v>44592</v>
      </c>
      <c r="K619" s="6">
        <v>44592</v>
      </c>
      <c r="L619" t="s">
        <v>93</v>
      </c>
      <c r="M619" s="4" t="s">
        <v>2201</v>
      </c>
    </row>
    <row r="620" spans="1:13" hidden="1" x14ac:dyDescent="0.25">
      <c r="A620">
        <v>619</v>
      </c>
      <c r="B620" t="s">
        <v>704</v>
      </c>
      <c r="C620" t="s">
        <v>1846</v>
      </c>
      <c r="D620" t="s">
        <v>2</v>
      </c>
      <c r="E620" s="4" t="s">
        <v>2697</v>
      </c>
      <c r="F620" s="1">
        <v>15.99</v>
      </c>
      <c r="G620" s="2">
        <v>10</v>
      </c>
      <c r="H620" s="2">
        <v>655</v>
      </c>
      <c r="I620" s="1">
        <f>+Tabla13[Unidades Vendidas]*Tabla13[Precio Unitario]</f>
        <v>10473.450000000001</v>
      </c>
      <c r="J620" s="3">
        <v>44849</v>
      </c>
      <c r="K620" s="5">
        <v>44849</v>
      </c>
      <c r="L620" t="s">
        <v>28</v>
      </c>
      <c r="M620" s="4" t="s">
        <v>2201</v>
      </c>
    </row>
    <row r="621" spans="1:13" hidden="1" x14ac:dyDescent="0.25">
      <c r="A621">
        <v>620</v>
      </c>
      <c r="B621" t="s">
        <v>1040</v>
      </c>
      <c r="C621" t="s">
        <v>1847</v>
      </c>
      <c r="D621" t="s">
        <v>22</v>
      </c>
      <c r="E621" s="4" t="s">
        <v>2697</v>
      </c>
      <c r="F621" s="1">
        <v>32.89</v>
      </c>
      <c r="G621" s="2">
        <v>3</v>
      </c>
      <c r="H621" s="2">
        <v>5</v>
      </c>
      <c r="I621" s="1">
        <f>+Tabla13[Unidades Vendidas]*Tabla13[Precio Unitario]</f>
        <v>164.45</v>
      </c>
      <c r="J621" s="3">
        <v>44724</v>
      </c>
      <c r="K621" s="6">
        <v>44724</v>
      </c>
      <c r="L621" t="s">
        <v>266</v>
      </c>
      <c r="M621" s="4" t="s">
        <v>2201</v>
      </c>
    </row>
    <row r="622" spans="1:13" hidden="1" x14ac:dyDescent="0.25">
      <c r="A622">
        <v>621</v>
      </c>
      <c r="B622" t="s">
        <v>455</v>
      </c>
      <c r="C622" t="s">
        <v>1848</v>
      </c>
      <c r="D622" t="s">
        <v>22</v>
      </c>
      <c r="E622" s="4" t="s">
        <v>2697</v>
      </c>
      <c r="F622" s="1">
        <v>17.34</v>
      </c>
      <c r="G622" s="2">
        <v>10</v>
      </c>
      <c r="H622" s="2">
        <v>460</v>
      </c>
      <c r="I622" s="1">
        <f>+Tabla13[Unidades Vendidas]*Tabla13[Precio Unitario]</f>
        <v>7976.4</v>
      </c>
      <c r="J622" s="3">
        <v>44578</v>
      </c>
      <c r="K622" s="5">
        <v>44578</v>
      </c>
      <c r="L622" t="s">
        <v>73</v>
      </c>
      <c r="M622" s="4" t="s">
        <v>2201</v>
      </c>
    </row>
    <row r="623" spans="1:13" hidden="1" x14ac:dyDescent="0.25">
      <c r="A623">
        <v>622</v>
      </c>
      <c r="B623" t="s">
        <v>1849</v>
      </c>
      <c r="C623" t="s">
        <v>1850</v>
      </c>
      <c r="D623" t="s">
        <v>22</v>
      </c>
      <c r="E623" s="4" t="s">
        <v>2697</v>
      </c>
      <c r="F623" s="1">
        <v>59</v>
      </c>
      <c r="G623" s="2">
        <v>5</v>
      </c>
      <c r="H623" s="2">
        <v>4</v>
      </c>
      <c r="I623" s="1">
        <f>+Tabla13[Unidades Vendidas]*Tabla13[Precio Unitario]</f>
        <v>236</v>
      </c>
      <c r="J623" s="3">
        <v>45006</v>
      </c>
      <c r="K623" s="6">
        <v>45006</v>
      </c>
      <c r="L623" t="s">
        <v>1714</v>
      </c>
      <c r="M623" s="4" t="s">
        <v>2201</v>
      </c>
    </row>
    <row r="624" spans="1:13" hidden="1" x14ac:dyDescent="0.25">
      <c r="A624">
        <v>623</v>
      </c>
      <c r="B624" t="s">
        <v>135</v>
      </c>
      <c r="C624" t="s">
        <v>783</v>
      </c>
      <c r="D624" t="s">
        <v>2</v>
      </c>
      <c r="E624" s="4" t="s">
        <v>2696</v>
      </c>
      <c r="F624" s="1">
        <v>49.99</v>
      </c>
      <c r="G624" s="2">
        <v>6</v>
      </c>
      <c r="H624" s="2">
        <v>75</v>
      </c>
      <c r="I624" s="1">
        <f>+Tabla13[Unidades Vendidas]*Tabla13[Precio Unitario]</f>
        <v>3749.25</v>
      </c>
      <c r="J624" s="3">
        <v>44953</v>
      </c>
      <c r="K624" s="5">
        <v>44953</v>
      </c>
      <c r="L624" t="s">
        <v>93</v>
      </c>
      <c r="M624" s="4" t="s">
        <v>2201</v>
      </c>
    </row>
    <row r="625" spans="1:13" hidden="1" x14ac:dyDescent="0.25">
      <c r="A625">
        <v>624</v>
      </c>
      <c r="B625" t="s">
        <v>684</v>
      </c>
      <c r="C625" t="s">
        <v>1851</v>
      </c>
      <c r="D625" t="s">
        <v>22</v>
      </c>
      <c r="E625" s="4" t="s">
        <v>2697</v>
      </c>
      <c r="F625" s="1">
        <v>39.99</v>
      </c>
      <c r="G625" s="2">
        <v>7</v>
      </c>
      <c r="H625" s="2">
        <v>40</v>
      </c>
      <c r="I625" s="1">
        <f>+Tabla13[Unidades Vendidas]*Tabla13[Precio Unitario]</f>
        <v>1599.6000000000001</v>
      </c>
      <c r="J625" s="3">
        <v>44731</v>
      </c>
      <c r="K625" s="6">
        <v>44731</v>
      </c>
      <c r="L625" t="s">
        <v>183</v>
      </c>
      <c r="M625" s="4" t="s">
        <v>2201</v>
      </c>
    </row>
    <row r="626" spans="1:13" hidden="1" x14ac:dyDescent="0.25">
      <c r="A626">
        <v>625</v>
      </c>
      <c r="B626" t="s">
        <v>453</v>
      </c>
      <c r="C626" t="s">
        <v>745</v>
      </c>
      <c r="D626" t="s">
        <v>2</v>
      </c>
      <c r="E626" s="4" t="s">
        <v>2696</v>
      </c>
      <c r="F626" s="1">
        <v>18.14</v>
      </c>
      <c r="G626" s="2">
        <v>10</v>
      </c>
      <c r="H626" s="2">
        <v>1966</v>
      </c>
      <c r="I626" s="1">
        <f>+Tabla13[Unidades Vendidas]*Tabla13[Precio Unitario]</f>
        <v>35663.24</v>
      </c>
      <c r="J626" s="3">
        <v>45279</v>
      </c>
      <c r="K626" s="5">
        <v>45279</v>
      </c>
      <c r="L626" t="s">
        <v>73</v>
      </c>
      <c r="M626" s="4" t="s">
        <v>2201</v>
      </c>
    </row>
    <row r="627" spans="1:13" hidden="1" x14ac:dyDescent="0.25">
      <c r="A627">
        <v>626</v>
      </c>
      <c r="B627" t="s">
        <v>1346</v>
      </c>
      <c r="C627" t="s">
        <v>1852</v>
      </c>
      <c r="D627" t="s">
        <v>22</v>
      </c>
      <c r="E627" s="4" t="s">
        <v>2697</v>
      </c>
      <c r="F627" s="1">
        <v>92</v>
      </c>
      <c r="G627" s="2">
        <v>3</v>
      </c>
      <c r="H627" s="2">
        <v>37</v>
      </c>
      <c r="I627" s="1">
        <f>+Tabla13[Unidades Vendidas]*Tabla13[Precio Unitario]</f>
        <v>3404</v>
      </c>
      <c r="J627" s="3">
        <v>45126</v>
      </c>
      <c r="K627" s="6">
        <v>45126</v>
      </c>
      <c r="L627" t="s">
        <v>28</v>
      </c>
      <c r="M627" s="4" t="s">
        <v>2201</v>
      </c>
    </row>
    <row r="628" spans="1:13" hidden="1" x14ac:dyDescent="0.25">
      <c r="A628">
        <v>627</v>
      </c>
      <c r="B628" t="s">
        <v>463</v>
      </c>
      <c r="C628" t="s">
        <v>464</v>
      </c>
      <c r="D628" t="s">
        <v>2</v>
      </c>
      <c r="E628" s="4" t="s">
        <v>2696</v>
      </c>
      <c r="F628" s="1">
        <v>12.99</v>
      </c>
      <c r="G628" s="2">
        <v>15</v>
      </c>
      <c r="H628" s="2">
        <v>36</v>
      </c>
      <c r="I628" s="1">
        <f>+Tabla13[Unidades Vendidas]*Tabla13[Precio Unitario]</f>
        <v>467.64</v>
      </c>
      <c r="J628" s="3">
        <v>45144</v>
      </c>
      <c r="K628" s="5">
        <v>45144</v>
      </c>
      <c r="L628" t="s">
        <v>465</v>
      </c>
      <c r="M628" s="4" t="s">
        <v>2201</v>
      </c>
    </row>
    <row r="629" spans="1:13" hidden="1" x14ac:dyDescent="0.25">
      <c r="A629">
        <v>628</v>
      </c>
      <c r="B629" t="s">
        <v>156</v>
      </c>
      <c r="C629" t="s">
        <v>1364</v>
      </c>
      <c r="D629" t="s">
        <v>158</v>
      </c>
      <c r="E629" s="4" t="s">
        <v>2696</v>
      </c>
      <c r="F629" s="1">
        <v>16.989999999999998</v>
      </c>
      <c r="G629" s="2">
        <v>10</v>
      </c>
      <c r="H629" s="2">
        <v>39</v>
      </c>
      <c r="I629" s="1">
        <f>+Tabla13[Unidades Vendidas]*Tabla13[Precio Unitario]</f>
        <v>662.6099999999999</v>
      </c>
      <c r="J629" s="3">
        <v>44571</v>
      </c>
      <c r="K629" s="6">
        <v>44571</v>
      </c>
      <c r="L629" t="s">
        <v>465</v>
      </c>
      <c r="M629" s="4" t="s">
        <v>2201</v>
      </c>
    </row>
    <row r="630" spans="1:13" hidden="1" x14ac:dyDescent="0.25">
      <c r="A630">
        <v>629</v>
      </c>
      <c r="B630" t="s">
        <v>1853</v>
      </c>
      <c r="C630" t="s">
        <v>1854</v>
      </c>
      <c r="D630" t="s">
        <v>22</v>
      </c>
      <c r="E630" s="4" t="s">
        <v>2697</v>
      </c>
      <c r="F630" s="1">
        <v>41.79</v>
      </c>
      <c r="G630" s="2">
        <v>2</v>
      </c>
      <c r="H630" s="2">
        <v>174</v>
      </c>
      <c r="I630" s="1">
        <f>+Tabla13[Unidades Vendidas]*Tabla13[Precio Unitario]</f>
        <v>7271.46</v>
      </c>
      <c r="J630" s="3">
        <v>44952</v>
      </c>
      <c r="K630" s="5">
        <v>44952</v>
      </c>
      <c r="L630" t="s">
        <v>25</v>
      </c>
      <c r="M630" s="4" t="s">
        <v>2201</v>
      </c>
    </row>
    <row r="631" spans="1:13" hidden="1" x14ac:dyDescent="0.25">
      <c r="A631">
        <v>630</v>
      </c>
      <c r="B631" t="s">
        <v>493</v>
      </c>
      <c r="C631" t="s">
        <v>1337</v>
      </c>
      <c r="D631" t="s">
        <v>158</v>
      </c>
      <c r="E631" s="4" t="s">
        <v>2696</v>
      </c>
      <c r="F631" s="1">
        <v>16.95</v>
      </c>
      <c r="G631" s="2">
        <v>10</v>
      </c>
      <c r="H631" s="2">
        <v>90</v>
      </c>
      <c r="I631" s="1">
        <f>+Tabla13[Unidades Vendidas]*Tabla13[Precio Unitario]</f>
        <v>1525.5</v>
      </c>
      <c r="J631" s="3">
        <v>45194</v>
      </c>
      <c r="K631" s="6">
        <v>45194</v>
      </c>
      <c r="L631" t="s">
        <v>1338</v>
      </c>
      <c r="M631" s="4" t="s">
        <v>2201</v>
      </c>
    </row>
    <row r="632" spans="1:13" hidden="1" x14ac:dyDescent="0.25">
      <c r="A632">
        <v>631</v>
      </c>
      <c r="B632" t="s">
        <v>1855</v>
      </c>
      <c r="C632" t="s">
        <v>1856</v>
      </c>
      <c r="D632" t="s">
        <v>22</v>
      </c>
      <c r="E632" s="4" t="s">
        <v>2697</v>
      </c>
      <c r="F632" s="1">
        <v>14.57</v>
      </c>
      <c r="G632" s="2">
        <v>54</v>
      </c>
      <c r="H632" s="2">
        <v>63</v>
      </c>
      <c r="I632" s="1">
        <f>+Tabla13[Unidades Vendidas]*Tabla13[Precio Unitario]</f>
        <v>917.91</v>
      </c>
      <c r="J632" s="3">
        <v>45240</v>
      </c>
      <c r="K632" s="5">
        <v>45240</v>
      </c>
      <c r="L632" t="s">
        <v>95</v>
      </c>
      <c r="M632" s="4" t="s">
        <v>2201</v>
      </c>
    </row>
    <row r="633" spans="1:13" hidden="1" x14ac:dyDescent="0.25">
      <c r="A633">
        <v>632</v>
      </c>
      <c r="B633" t="s">
        <v>1598</v>
      </c>
      <c r="C633" t="s">
        <v>1857</v>
      </c>
      <c r="D633" t="s">
        <v>2</v>
      </c>
      <c r="E633" s="4" t="s">
        <v>2697</v>
      </c>
      <c r="F633" s="1">
        <v>51.91</v>
      </c>
      <c r="G633" s="2">
        <v>4</v>
      </c>
      <c r="H633" s="2">
        <v>47</v>
      </c>
      <c r="I633" s="1">
        <f>+Tabla13[Unidades Vendidas]*Tabla13[Precio Unitario]</f>
        <v>2439.77</v>
      </c>
      <c r="J633" s="3">
        <v>44681</v>
      </c>
      <c r="K633" s="6">
        <v>44681</v>
      </c>
      <c r="L633" t="s">
        <v>1858</v>
      </c>
      <c r="M633" s="4" t="s">
        <v>2201</v>
      </c>
    </row>
    <row r="634" spans="1:13" hidden="1" x14ac:dyDescent="0.25">
      <c r="A634">
        <v>633</v>
      </c>
      <c r="B634" t="s">
        <v>206</v>
      </c>
      <c r="C634" t="s">
        <v>486</v>
      </c>
      <c r="D634" t="s">
        <v>1478</v>
      </c>
      <c r="E634" s="4" t="s">
        <v>2696</v>
      </c>
      <c r="F634" s="1">
        <v>20.79</v>
      </c>
      <c r="G634" s="2">
        <v>7</v>
      </c>
      <c r="H634" s="2">
        <v>33</v>
      </c>
      <c r="I634" s="1">
        <f>+Tabla13[Unidades Vendidas]*Tabla13[Precio Unitario]</f>
        <v>686.06999999999994</v>
      </c>
      <c r="J634" s="3">
        <v>45191</v>
      </c>
      <c r="K634" s="5">
        <v>45191</v>
      </c>
      <c r="L634" t="s">
        <v>487</v>
      </c>
      <c r="M634" s="4" t="s">
        <v>2201</v>
      </c>
    </row>
    <row r="635" spans="1:13" hidden="1" x14ac:dyDescent="0.25">
      <c r="A635">
        <v>634</v>
      </c>
      <c r="B635" t="s">
        <v>20</v>
      </c>
      <c r="C635" t="s">
        <v>389</v>
      </c>
      <c r="D635" t="s">
        <v>2</v>
      </c>
      <c r="E635" s="4" t="s">
        <v>2696</v>
      </c>
      <c r="F635" s="1">
        <v>54.9</v>
      </c>
      <c r="G635" s="2">
        <v>10</v>
      </c>
      <c r="H635" s="2">
        <v>10</v>
      </c>
      <c r="I635" s="1">
        <f>+Tabla13[Unidades Vendidas]*Tabla13[Precio Unitario]</f>
        <v>549</v>
      </c>
      <c r="J635" s="3">
        <v>45255</v>
      </c>
      <c r="K635" s="6">
        <v>45255</v>
      </c>
      <c r="L635" t="s">
        <v>266</v>
      </c>
      <c r="M635" s="4" t="s">
        <v>2201</v>
      </c>
    </row>
    <row r="636" spans="1:13" hidden="1" x14ac:dyDescent="0.25">
      <c r="A636">
        <v>635</v>
      </c>
      <c r="B636" t="s">
        <v>1500</v>
      </c>
      <c r="C636" t="s">
        <v>1859</v>
      </c>
      <c r="D636" t="s">
        <v>158</v>
      </c>
      <c r="E636" s="4" t="s">
        <v>2697</v>
      </c>
      <c r="F636" s="1">
        <v>44.99</v>
      </c>
      <c r="G636" s="2">
        <v>2</v>
      </c>
      <c r="H636" s="2">
        <v>129</v>
      </c>
      <c r="I636" s="1">
        <f>+Tabla13[Unidades Vendidas]*Tabla13[Precio Unitario]</f>
        <v>5803.71</v>
      </c>
      <c r="J636" s="3">
        <v>44645</v>
      </c>
      <c r="K636" s="5">
        <v>44645</v>
      </c>
      <c r="L636" t="s">
        <v>508</v>
      </c>
      <c r="M636" s="4" t="s">
        <v>2201</v>
      </c>
    </row>
    <row r="637" spans="1:13" hidden="1" x14ac:dyDescent="0.25">
      <c r="A637">
        <v>636</v>
      </c>
      <c r="B637" t="s">
        <v>1498</v>
      </c>
      <c r="C637" t="s">
        <v>1860</v>
      </c>
      <c r="D637" t="s">
        <v>22</v>
      </c>
      <c r="E637" s="4" t="s">
        <v>2697</v>
      </c>
      <c r="F637" s="1">
        <v>41.99</v>
      </c>
      <c r="G637" s="2">
        <v>2</v>
      </c>
      <c r="H637" s="2">
        <v>38</v>
      </c>
      <c r="I637" s="1">
        <f>+Tabla13[Unidades Vendidas]*Tabla13[Precio Unitario]</f>
        <v>1595.6200000000001</v>
      </c>
      <c r="J637" s="3">
        <v>44952</v>
      </c>
      <c r="K637" s="6">
        <v>44952</v>
      </c>
      <c r="L637" t="s">
        <v>508</v>
      </c>
      <c r="M637" s="4" t="s">
        <v>2201</v>
      </c>
    </row>
    <row r="638" spans="1:13" hidden="1" x14ac:dyDescent="0.25">
      <c r="A638">
        <v>637</v>
      </c>
      <c r="B638" t="s">
        <v>71</v>
      </c>
      <c r="C638" t="s">
        <v>111</v>
      </c>
      <c r="D638" t="s">
        <v>2</v>
      </c>
      <c r="E638" s="4" t="s">
        <v>2696</v>
      </c>
      <c r="F638" s="1">
        <v>26.05</v>
      </c>
      <c r="G638" s="2">
        <v>10</v>
      </c>
      <c r="H638" s="2">
        <v>128</v>
      </c>
      <c r="I638" s="1">
        <f>+Tabla13[Unidades Vendidas]*Tabla13[Precio Unitario]</f>
        <v>3334.4</v>
      </c>
      <c r="J638" s="3">
        <v>44730</v>
      </c>
      <c r="K638" s="5">
        <v>44730</v>
      </c>
      <c r="L638" t="s">
        <v>112</v>
      </c>
      <c r="M638" s="4" t="s">
        <v>2201</v>
      </c>
    </row>
    <row r="639" spans="1:13" hidden="1" x14ac:dyDescent="0.25">
      <c r="A639">
        <v>638</v>
      </c>
      <c r="B639" t="s">
        <v>64</v>
      </c>
      <c r="C639" t="s">
        <v>1861</v>
      </c>
      <c r="D639" t="s">
        <v>2</v>
      </c>
      <c r="E639" s="4" t="s">
        <v>2697</v>
      </c>
      <c r="F639" s="1">
        <v>124.96</v>
      </c>
      <c r="G639" s="2">
        <v>10</v>
      </c>
      <c r="H639" s="2">
        <v>151</v>
      </c>
      <c r="I639" s="1">
        <f>+Tabla13[Unidades Vendidas]*Tabla13[Precio Unitario]</f>
        <v>18868.96</v>
      </c>
      <c r="J639" s="3">
        <v>44877</v>
      </c>
      <c r="K639" s="6">
        <v>44877</v>
      </c>
      <c r="L639" t="s">
        <v>73</v>
      </c>
      <c r="M639" s="4" t="s">
        <v>2201</v>
      </c>
    </row>
    <row r="640" spans="1:13" hidden="1" x14ac:dyDescent="0.25">
      <c r="A640">
        <v>639</v>
      </c>
      <c r="B640" t="s">
        <v>213</v>
      </c>
      <c r="C640" t="s">
        <v>1862</v>
      </c>
      <c r="D640" t="s">
        <v>2</v>
      </c>
      <c r="E640" s="4" t="s">
        <v>2697</v>
      </c>
      <c r="F640" s="1">
        <v>27</v>
      </c>
      <c r="G640" s="2">
        <v>6</v>
      </c>
      <c r="H640" s="2">
        <v>5</v>
      </c>
      <c r="I640" s="1">
        <f>+Tabla13[Unidades Vendidas]*Tabla13[Precio Unitario]</f>
        <v>135</v>
      </c>
      <c r="J640" s="3">
        <v>45227</v>
      </c>
      <c r="K640" s="5">
        <v>45227</v>
      </c>
      <c r="L640" t="s">
        <v>1623</v>
      </c>
      <c r="M640" s="4" t="s">
        <v>2201</v>
      </c>
    </row>
    <row r="641" spans="1:13" hidden="1" x14ac:dyDescent="0.25">
      <c r="A641">
        <v>640</v>
      </c>
      <c r="B641" t="s">
        <v>641</v>
      </c>
      <c r="C641" t="s">
        <v>642</v>
      </c>
      <c r="D641" t="s">
        <v>2</v>
      </c>
      <c r="E641" s="4" t="s">
        <v>2696</v>
      </c>
      <c r="F641" s="1">
        <v>25.99</v>
      </c>
      <c r="G641" s="2">
        <v>10</v>
      </c>
      <c r="H641" s="2">
        <v>12</v>
      </c>
      <c r="I641" s="1">
        <f>+Tabla13[Unidades Vendidas]*Tabla13[Precio Unitario]</f>
        <v>311.88</v>
      </c>
      <c r="J641" s="3">
        <v>45168</v>
      </c>
      <c r="K641" s="6">
        <v>45168</v>
      </c>
      <c r="L641" t="s">
        <v>643</v>
      </c>
      <c r="M641" s="4" t="s">
        <v>2201</v>
      </c>
    </row>
    <row r="642" spans="1:13" hidden="1" x14ac:dyDescent="0.25">
      <c r="A642">
        <v>641</v>
      </c>
      <c r="B642" t="s">
        <v>1388</v>
      </c>
      <c r="C642" t="s">
        <v>1863</v>
      </c>
      <c r="D642" t="s">
        <v>2</v>
      </c>
      <c r="E642" s="4" t="s">
        <v>2697</v>
      </c>
      <c r="F642" s="1">
        <v>25.99</v>
      </c>
      <c r="G642" s="2">
        <v>10</v>
      </c>
      <c r="H642" s="2">
        <v>3</v>
      </c>
      <c r="I642" s="1">
        <f>+Tabla13[Unidades Vendidas]*Tabla13[Precio Unitario]</f>
        <v>77.97</v>
      </c>
      <c r="J642" s="3">
        <v>44682</v>
      </c>
      <c r="K642" s="5">
        <v>44682</v>
      </c>
      <c r="L642" t="s">
        <v>643</v>
      </c>
      <c r="M642" s="4" t="s">
        <v>2201</v>
      </c>
    </row>
    <row r="643" spans="1:13" hidden="1" x14ac:dyDescent="0.25">
      <c r="A643">
        <v>642</v>
      </c>
      <c r="B643" t="s">
        <v>0</v>
      </c>
      <c r="C643" t="s">
        <v>1864</v>
      </c>
      <c r="D643" t="s">
        <v>2</v>
      </c>
      <c r="E643" s="4" t="s">
        <v>2697</v>
      </c>
      <c r="F643" s="1">
        <v>59.99</v>
      </c>
      <c r="G643" s="2">
        <v>10</v>
      </c>
      <c r="H643" s="2">
        <v>496</v>
      </c>
      <c r="I643" s="1">
        <f>+Tabla13[Unidades Vendidas]*Tabla13[Precio Unitario]</f>
        <v>29755.040000000001</v>
      </c>
      <c r="J643" s="3">
        <v>45083</v>
      </c>
      <c r="K643" s="6">
        <v>45083</v>
      </c>
      <c r="L643" t="s">
        <v>212</v>
      </c>
      <c r="M643" s="4" t="s">
        <v>2201</v>
      </c>
    </row>
    <row r="644" spans="1:13" hidden="1" x14ac:dyDescent="0.25">
      <c r="A644">
        <v>643</v>
      </c>
      <c r="B644" t="s">
        <v>32</v>
      </c>
      <c r="C644" t="s">
        <v>1865</v>
      </c>
      <c r="D644" t="s">
        <v>88</v>
      </c>
      <c r="E644" s="4" t="s">
        <v>2697</v>
      </c>
      <c r="F644" s="1">
        <v>15.99</v>
      </c>
      <c r="G644" s="2">
        <v>99</v>
      </c>
      <c r="H644" s="2">
        <v>196</v>
      </c>
      <c r="I644" s="1">
        <f>+Tabla13[Unidades Vendidas]*Tabla13[Precio Unitario]</f>
        <v>3134.04</v>
      </c>
      <c r="J644" s="3">
        <v>45009</v>
      </c>
      <c r="K644" s="5">
        <v>45009</v>
      </c>
      <c r="L644" t="s">
        <v>1059</v>
      </c>
      <c r="M644" s="4" t="s">
        <v>2201</v>
      </c>
    </row>
    <row r="645" spans="1:13" hidden="1" x14ac:dyDescent="0.25">
      <c r="A645">
        <v>644</v>
      </c>
      <c r="B645" t="s">
        <v>32</v>
      </c>
      <c r="C645" t="s">
        <v>1058</v>
      </c>
      <c r="D645" t="s">
        <v>2</v>
      </c>
      <c r="E645" s="4" t="s">
        <v>2696</v>
      </c>
      <c r="F645" s="1">
        <v>15.99</v>
      </c>
      <c r="G645" s="2">
        <v>99</v>
      </c>
      <c r="H645" s="2">
        <v>154</v>
      </c>
      <c r="I645" s="1">
        <f>+Tabla13[Unidades Vendidas]*Tabla13[Precio Unitario]</f>
        <v>2462.46</v>
      </c>
      <c r="J645" s="3">
        <v>44939</v>
      </c>
      <c r="K645" s="6">
        <v>44939</v>
      </c>
      <c r="L645" t="s">
        <v>1059</v>
      </c>
      <c r="M645" s="4" t="s">
        <v>2201</v>
      </c>
    </row>
    <row r="646" spans="1:13" hidden="1" x14ac:dyDescent="0.25">
      <c r="A646">
        <v>645</v>
      </c>
      <c r="B646" t="s">
        <v>1040</v>
      </c>
      <c r="C646" t="s">
        <v>1866</v>
      </c>
      <c r="D646" t="s">
        <v>2</v>
      </c>
      <c r="E646" s="4" t="s">
        <v>2697</v>
      </c>
      <c r="F646" s="1">
        <v>26.99</v>
      </c>
      <c r="G646" s="2">
        <v>3</v>
      </c>
      <c r="H646" s="2">
        <v>14</v>
      </c>
      <c r="I646" s="1">
        <f>+Tabla13[Unidades Vendidas]*Tabla13[Precio Unitario]</f>
        <v>377.85999999999996</v>
      </c>
      <c r="J646" s="3">
        <v>44860</v>
      </c>
      <c r="K646" s="5">
        <v>44860</v>
      </c>
      <c r="L646" t="s">
        <v>130</v>
      </c>
      <c r="M646" s="4" t="s">
        <v>2201</v>
      </c>
    </row>
    <row r="647" spans="1:13" hidden="1" x14ac:dyDescent="0.25">
      <c r="A647">
        <v>646</v>
      </c>
      <c r="B647" t="s">
        <v>57</v>
      </c>
      <c r="C647" t="s">
        <v>299</v>
      </c>
      <c r="D647" t="s">
        <v>88</v>
      </c>
      <c r="E647" s="4" t="s">
        <v>2696</v>
      </c>
      <c r="F647" s="1">
        <v>19.75</v>
      </c>
      <c r="G647" s="2">
        <v>10</v>
      </c>
      <c r="H647" s="2">
        <v>33</v>
      </c>
      <c r="I647" s="1">
        <f>+Tabla13[Unidades Vendidas]*Tabla13[Precio Unitario]</f>
        <v>651.75</v>
      </c>
      <c r="J647" s="3">
        <v>44566</v>
      </c>
      <c r="K647" s="6">
        <v>44566</v>
      </c>
      <c r="L647" t="s">
        <v>431</v>
      </c>
      <c r="M647" s="4" t="s">
        <v>2201</v>
      </c>
    </row>
    <row r="648" spans="1:13" hidden="1" x14ac:dyDescent="0.25">
      <c r="A648">
        <v>647</v>
      </c>
      <c r="B648" t="s">
        <v>849</v>
      </c>
      <c r="C648" t="s">
        <v>1867</v>
      </c>
      <c r="D648" t="s">
        <v>22</v>
      </c>
      <c r="E648" s="4" t="s">
        <v>2697</v>
      </c>
      <c r="F648" s="1">
        <v>64.02</v>
      </c>
      <c r="G648" s="2">
        <v>2</v>
      </c>
      <c r="H648" s="2">
        <v>10</v>
      </c>
      <c r="I648" s="1">
        <f>+Tabla13[Unidades Vendidas]*Tabla13[Precio Unitario]</f>
        <v>640.19999999999993</v>
      </c>
      <c r="J648" s="3">
        <v>44970</v>
      </c>
      <c r="K648" s="5">
        <v>44970</v>
      </c>
      <c r="L648" t="s">
        <v>73</v>
      </c>
      <c r="M648" s="4" t="s">
        <v>2201</v>
      </c>
    </row>
    <row r="649" spans="1:13" hidden="1" x14ac:dyDescent="0.25">
      <c r="A649">
        <v>648</v>
      </c>
      <c r="B649" t="s">
        <v>9</v>
      </c>
      <c r="C649" t="s">
        <v>1868</v>
      </c>
      <c r="D649" t="s">
        <v>2</v>
      </c>
      <c r="E649" s="4" t="s">
        <v>2697</v>
      </c>
      <c r="F649" s="1">
        <v>39.99</v>
      </c>
      <c r="G649" s="2">
        <v>8</v>
      </c>
      <c r="H649" s="2">
        <v>10</v>
      </c>
      <c r="I649" s="1">
        <f>+Tabla13[Unidades Vendidas]*Tabla13[Precio Unitario]</f>
        <v>399.90000000000003</v>
      </c>
      <c r="J649" s="3">
        <v>44621</v>
      </c>
      <c r="K649" s="6">
        <v>44621</v>
      </c>
      <c r="L649" t="s">
        <v>2699</v>
      </c>
      <c r="M649" s="4" t="s">
        <v>2201</v>
      </c>
    </row>
    <row r="650" spans="1:13" hidden="1" x14ac:dyDescent="0.25">
      <c r="A650">
        <v>649</v>
      </c>
      <c r="B650" t="s">
        <v>849</v>
      </c>
      <c r="C650" t="s">
        <v>1869</v>
      </c>
      <c r="D650" t="s">
        <v>22</v>
      </c>
      <c r="E650" s="4" t="s">
        <v>2697</v>
      </c>
      <c r="F650" s="1">
        <v>16.48</v>
      </c>
      <c r="G650" s="2">
        <v>10</v>
      </c>
      <c r="H650" s="2">
        <v>24</v>
      </c>
      <c r="I650" s="1">
        <f>+Tabla13[Unidades Vendidas]*Tabla13[Precio Unitario]</f>
        <v>395.52</v>
      </c>
      <c r="J650" s="3">
        <v>45271</v>
      </c>
      <c r="K650" s="5">
        <v>45271</v>
      </c>
      <c r="L650" t="s">
        <v>1745</v>
      </c>
      <c r="M650" s="4" t="s">
        <v>2201</v>
      </c>
    </row>
    <row r="651" spans="1:13" hidden="1" x14ac:dyDescent="0.25">
      <c r="A651">
        <v>650</v>
      </c>
      <c r="B651" t="s">
        <v>322</v>
      </c>
      <c r="C651" t="s">
        <v>1870</v>
      </c>
      <c r="D651" t="s">
        <v>2</v>
      </c>
      <c r="E651" s="4" t="s">
        <v>2697</v>
      </c>
      <c r="F651" s="1">
        <v>33.99</v>
      </c>
      <c r="G651" s="2">
        <v>22</v>
      </c>
      <c r="H651" s="2">
        <v>2</v>
      </c>
      <c r="I651" s="1">
        <f>+Tabla13[Unidades Vendidas]*Tabla13[Precio Unitario]</f>
        <v>67.98</v>
      </c>
      <c r="J651" s="3">
        <v>44618</v>
      </c>
      <c r="K651" s="6">
        <v>44618</v>
      </c>
      <c r="L651" t="s">
        <v>130</v>
      </c>
      <c r="M651" s="4" t="s">
        <v>2201</v>
      </c>
    </row>
    <row r="652" spans="1:13" hidden="1" x14ac:dyDescent="0.25">
      <c r="A652">
        <v>651</v>
      </c>
      <c r="B652" t="s">
        <v>57</v>
      </c>
      <c r="C652" t="s">
        <v>1868</v>
      </c>
      <c r="D652" t="s">
        <v>45</v>
      </c>
      <c r="E652" s="4" t="s">
        <v>2697</v>
      </c>
      <c r="F652" s="1">
        <v>49.99</v>
      </c>
      <c r="G652" s="2">
        <v>8</v>
      </c>
      <c r="H652" s="2">
        <v>68</v>
      </c>
      <c r="I652" s="1">
        <f>+Tabla13[Unidades Vendidas]*Tabla13[Precio Unitario]</f>
        <v>3399.32</v>
      </c>
      <c r="J652" s="3">
        <v>45012</v>
      </c>
      <c r="K652" s="5">
        <v>45012</v>
      </c>
      <c r="L652" t="s">
        <v>447</v>
      </c>
      <c r="M652" s="4" t="s">
        <v>2201</v>
      </c>
    </row>
    <row r="653" spans="1:13" hidden="1" x14ac:dyDescent="0.25">
      <c r="A653">
        <v>652</v>
      </c>
      <c r="B653" t="s">
        <v>849</v>
      </c>
      <c r="C653" t="s">
        <v>850</v>
      </c>
      <c r="D653" t="s">
        <v>22</v>
      </c>
      <c r="E653" s="4" t="s">
        <v>2696</v>
      </c>
      <c r="F653" s="1">
        <v>32.880000000000003</v>
      </c>
      <c r="G653" s="2">
        <v>7</v>
      </c>
      <c r="H653" s="2">
        <v>36</v>
      </c>
      <c r="I653" s="1">
        <f>+Tabla13[Unidades Vendidas]*Tabla13[Precio Unitario]</f>
        <v>1183.68</v>
      </c>
      <c r="J653" s="3">
        <v>44565</v>
      </c>
      <c r="K653" s="6">
        <v>44565</v>
      </c>
      <c r="L653" t="s">
        <v>431</v>
      </c>
      <c r="M653" s="4" t="s">
        <v>2201</v>
      </c>
    </row>
    <row r="654" spans="1:13" hidden="1" x14ac:dyDescent="0.25">
      <c r="A654">
        <v>653</v>
      </c>
      <c r="B654" t="s">
        <v>99</v>
      </c>
      <c r="C654" t="s">
        <v>200</v>
      </c>
      <c r="D654" t="s">
        <v>2</v>
      </c>
      <c r="E654" s="4" t="s">
        <v>2696</v>
      </c>
      <c r="F654" s="1">
        <v>64.989999999999995</v>
      </c>
      <c r="G654" s="2">
        <v>5</v>
      </c>
      <c r="H654" s="2">
        <v>4</v>
      </c>
      <c r="I654" s="1">
        <f>+Tabla13[Unidades Vendidas]*Tabla13[Precio Unitario]</f>
        <v>259.95999999999998</v>
      </c>
      <c r="J654" s="3">
        <v>45243</v>
      </c>
      <c r="K654" s="5">
        <v>45243</v>
      </c>
      <c r="L654" t="s">
        <v>447</v>
      </c>
      <c r="M654" s="4" t="s">
        <v>2201</v>
      </c>
    </row>
    <row r="655" spans="1:13" hidden="1" x14ac:dyDescent="0.25">
      <c r="A655">
        <v>654</v>
      </c>
      <c r="B655" t="s">
        <v>690</v>
      </c>
      <c r="C655" t="s">
        <v>1871</v>
      </c>
      <c r="D655" t="s">
        <v>22</v>
      </c>
      <c r="E655" s="4" t="s">
        <v>2697</v>
      </c>
      <c r="F655" s="1">
        <v>28.42</v>
      </c>
      <c r="G655" s="2">
        <v>60</v>
      </c>
      <c r="H655" s="2">
        <v>731</v>
      </c>
      <c r="I655" s="1">
        <f>+Tabla13[Unidades Vendidas]*Tabla13[Precio Unitario]</f>
        <v>20775.02</v>
      </c>
      <c r="J655" s="3">
        <v>45158</v>
      </c>
      <c r="K655" s="6">
        <v>45158</v>
      </c>
      <c r="L655" t="s">
        <v>95</v>
      </c>
      <c r="M655" s="4" t="s">
        <v>2201</v>
      </c>
    </row>
    <row r="656" spans="1:13" hidden="1" x14ac:dyDescent="0.25">
      <c r="A656">
        <v>655</v>
      </c>
      <c r="B656" t="s">
        <v>710</v>
      </c>
      <c r="C656" t="s">
        <v>1202</v>
      </c>
      <c r="D656" t="s">
        <v>22</v>
      </c>
      <c r="E656" s="4" t="s">
        <v>2696</v>
      </c>
      <c r="F656" s="1">
        <v>34.99</v>
      </c>
      <c r="G656" s="2">
        <v>2</v>
      </c>
      <c r="H656" s="2">
        <v>8</v>
      </c>
      <c r="I656" s="1">
        <f>+Tabla13[Unidades Vendidas]*Tabla13[Precio Unitario]</f>
        <v>279.92</v>
      </c>
      <c r="J656" s="3">
        <v>44846</v>
      </c>
      <c r="K656" s="5">
        <v>44846</v>
      </c>
      <c r="L656" t="s">
        <v>431</v>
      </c>
      <c r="M656" s="4" t="s">
        <v>2201</v>
      </c>
    </row>
    <row r="657" spans="1:13" hidden="1" x14ac:dyDescent="0.25">
      <c r="A657">
        <v>656</v>
      </c>
      <c r="B657" t="s">
        <v>455</v>
      </c>
      <c r="C657" t="s">
        <v>1872</v>
      </c>
      <c r="D657" t="s">
        <v>22</v>
      </c>
      <c r="E657" s="4" t="s">
        <v>2697</v>
      </c>
      <c r="F657" s="1">
        <v>41.95</v>
      </c>
      <c r="G657" s="2">
        <v>7</v>
      </c>
      <c r="H657" s="2">
        <v>37</v>
      </c>
      <c r="I657" s="1">
        <f>+Tabla13[Unidades Vendidas]*Tabla13[Precio Unitario]</f>
        <v>1552.15</v>
      </c>
      <c r="J657" s="3">
        <v>44954</v>
      </c>
      <c r="K657" s="6">
        <v>44954</v>
      </c>
      <c r="L657" t="s">
        <v>106</v>
      </c>
      <c r="M657" s="4" t="s">
        <v>2201</v>
      </c>
    </row>
    <row r="658" spans="1:13" hidden="1" x14ac:dyDescent="0.25">
      <c r="A658">
        <v>657</v>
      </c>
      <c r="B658" t="s">
        <v>710</v>
      </c>
      <c r="C658" t="s">
        <v>711</v>
      </c>
      <c r="D658" t="s">
        <v>22</v>
      </c>
      <c r="E658" s="4" t="s">
        <v>2696</v>
      </c>
      <c r="F658" s="1">
        <v>50</v>
      </c>
      <c r="G658" s="2">
        <v>2</v>
      </c>
      <c r="H658" s="2">
        <v>14</v>
      </c>
      <c r="I658" s="1">
        <f>+Tabla13[Unidades Vendidas]*Tabla13[Precio Unitario]</f>
        <v>700</v>
      </c>
      <c r="J658" s="3">
        <v>44962</v>
      </c>
      <c r="K658" s="5">
        <v>44962</v>
      </c>
      <c r="L658" t="s">
        <v>171</v>
      </c>
      <c r="M658" s="4" t="s">
        <v>2201</v>
      </c>
    </row>
    <row r="659" spans="1:13" hidden="1" x14ac:dyDescent="0.25">
      <c r="A659">
        <v>658</v>
      </c>
      <c r="B659" t="s">
        <v>14</v>
      </c>
      <c r="C659" t="s">
        <v>853</v>
      </c>
      <c r="D659" t="s">
        <v>2</v>
      </c>
      <c r="E659" s="4" t="s">
        <v>2696</v>
      </c>
      <c r="F659" s="1">
        <v>26.99</v>
      </c>
      <c r="G659" s="2">
        <v>10</v>
      </c>
      <c r="H659" s="2">
        <v>65</v>
      </c>
      <c r="I659" s="1">
        <f>+Tabla13[Unidades Vendidas]*Tabla13[Precio Unitario]</f>
        <v>1754.35</v>
      </c>
      <c r="J659" s="3">
        <v>45231</v>
      </c>
      <c r="K659" s="6">
        <v>45231</v>
      </c>
      <c r="L659" t="s">
        <v>854</v>
      </c>
      <c r="M659" s="4" t="s">
        <v>2201</v>
      </c>
    </row>
    <row r="660" spans="1:13" hidden="1" x14ac:dyDescent="0.25">
      <c r="A660">
        <v>659</v>
      </c>
      <c r="B660" t="s">
        <v>195</v>
      </c>
      <c r="C660" t="s">
        <v>196</v>
      </c>
      <c r="D660" t="s">
        <v>2</v>
      </c>
      <c r="E660" s="4" t="s">
        <v>2696</v>
      </c>
      <c r="F660" s="1">
        <v>20.93</v>
      </c>
      <c r="G660" s="2">
        <v>99</v>
      </c>
      <c r="H660" s="2">
        <v>1484</v>
      </c>
      <c r="I660" s="1">
        <f>+Tabla13[Unidades Vendidas]*Tabla13[Precio Unitario]</f>
        <v>31060.12</v>
      </c>
      <c r="J660" s="3">
        <v>45251</v>
      </c>
      <c r="K660" s="5">
        <v>45251</v>
      </c>
      <c r="L660" t="s">
        <v>73</v>
      </c>
      <c r="M660" s="4" t="s">
        <v>2201</v>
      </c>
    </row>
    <row r="661" spans="1:13" hidden="1" x14ac:dyDescent="0.25">
      <c r="A661">
        <v>660</v>
      </c>
      <c r="B661" t="s">
        <v>46</v>
      </c>
      <c r="C661" t="s">
        <v>108</v>
      </c>
      <c r="D661" t="s">
        <v>22</v>
      </c>
      <c r="E661" s="4" t="s">
        <v>2696</v>
      </c>
      <c r="F661" s="1">
        <v>42.88</v>
      </c>
      <c r="G661" s="2">
        <v>10</v>
      </c>
      <c r="H661" s="2">
        <v>71</v>
      </c>
      <c r="I661" s="1">
        <f>+Tabla13[Unidades Vendidas]*Tabla13[Precio Unitario]</f>
        <v>3044.48</v>
      </c>
      <c r="J661" s="3">
        <v>45047</v>
      </c>
      <c r="K661" s="6">
        <v>45047</v>
      </c>
      <c r="L661" t="s">
        <v>90</v>
      </c>
      <c r="M661" s="4" t="s">
        <v>2201</v>
      </c>
    </row>
    <row r="662" spans="1:13" hidden="1" x14ac:dyDescent="0.25">
      <c r="A662">
        <v>661</v>
      </c>
      <c r="B662" t="s">
        <v>156</v>
      </c>
      <c r="C662" t="s">
        <v>1153</v>
      </c>
      <c r="D662" t="s">
        <v>88</v>
      </c>
      <c r="E662" s="4" t="s">
        <v>2696</v>
      </c>
      <c r="F662" s="1">
        <v>73.989999999999995</v>
      </c>
      <c r="G662" s="2">
        <v>7</v>
      </c>
      <c r="H662" s="2">
        <v>52</v>
      </c>
      <c r="I662" s="1">
        <f>+Tabla13[Unidades Vendidas]*Tabla13[Precio Unitario]</f>
        <v>3847.4799999999996</v>
      </c>
      <c r="J662" s="3">
        <v>44947</v>
      </c>
      <c r="K662" s="5">
        <v>44947</v>
      </c>
      <c r="L662" t="s">
        <v>230</v>
      </c>
      <c r="M662" s="4" t="s">
        <v>2201</v>
      </c>
    </row>
    <row r="663" spans="1:13" hidden="1" x14ac:dyDescent="0.25">
      <c r="A663">
        <v>662</v>
      </c>
      <c r="B663" t="s">
        <v>684</v>
      </c>
      <c r="C663" t="s">
        <v>1873</v>
      </c>
      <c r="D663" t="s">
        <v>2</v>
      </c>
      <c r="E663" s="4" t="s">
        <v>2697</v>
      </c>
      <c r="F663" s="1">
        <v>64.989999999999995</v>
      </c>
      <c r="G663" s="2">
        <v>10</v>
      </c>
      <c r="H663" s="2">
        <v>118</v>
      </c>
      <c r="I663" s="1">
        <f>+Tabla13[Unidades Vendidas]*Tabla13[Precio Unitario]</f>
        <v>7668.82</v>
      </c>
      <c r="J663" s="3">
        <v>44585</v>
      </c>
      <c r="K663" s="6">
        <v>44585</v>
      </c>
      <c r="L663" t="s">
        <v>212</v>
      </c>
      <c r="M663" s="4" t="s">
        <v>2201</v>
      </c>
    </row>
    <row r="664" spans="1:13" hidden="1" x14ac:dyDescent="0.25">
      <c r="A664">
        <v>663</v>
      </c>
      <c r="B664" t="s">
        <v>493</v>
      </c>
      <c r="C664" t="s">
        <v>1874</v>
      </c>
      <c r="D664" t="s">
        <v>22</v>
      </c>
      <c r="E664" s="4" t="s">
        <v>2697</v>
      </c>
      <c r="F664" s="1">
        <v>19.989999999999998</v>
      </c>
      <c r="G664" s="2">
        <v>10</v>
      </c>
      <c r="H664" s="2">
        <v>26</v>
      </c>
      <c r="I664" s="1">
        <f>+Tabla13[Unidades Vendidas]*Tabla13[Precio Unitario]</f>
        <v>519.74</v>
      </c>
      <c r="J664" s="3">
        <v>44709</v>
      </c>
      <c r="K664" s="5">
        <v>44709</v>
      </c>
      <c r="L664" t="s">
        <v>1875</v>
      </c>
      <c r="M664" s="4" t="s">
        <v>2704</v>
      </c>
    </row>
    <row r="665" spans="1:13" hidden="1" x14ac:dyDescent="0.25">
      <c r="A665">
        <v>664</v>
      </c>
      <c r="B665" t="s">
        <v>131</v>
      </c>
      <c r="C665" t="s">
        <v>1876</v>
      </c>
      <c r="D665" t="s">
        <v>22</v>
      </c>
      <c r="E665" s="4" t="s">
        <v>2697</v>
      </c>
      <c r="F665" s="1">
        <v>59.99</v>
      </c>
      <c r="G665" s="2">
        <v>8</v>
      </c>
      <c r="H665" s="2">
        <v>39</v>
      </c>
      <c r="I665" s="1">
        <f>+Tabla13[Unidades Vendidas]*Tabla13[Precio Unitario]</f>
        <v>2339.61</v>
      </c>
      <c r="J665" s="3">
        <v>45075</v>
      </c>
      <c r="K665" s="6">
        <v>45075</v>
      </c>
      <c r="L665" t="s">
        <v>1216</v>
      </c>
      <c r="M665" s="4" t="s">
        <v>2201</v>
      </c>
    </row>
    <row r="666" spans="1:13" hidden="1" x14ac:dyDescent="0.25">
      <c r="A666">
        <v>665</v>
      </c>
      <c r="B666" t="s">
        <v>169</v>
      </c>
      <c r="C666" t="s">
        <v>432</v>
      </c>
      <c r="D666" t="s">
        <v>2</v>
      </c>
      <c r="E666" s="4" t="s">
        <v>2696</v>
      </c>
      <c r="F666" s="1">
        <v>15</v>
      </c>
      <c r="G666" s="2">
        <v>10</v>
      </c>
      <c r="H666" s="2">
        <v>65</v>
      </c>
      <c r="I666" s="1">
        <f>+Tabla13[Unidades Vendidas]*Tabla13[Precio Unitario]</f>
        <v>975</v>
      </c>
      <c r="J666" s="3">
        <v>45094</v>
      </c>
      <c r="K666" s="5">
        <v>45094</v>
      </c>
      <c r="L666" t="s">
        <v>171</v>
      </c>
      <c r="M666" s="4" t="s">
        <v>2201</v>
      </c>
    </row>
    <row r="667" spans="1:13" hidden="1" x14ac:dyDescent="0.25">
      <c r="A667">
        <v>666</v>
      </c>
      <c r="B667" t="s">
        <v>169</v>
      </c>
      <c r="C667" t="s">
        <v>1877</v>
      </c>
      <c r="D667" t="s">
        <v>2</v>
      </c>
      <c r="E667" s="4" t="s">
        <v>2697</v>
      </c>
      <c r="F667" s="1">
        <v>15</v>
      </c>
      <c r="G667" s="2">
        <v>10</v>
      </c>
      <c r="H667" s="2">
        <v>12</v>
      </c>
      <c r="I667" s="1">
        <f>+Tabla13[Unidades Vendidas]*Tabla13[Precio Unitario]</f>
        <v>180</v>
      </c>
      <c r="J667" s="3">
        <v>44609</v>
      </c>
      <c r="K667" s="6">
        <v>44609</v>
      </c>
      <c r="L667" t="s">
        <v>171</v>
      </c>
      <c r="M667" s="4" t="s">
        <v>2201</v>
      </c>
    </row>
    <row r="668" spans="1:13" hidden="1" x14ac:dyDescent="0.25">
      <c r="A668">
        <v>667</v>
      </c>
      <c r="B668" t="s">
        <v>79</v>
      </c>
      <c r="C668" t="s">
        <v>80</v>
      </c>
      <c r="D668" t="s">
        <v>2</v>
      </c>
      <c r="E668" s="4" t="s">
        <v>2696</v>
      </c>
      <c r="F668" s="1">
        <v>44.88</v>
      </c>
      <c r="G668" s="2">
        <v>7</v>
      </c>
      <c r="H668" s="2">
        <v>147</v>
      </c>
      <c r="I668" s="1">
        <f>+Tabla13[Unidades Vendidas]*Tabla13[Precio Unitario]</f>
        <v>6597.3600000000006</v>
      </c>
      <c r="J668" s="3">
        <v>45270</v>
      </c>
      <c r="K668" s="5">
        <v>45270</v>
      </c>
      <c r="L668" t="s">
        <v>81</v>
      </c>
      <c r="M668" s="4" t="s">
        <v>2201</v>
      </c>
    </row>
    <row r="669" spans="1:13" hidden="1" x14ac:dyDescent="0.25">
      <c r="A669">
        <v>668</v>
      </c>
      <c r="B669" t="s">
        <v>455</v>
      </c>
      <c r="C669" t="s">
        <v>1152</v>
      </c>
      <c r="D669" t="s">
        <v>2</v>
      </c>
      <c r="E669" s="4" t="s">
        <v>2696</v>
      </c>
      <c r="F669" s="1">
        <v>44.99</v>
      </c>
      <c r="G669" s="2">
        <v>7</v>
      </c>
      <c r="H669" s="2">
        <v>3</v>
      </c>
      <c r="I669" s="1">
        <f>+Tabla13[Unidades Vendidas]*Tabla13[Precio Unitario]</f>
        <v>134.97</v>
      </c>
      <c r="J669" s="3">
        <v>44643</v>
      </c>
      <c r="K669" s="6">
        <v>44643</v>
      </c>
      <c r="L669" t="s">
        <v>16</v>
      </c>
      <c r="M669" s="4" t="s">
        <v>2201</v>
      </c>
    </row>
    <row r="670" spans="1:13" hidden="1" x14ac:dyDescent="0.25">
      <c r="A670">
        <v>669</v>
      </c>
      <c r="B670" t="s">
        <v>1500</v>
      </c>
      <c r="C670" t="s">
        <v>1878</v>
      </c>
      <c r="D670" t="s">
        <v>265</v>
      </c>
      <c r="E670" s="4" t="s">
        <v>2697</v>
      </c>
      <c r="F670" s="1">
        <v>44</v>
      </c>
      <c r="G670" s="2">
        <v>2</v>
      </c>
      <c r="H670" s="2">
        <v>24</v>
      </c>
      <c r="I670" s="1">
        <f>+Tabla13[Unidades Vendidas]*Tabla13[Precio Unitario]</f>
        <v>1056</v>
      </c>
      <c r="J670" s="3">
        <v>44725</v>
      </c>
      <c r="K670" s="5">
        <v>44725</v>
      </c>
      <c r="L670" t="s">
        <v>16</v>
      </c>
      <c r="M670" s="4" t="s">
        <v>2201</v>
      </c>
    </row>
    <row r="671" spans="1:13" hidden="1" x14ac:dyDescent="0.25">
      <c r="A671">
        <v>670</v>
      </c>
      <c r="B671" t="s">
        <v>455</v>
      </c>
      <c r="C671" t="s">
        <v>1879</v>
      </c>
      <c r="D671" t="s">
        <v>2</v>
      </c>
      <c r="E671" s="4" t="s">
        <v>2697</v>
      </c>
      <c r="F671" s="1">
        <v>53.99</v>
      </c>
      <c r="G671" s="2">
        <v>2</v>
      </c>
      <c r="H671" s="2">
        <v>16</v>
      </c>
      <c r="I671" s="1">
        <f>+Tabla13[Unidades Vendidas]*Tabla13[Precio Unitario]</f>
        <v>863.84</v>
      </c>
      <c r="J671" s="3">
        <v>44836</v>
      </c>
      <c r="K671" s="6">
        <v>44836</v>
      </c>
      <c r="L671" t="s">
        <v>905</v>
      </c>
      <c r="M671" s="4" t="s">
        <v>2201</v>
      </c>
    </row>
    <row r="672" spans="1:13" hidden="1" x14ac:dyDescent="0.25">
      <c r="A672">
        <v>671</v>
      </c>
      <c r="B672" t="s">
        <v>213</v>
      </c>
      <c r="C672" t="s">
        <v>964</v>
      </c>
      <c r="D672" t="s">
        <v>2</v>
      </c>
      <c r="E672" s="4" t="s">
        <v>2696</v>
      </c>
      <c r="F672" s="1">
        <v>49.99</v>
      </c>
      <c r="G672" s="2">
        <v>2</v>
      </c>
      <c r="H672" s="2">
        <v>54</v>
      </c>
      <c r="I672" s="1">
        <f>+Tabla13[Unidades Vendidas]*Tabla13[Precio Unitario]</f>
        <v>2699.46</v>
      </c>
      <c r="J672" s="3">
        <v>44853</v>
      </c>
      <c r="K672" s="5">
        <v>44853</v>
      </c>
      <c r="L672" t="s">
        <v>2699</v>
      </c>
      <c r="M672" s="4" t="s">
        <v>2201</v>
      </c>
    </row>
    <row r="673" spans="1:13" hidden="1" x14ac:dyDescent="0.25">
      <c r="A673">
        <v>672</v>
      </c>
      <c r="B673" t="s">
        <v>930</v>
      </c>
      <c r="C673" t="s">
        <v>1373</v>
      </c>
      <c r="D673" t="s">
        <v>2</v>
      </c>
      <c r="E673" s="4" t="s">
        <v>2696</v>
      </c>
      <c r="F673" s="1">
        <v>55.99</v>
      </c>
      <c r="G673" s="2">
        <v>10</v>
      </c>
      <c r="H673" s="2">
        <v>25</v>
      </c>
      <c r="I673" s="1">
        <f>+Tabla13[Unidades Vendidas]*Tabla13[Precio Unitario]</f>
        <v>1399.75</v>
      </c>
      <c r="J673" s="3">
        <v>44830</v>
      </c>
      <c r="K673" s="6">
        <v>44830</v>
      </c>
      <c r="L673" t="s">
        <v>28</v>
      </c>
      <c r="M673" s="4" t="s">
        <v>2201</v>
      </c>
    </row>
    <row r="674" spans="1:13" hidden="1" x14ac:dyDescent="0.25">
      <c r="A674">
        <v>673</v>
      </c>
      <c r="B674" t="s">
        <v>741</v>
      </c>
      <c r="C674" t="s">
        <v>785</v>
      </c>
      <c r="D674" t="s">
        <v>2</v>
      </c>
      <c r="E674" s="4" t="s">
        <v>2696</v>
      </c>
      <c r="F674" s="1">
        <v>99</v>
      </c>
      <c r="G674" s="2">
        <v>5</v>
      </c>
      <c r="H674" s="2">
        <v>7</v>
      </c>
      <c r="I674" s="1">
        <f>+Tabla13[Unidades Vendidas]*Tabla13[Precio Unitario]</f>
        <v>693</v>
      </c>
      <c r="J674" s="3">
        <v>45089</v>
      </c>
      <c r="K674" s="5">
        <v>45089</v>
      </c>
      <c r="L674" t="s">
        <v>743</v>
      </c>
      <c r="M674" s="4" t="s">
        <v>2201</v>
      </c>
    </row>
    <row r="675" spans="1:13" hidden="1" x14ac:dyDescent="0.25">
      <c r="A675">
        <v>674</v>
      </c>
      <c r="B675" t="s">
        <v>1359</v>
      </c>
      <c r="C675" t="s">
        <v>1360</v>
      </c>
      <c r="D675" t="s">
        <v>88</v>
      </c>
      <c r="E675" s="4" t="s">
        <v>2696</v>
      </c>
      <c r="F675" s="1">
        <v>14.9</v>
      </c>
      <c r="G675" s="2">
        <v>10</v>
      </c>
      <c r="H675" s="2">
        <v>56</v>
      </c>
      <c r="I675" s="1">
        <f>+Tabla13[Unidades Vendidas]*Tabla13[Precio Unitario]</f>
        <v>834.4</v>
      </c>
      <c r="J675" s="3">
        <v>44778</v>
      </c>
      <c r="K675" s="6">
        <v>44778</v>
      </c>
      <c r="L675" t="s">
        <v>752</v>
      </c>
      <c r="M675" s="4" t="s">
        <v>2201</v>
      </c>
    </row>
    <row r="676" spans="1:13" hidden="1" x14ac:dyDescent="0.25">
      <c r="A676">
        <v>675</v>
      </c>
      <c r="B676" t="s">
        <v>1614</v>
      </c>
      <c r="C676" t="s">
        <v>1880</v>
      </c>
      <c r="D676" t="s">
        <v>2</v>
      </c>
      <c r="E676" s="4" t="s">
        <v>2697</v>
      </c>
      <c r="F676" s="1">
        <v>99.99</v>
      </c>
      <c r="G676" s="2">
        <v>99</v>
      </c>
      <c r="H676" s="2">
        <v>30</v>
      </c>
      <c r="I676" s="1">
        <f>+Tabla13[Unidades Vendidas]*Tabla13[Precio Unitario]</f>
        <v>2999.7</v>
      </c>
      <c r="J676" s="3">
        <v>45169</v>
      </c>
      <c r="K676" s="5">
        <v>45169</v>
      </c>
      <c r="L676" t="s">
        <v>295</v>
      </c>
      <c r="M676" s="4" t="s">
        <v>2201</v>
      </c>
    </row>
    <row r="677" spans="1:13" hidden="1" x14ac:dyDescent="0.25">
      <c r="A677">
        <v>676</v>
      </c>
      <c r="B677" t="s">
        <v>166</v>
      </c>
      <c r="C677" t="s">
        <v>167</v>
      </c>
      <c r="D677" t="s">
        <v>2</v>
      </c>
      <c r="E677" s="4" t="s">
        <v>2696</v>
      </c>
      <c r="F677" s="1">
        <v>24.99</v>
      </c>
      <c r="G677" s="2">
        <v>9</v>
      </c>
      <c r="H677" s="2">
        <v>9</v>
      </c>
      <c r="I677" s="1">
        <f>+Tabla13[Unidades Vendidas]*Tabla13[Precio Unitario]</f>
        <v>224.91</v>
      </c>
      <c r="J677" s="3">
        <v>44771</v>
      </c>
      <c r="K677" s="6">
        <v>44771</v>
      </c>
      <c r="L677" t="s">
        <v>168</v>
      </c>
      <c r="M677" s="4" t="s">
        <v>2201</v>
      </c>
    </row>
    <row r="678" spans="1:13" hidden="1" x14ac:dyDescent="0.25">
      <c r="A678">
        <v>677</v>
      </c>
      <c r="B678" t="s">
        <v>32</v>
      </c>
      <c r="C678" t="s">
        <v>699</v>
      </c>
      <c r="D678" t="s">
        <v>2</v>
      </c>
      <c r="E678" s="4" t="s">
        <v>2696</v>
      </c>
      <c r="F678" s="1">
        <v>31</v>
      </c>
      <c r="G678" s="2">
        <v>3</v>
      </c>
      <c r="H678" s="2">
        <v>112</v>
      </c>
      <c r="I678" s="1">
        <f>+Tabla13[Unidades Vendidas]*Tabla13[Precio Unitario]</f>
        <v>3472</v>
      </c>
      <c r="J678" s="3">
        <v>44629</v>
      </c>
      <c r="K678" s="5">
        <v>44629</v>
      </c>
      <c r="L678" t="s">
        <v>165</v>
      </c>
      <c r="M678" s="4" t="s">
        <v>2201</v>
      </c>
    </row>
    <row r="679" spans="1:13" hidden="1" x14ac:dyDescent="0.25">
      <c r="A679">
        <v>678</v>
      </c>
      <c r="B679" t="s">
        <v>135</v>
      </c>
      <c r="C679" t="s">
        <v>696</v>
      </c>
      <c r="D679" t="s">
        <v>88</v>
      </c>
      <c r="E679" s="4" t="s">
        <v>2696</v>
      </c>
      <c r="F679" s="1">
        <v>36.99</v>
      </c>
      <c r="G679" s="2">
        <v>10</v>
      </c>
      <c r="H679" s="2">
        <v>70</v>
      </c>
      <c r="I679" s="1">
        <f>+Tabla13[Unidades Vendidas]*Tabla13[Precio Unitario]</f>
        <v>2589.3000000000002</v>
      </c>
      <c r="J679" s="3">
        <v>45093</v>
      </c>
      <c r="K679" s="6">
        <v>45093</v>
      </c>
      <c r="L679" t="s">
        <v>130</v>
      </c>
      <c r="M679" s="4" t="s">
        <v>2201</v>
      </c>
    </row>
    <row r="680" spans="1:13" hidden="1" x14ac:dyDescent="0.25">
      <c r="A680">
        <v>679</v>
      </c>
      <c r="B680" t="s">
        <v>50</v>
      </c>
      <c r="C680" t="s">
        <v>1220</v>
      </c>
      <c r="D680" t="s">
        <v>2</v>
      </c>
      <c r="E680" s="4" t="s">
        <v>2696</v>
      </c>
      <c r="F680" s="1">
        <v>34.76</v>
      </c>
      <c r="G680" s="2">
        <v>99</v>
      </c>
      <c r="H680" s="2">
        <v>144</v>
      </c>
      <c r="I680" s="1">
        <f>+Tabla13[Unidades Vendidas]*Tabla13[Precio Unitario]</f>
        <v>5005.4399999999996</v>
      </c>
      <c r="J680" s="3">
        <v>45190</v>
      </c>
      <c r="K680" s="5">
        <v>45190</v>
      </c>
      <c r="L680" t="s">
        <v>73</v>
      </c>
      <c r="M680" s="4" t="s">
        <v>2201</v>
      </c>
    </row>
    <row r="681" spans="1:13" hidden="1" x14ac:dyDescent="0.25">
      <c r="A681">
        <v>680</v>
      </c>
      <c r="B681" t="s">
        <v>213</v>
      </c>
      <c r="C681" t="s">
        <v>1881</v>
      </c>
      <c r="D681" t="s">
        <v>22</v>
      </c>
      <c r="E681" s="4" t="s">
        <v>2697</v>
      </c>
      <c r="F681" s="1">
        <v>37.950000000000003</v>
      </c>
      <c r="G681" s="2">
        <v>9</v>
      </c>
      <c r="H681" s="2">
        <v>20</v>
      </c>
      <c r="I681" s="1">
        <f>+Tabla13[Unidades Vendidas]*Tabla13[Precio Unitario]</f>
        <v>759</v>
      </c>
      <c r="J681" s="3">
        <v>45274</v>
      </c>
      <c r="K681" s="6">
        <v>45274</v>
      </c>
      <c r="L681" t="s">
        <v>16</v>
      </c>
      <c r="M681" s="4" t="s">
        <v>2201</v>
      </c>
    </row>
    <row r="682" spans="1:13" hidden="1" x14ac:dyDescent="0.25">
      <c r="A682">
        <v>681</v>
      </c>
      <c r="B682" t="s">
        <v>1836</v>
      </c>
      <c r="C682" t="s">
        <v>1882</v>
      </c>
      <c r="D682" t="s">
        <v>158</v>
      </c>
      <c r="E682" s="4" t="s">
        <v>2697</v>
      </c>
      <c r="F682" s="1">
        <v>25.99</v>
      </c>
      <c r="G682" s="2">
        <v>6</v>
      </c>
      <c r="H682" s="2">
        <v>209</v>
      </c>
      <c r="I682" s="1">
        <f>+Tabla13[Unidades Vendidas]*Tabla13[Precio Unitario]</f>
        <v>5431.91</v>
      </c>
      <c r="J682" s="3">
        <v>44928</v>
      </c>
      <c r="K682" s="5">
        <v>44928</v>
      </c>
      <c r="L682" t="s">
        <v>385</v>
      </c>
      <c r="M682" s="4" t="s">
        <v>2201</v>
      </c>
    </row>
    <row r="683" spans="1:13" hidden="1" x14ac:dyDescent="0.25">
      <c r="A683">
        <v>682</v>
      </c>
      <c r="B683" t="s">
        <v>0</v>
      </c>
      <c r="C683" t="s">
        <v>328</v>
      </c>
      <c r="D683" t="s">
        <v>2</v>
      </c>
      <c r="E683" s="4" t="s">
        <v>2696</v>
      </c>
      <c r="F683" s="1">
        <v>119.99</v>
      </c>
      <c r="G683" s="2">
        <v>10</v>
      </c>
      <c r="H683" s="2">
        <v>141</v>
      </c>
      <c r="I683" s="1">
        <f>+Tabla13[Unidades Vendidas]*Tabla13[Precio Unitario]</f>
        <v>16918.59</v>
      </c>
      <c r="J683" s="3">
        <v>45074</v>
      </c>
      <c r="K683" s="6">
        <v>45074</v>
      </c>
      <c r="L683" t="s">
        <v>212</v>
      </c>
      <c r="M683" s="4" t="s">
        <v>2201</v>
      </c>
    </row>
    <row r="684" spans="1:13" hidden="1" x14ac:dyDescent="0.25">
      <c r="A684">
        <v>683</v>
      </c>
      <c r="B684" t="s">
        <v>29</v>
      </c>
      <c r="C684" t="s">
        <v>351</v>
      </c>
      <c r="D684" t="s">
        <v>2</v>
      </c>
      <c r="E684" s="4" t="s">
        <v>2696</v>
      </c>
      <c r="F684" s="1">
        <v>54.99</v>
      </c>
      <c r="G684" s="2">
        <v>10</v>
      </c>
      <c r="H684" s="2">
        <v>74</v>
      </c>
      <c r="I684" s="1">
        <f>+Tabla13[Unidades Vendidas]*Tabla13[Precio Unitario]</f>
        <v>4069.26</v>
      </c>
      <c r="J684" s="3">
        <v>44993</v>
      </c>
      <c r="K684" s="5">
        <v>44993</v>
      </c>
      <c r="L684" t="s">
        <v>352</v>
      </c>
      <c r="M684" s="4" t="s">
        <v>2201</v>
      </c>
    </row>
    <row r="685" spans="1:13" hidden="1" x14ac:dyDescent="0.25">
      <c r="A685">
        <v>684</v>
      </c>
      <c r="B685" t="s">
        <v>1883</v>
      </c>
      <c r="C685" t="s">
        <v>1884</v>
      </c>
      <c r="D685" t="s">
        <v>88</v>
      </c>
      <c r="E685" s="4" t="s">
        <v>2697</v>
      </c>
      <c r="F685" s="1">
        <v>16.850000000000001</v>
      </c>
      <c r="G685" s="2">
        <v>4</v>
      </c>
      <c r="H685" s="2">
        <v>16</v>
      </c>
      <c r="I685" s="1">
        <f>+Tabla13[Unidades Vendidas]*Tabla13[Precio Unitario]</f>
        <v>269.60000000000002</v>
      </c>
      <c r="J685" s="3">
        <v>44973</v>
      </c>
      <c r="K685" s="6">
        <v>44973</v>
      </c>
      <c r="L685" t="s">
        <v>801</v>
      </c>
      <c r="M685" s="4" t="s">
        <v>2201</v>
      </c>
    </row>
    <row r="686" spans="1:13" hidden="1" x14ac:dyDescent="0.25">
      <c r="A686">
        <v>685</v>
      </c>
      <c r="B686" t="s">
        <v>453</v>
      </c>
      <c r="C686" t="s">
        <v>454</v>
      </c>
      <c r="D686" t="s">
        <v>2</v>
      </c>
      <c r="E686" s="4" t="s">
        <v>2696</v>
      </c>
      <c r="F686" s="1">
        <v>15.52</v>
      </c>
      <c r="G686" s="2">
        <v>26</v>
      </c>
      <c r="H686" s="2">
        <v>129</v>
      </c>
      <c r="I686" s="1">
        <f>+Tabla13[Unidades Vendidas]*Tabla13[Precio Unitario]</f>
        <v>2002.08</v>
      </c>
      <c r="J686" s="3">
        <v>44707</v>
      </c>
      <c r="K686" s="5">
        <v>44707</v>
      </c>
      <c r="L686" t="s">
        <v>95</v>
      </c>
      <c r="M686" s="4" t="s">
        <v>2201</v>
      </c>
    </row>
    <row r="687" spans="1:13" hidden="1" x14ac:dyDescent="0.25">
      <c r="A687">
        <v>686</v>
      </c>
      <c r="B687" t="s">
        <v>9</v>
      </c>
      <c r="C687" t="s">
        <v>834</v>
      </c>
      <c r="D687" t="s">
        <v>2</v>
      </c>
      <c r="E687" s="4" t="s">
        <v>2696</v>
      </c>
      <c r="F687" s="1">
        <v>71.41</v>
      </c>
      <c r="G687" s="2">
        <v>5</v>
      </c>
      <c r="H687" s="2">
        <v>27</v>
      </c>
      <c r="I687" s="1">
        <f>+Tabla13[Unidades Vendidas]*Tabla13[Precio Unitario]</f>
        <v>1928.07</v>
      </c>
      <c r="J687" s="3">
        <v>44666</v>
      </c>
      <c r="K687" s="6">
        <v>44666</v>
      </c>
      <c r="L687" t="s">
        <v>431</v>
      </c>
      <c r="M687" s="4" t="s">
        <v>2201</v>
      </c>
    </row>
    <row r="688" spans="1:13" hidden="1" x14ac:dyDescent="0.25">
      <c r="A688">
        <v>687</v>
      </c>
      <c r="B688" t="s">
        <v>213</v>
      </c>
      <c r="C688" t="s">
        <v>326</v>
      </c>
      <c r="D688" t="s">
        <v>2</v>
      </c>
      <c r="E688" s="4" t="s">
        <v>2696</v>
      </c>
      <c r="F688" s="1">
        <v>49</v>
      </c>
      <c r="G688" s="2">
        <v>7</v>
      </c>
      <c r="H688" s="2">
        <v>13</v>
      </c>
      <c r="I688" s="1">
        <f>+Tabla13[Unidades Vendidas]*Tabla13[Precio Unitario]</f>
        <v>637</v>
      </c>
      <c r="J688" s="3">
        <v>45130</v>
      </c>
      <c r="K688" s="5">
        <v>45130</v>
      </c>
      <c r="L688" t="s">
        <v>327</v>
      </c>
      <c r="M688" s="4" t="s">
        <v>2201</v>
      </c>
    </row>
    <row r="689" spans="1:13" hidden="1" x14ac:dyDescent="0.25">
      <c r="A689">
        <v>688</v>
      </c>
      <c r="B689" t="s">
        <v>91</v>
      </c>
      <c r="C689" t="s">
        <v>572</v>
      </c>
      <c r="D689" t="s">
        <v>2</v>
      </c>
      <c r="E689" s="4" t="s">
        <v>2696</v>
      </c>
      <c r="F689" s="1">
        <v>32.99</v>
      </c>
      <c r="G689" s="2">
        <v>9</v>
      </c>
      <c r="H689" s="2">
        <v>83</v>
      </c>
      <c r="I689" s="1">
        <f>+Tabla13[Unidades Vendidas]*Tabla13[Precio Unitario]</f>
        <v>2738.17</v>
      </c>
      <c r="J689" s="3">
        <v>44998</v>
      </c>
      <c r="K689" s="6">
        <v>44998</v>
      </c>
      <c r="L689" t="s">
        <v>230</v>
      </c>
      <c r="M689" s="4" t="s">
        <v>2201</v>
      </c>
    </row>
    <row r="690" spans="1:13" hidden="1" x14ac:dyDescent="0.25">
      <c r="A690">
        <v>689</v>
      </c>
      <c r="B690" t="s">
        <v>91</v>
      </c>
      <c r="C690" t="s">
        <v>1150</v>
      </c>
      <c r="D690" t="s">
        <v>2</v>
      </c>
      <c r="E690" s="4" t="s">
        <v>2696</v>
      </c>
      <c r="F690" s="1">
        <v>35.99</v>
      </c>
      <c r="G690" s="2">
        <v>9</v>
      </c>
      <c r="H690" s="2">
        <v>49</v>
      </c>
      <c r="I690" s="1">
        <f>+Tabla13[Unidades Vendidas]*Tabla13[Precio Unitario]</f>
        <v>1763.51</v>
      </c>
      <c r="J690" s="3">
        <v>44787</v>
      </c>
      <c r="K690" s="5">
        <v>44787</v>
      </c>
      <c r="L690" t="s">
        <v>523</v>
      </c>
      <c r="M690" s="4" t="s">
        <v>2201</v>
      </c>
    </row>
    <row r="691" spans="1:13" hidden="1" x14ac:dyDescent="0.25">
      <c r="A691">
        <v>690</v>
      </c>
      <c r="B691" t="s">
        <v>1806</v>
      </c>
      <c r="C691" t="s">
        <v>1885</v>
      </c>
      <c r="D691" t="s">
        <v>22</v>
      </c>
      <c r="E691" s="4" t="s">
        <v>2697</v>
      </c>
      <c r="F691" s="1">
        <v>16.260000000000002</v>
      </c>
      <c r="G691" s="2">
        <v>12</v>
      </c>
      <c r="H691" s="2">
        <v>644</v>
      </c>
      <c r="I691" s="1">
        <f>+Tabla13[Unidades Vendidas]*Tabla13[Precio Unitario]</f>
        <v>10471.44</v>
      </c>
      <c r="J691" s="3">
        <v>44713</v>
      </c>
      <c r="K691" s="6">
        <v>44713</v>
      </c>
      <c r="L691" t="s">
        <v>95</v>
      </c>
      <c r="M691" s="4" t="s">
        <v>2201</v>
      </c>
    </row>
    <row r="692" spans="1:13" hidden="1" x14ac:dyDescent="0.25">
      <c r="A692">
        <v>691</v>
      </c>
      <c r="B692" t="s">
        <v>135</v>
      </c>
      <c r="C692" t="s">
        <v>507</v>
      </c>
      <c r="D692" t="s">
        <v>2</v>
      </c>
      <c r="E692" s="4" t="s">
        <v>2696</v>
      </c>
      <c r="F692" s="1">
        <v>69.989999999999995</v>
      </c>
      <c r="G692" s="2">
        <v>2</v>
      </c>
      <c r="H692" s="2">
        <v>27</v>
      </c>
      <c r="I692" s="1">
        <f>+Tabla13[Unidades Vendidas]*Tabla13[Precio Unitario]</f>
        <v>1889.7299999999998</v>
      </c>
      <c r="J692" s="3">
        <v>44598</v>
      </c>
      <c r="K692" s="5">
        <v>44598</v>
      </c>
      <c r="L692" t="s">
        <v>508</v>
      </c>
      <c r="M692" s="4" t="s">
        <v>2201</v>
      </c>
    </row>
    <row r="693" spans="1:13" hidden="1" x14ac:dyDescent="0.25">
      <c r="A693">
        <v>692</v>
      </c>
      <c r="B693" t="s">
        <v>213</v>
      </c>
      <c r="C693" t="s">
        <v>1293</v>
      </c>
      <c r="D693" t="s">
        <v>2</v>
      </c>
      <c r="E693" s="4" t="s">
        <v>2696</v>
      </c>
      <c r="F693" s="1">
        <v>41.99</v>
      </c>
      <c r="G693" s="2">
        <v>2</v>
      </c>
      <c r="H693" s="2">
        <v>3</v>
      </c>
      <c r="I693" s="1">
        <f>+Tabla13[Unidades Vendidas]*Tabla13[Precio Unitario]</f>
        <v>125.97</v>
      </c>
      <c r="J693" s="3">
        <v>45099</v>
      </c>
      <c r="K693" s="6">
        <v>45099</v>
      </c>
      <c r="L693" t="s">
        <v>1294</v>
      </c>
      <c r="M693" s="4" t="s">
        <v>2201</v>
      </c>
    </row>
    <row r="694" spans="1:13" hidden="1" x14ac:dyDescent="0.25">
      <c r="A694">
        <v>693</v>
      </c>
      <c r="B694" t="s">
        <v>14</v>
      </c>
      <c r="C694" t="s">
        <v>482</v>
      </c>
      <c r="D694" t="s">
        <v>2</v>
      </c>
      <c r="E694" s="4" t="s">
        <v>2696</v>
      </c>
      <c r="F694" s="1">
        <v>59.99</v>
      </c>
      <c r="G694" s="2">
        <v>10</v>
      </c>
      <c r="H694" s="2">
        <v>150</v>
      </c>
      <c r="I694" s="1">
        <f>+Tabla13[Unidades Vendidas]*Tabla13[Precio Unitario]</f>
        <v>8998.5</v>
      </c>
      <c r="J694" s="3">
        <v>45132</v>
      </c>
      <c r="K694" s="5">
        <v>45132</v>
      </c>
      <c r="L694" t="s">
        <v>31</v>
      </c>
      <c r="M694" s="4" t="s">
        <v>2201</v>
      </c>
    </row>
    <row r="695" spans="1:13" hidden="1" x14ac:dyDescent="0.25">
      <c r="A695">
        <v>694</v>
      </c>
      <c r="B695" t="s">
        <v>573</v>
      </c>
      <c r="C695" t="s">
        <v>760</v>
      </c>
      <c r="D695" t="s">
        <v>22</v>
      </c>
      <c r="E695" s="4" t="s">
        <v>2696</v>
      </c>
      <c r="F695" s="1">
        <v>19.41</v>
      </c>
      <c r="G695" s="2">
        <v>15</v>
      </c>
      <c r="H695" s="2">
        <v>2436</v>
      </c>
      <c r="I695" s="1">
        <f>+Tabla13[Unidades Vendidas]*Tabla13[Precio Unitario]</f>
        <v>47282.76</v>
      </c>
      <c r="J695" s="3">
        <v>45275</v>
      </c>
      <c r="K695" s="6">
        <v>45275</v>
      </c>
      <c r="L695" t="s">
        <v>95</v>
      </c>
      <c r="M695" s="4" t="s">
        <v>2201</v>
      </c>
    </row>
    <row r="696" spans="1:13" hidden="1" x14ac:dyDescent="0.25">
      <c r="A696">
        <v>695</v>
      </c>
      <c r="B696" t="s">
        <v>135</v>
      </c>
      <c r="C696" t="s">
        <v>1031</v>
      </c>
      <c r="D696" t="s">
        <v>2</v>
      </c>
      <c r="E696" s="4" t="s">
        <v>2696</v>
      </c>
      <c r="F696" s="1">
        <v>43.99</v>
      </c>
      <c r="G696" s="2">
        <v>10</v>
      </c>
      <c r="H696" s="2">
        <v>20</v>
      </c>
      <c r="I696" s="1">
        <f>+Tabla13[Unidades Vendidas]*Tabla13[Precio Unitario]</f>
        <v>879.80000000000007</v>
      </c>
      <c r="J696" s="3">
        <v>45124</v>
      </c>
      <c r="K696" s="5">
        <v>45124</v>
      </c>
      <c r="L696" t="s">
        <v>31</v>
      </c>
      <c r="M696" s="4" t="s">
        <v>2201</v>
      </c>
    </row>
    <row r="697" spans="1:13" hidden="1" x14ac:dyDescent="0.25">
      <c r="A697">
        <v>696</v>
      </c>
      <c r="B697" t="s">
        <v>181</v>
      </c>
      <c r="C697" t="s">
        <v>1092</v>
      </c>
      <c r="D697" t="s">
        <v>2</v>
      </c>
      <c r="E697" s="4" t="s">
        <v>2696</v>
      </c>
      <c r="F697" s="1">
        <v>30.99</v>
      </c>
      <c r="G697" s="2">
        <v>10</v>
      </c>
      <c r="H697" s="2">
        <v>26</v>
      </c>
      <c r="I697" s="1">
        <f>+Tabla13[Unidades Vendidas]*Tabla13[Precio Unitario]</f>
        <v>805.74</v>
      </c>
      <c r="J697" s="3">
        <v>44885</v>
      </c>
      <c r="K697" s="6">
        <v>44885</v>
      </c>
      <c r="L697" t="s">
        <v>205</v>
      </c>
      <c r="M697" s="4" t="s">
        <v>2201</v>
      </c>
    </row>
    <row r="698" spans="1:13" hidden="1" x14ac:dyDescent="0.25">
      <c r="A698">
        <v>697</v>
      </c>
      <c r="B698" t="s">
        <v>322</v>
      </c>
      <c r="C698" t="s">
        <v>1055</v>
      </c>
      <c r="D698" t="s">
        <v>2</v>
      </c>
      <c r="E698" s="4" t="s">
        <v>2696</v>
      </c>
      <c r="F698" s="1">
        <v>39.450000000000003</v>
      </c>
      <c r="G698" s="2">
        <v>10</v>
      </c>
      <c r="H698" s="2">
        <v>183</v>
      </c>
      <c r="I698" s="1">
        <f>+Tabla13[Unidades Vendidas]*Tabla13[Precio Unitario]</f>
        <v>7219.35</v>
      </c>
      <c r="J698" s="3">
        <v>44632</v>
      </c>
      <c r="K698" s="5">
        <v>44632</v>
      </c>
      <c r="L698" t="s">
        <v>117</v>
      </c>
      <c r="M698" s="4" t="s">
        <v>2201</v>
      </c>
    </row>
    <row r="699" spans="1:13" hidden="1" x14ac:dyDescent="0.25">
      <c r="A699">
        <v>698</v>
      </c>
      <c r="B699" t="s">
        <v>91</v>
      </c>
      <c r="C699" t="s">
        <v>672</v>
      </c>
      <c r="D699" t="s">
        <v>2</v>
      </c>
      <c r="E699" s="4" t="s">
        <v>2696</v>
      </c>
      <c r="F699" s="1">
        <v>29.99</v>
      </c>
      <c r="G699" s="2">
        <v>9</v>
      </c>
      <c r="H699" s="2">
        <v>14</v>
      </c>
      <c r="I699" s="1">
        <f>+Tabla13[Unidades Vendidas]*Tabla13[Precio Unitario]</f>
        <v>419.85999999999996</v>
      </c>
      <c r="J699" s="3">
        <v>45247</v>
      </c>
      <c r="K699" s="6">
        <v>45247</v>
      </c>
      <c r="L699" t="s">
        <v>93</v>
      </c>
      <c r="M699" s="4" t="s">
        <v>2201</v>
      </c>
    </row>
    <row r="700" spans="1:13" hidden="1" x14ac:dyDescent="0.25">
      <c r="A700">
        <v>699</v>
      </c>
      <c r="B700" t="s">
        <v>148</v>
      </c>
      <c r="C700" t="s">
        <v>1428</v>
      </c>
      <c r="D700" t="s">
        <v>2</v>
      </c>
      <c r="E700" s="4" t="s">
        <v>2696</v>
      </c>
      <c r="F700" s="1">
        <v>12</v>
      </c>
      <c r="G700" s="2">
        <v>8</v>
      </c>
      <c r="H700" s="2">
        <v>10</v>
      </c>
      <c r="I700" s="1">
        <f>+Tabla13[Unidades Vendidas]*Tabla13[Precio Unitario]</f>
        <v>120</v>
      </c>
      <c r="J700" s="3">
        <v>44593</v>
      </c>
      <c r="K700" s="5">
        <v>44593</v>
      </c>
      <c r="L700" t="s">
        <v>1429</v>
      </c>
      <c r="M700" s="4" t="s">
        <v>2201</v>
      </c>
    </row>
    <row r="701" spans="1:13" hidden="1" x14ac:dyDescent="0.25">
      <c r="A701">
        <v>700</v>
      </c>
      <c r="B701" t="s">
        <v>1388</v>
      </c>
      <c r="C701" t="s">
        <v>1886</v>
      </c>
      <c r="D701" t="s">
        <v>2</v>
      </c>
      <c r="E701" s="4" t="s">
        <v>2697</v>
      </c>
      <c r="F701" s="1">
        <v>41.95</v>
      </c>
      <c r="G701" s="2">
        <v>99</v>
      </c>
      <c r="H701" s="2">
        <v>7</v>
      </c>
      <c r="I701" s="1">
        <f>+Tabla13[Unidades Vendidas]*Tabla13[Precio Unitario]</f>
        <v>293.65000000000003</v>
      </c>
      <c r="J701" s="3">
        <v>45227</v>
      </c>
      <c r="K701" s="6">
        <v>45227</v>
      </c>
      <c r="L701" t="s">
        <v>1057</v>
      </c>
      <c r="M701" s="4" t="s">
        <v>2201</v>
      </c>
    </row>
    <row r="702" spans="1:13" hidden="1" x14ac:dyDescent="0.25">
      <c r="A702">
        <v>701</v>
      </c>
      <c r="B702" t="s">
        <v>1887</v>
      </c>
      <c r="C702" t="s">
        <v>1888</v>
      </c>
      <c r="D702" t="s">
        <v>22</v>
      </c>
      <c r="E702" s="4" t="s">
        <v>2697</v>
      </c>
      <c r="F702" s="1">
        <v>17.989999999999998</v>
      </c>
      <c r="G702" s="2">
        <v>3</v>
      </c>
      <c r="H702" s="2">
        <v>324</v>
      </c>
      <c r="I702" s="1">
        <f>+Tabla13[Unidades Vendidas]*Tabla13[Precio Unitario]</f>
        <v>5828.7599999999993</v>
      </c>
      <c r="J702" s="3">
        <v>45167</v>
      </c>
      <c r="K702" s="5">
        <v>45167</v>
      </c>
      <c r="L702" t="s">
        <v>93</v>
      </c>
      <c r="M702" s="4" t="s">
        <v>2201</v>
      </c>
    </row>
    <row r="703" spans="1:13" hidden="1" x14ac:dyDescent="0.25">
      <c r="A703">
        <v>702</v>
      </c>
      <c r="B703" t="s">
        <v>455</v>
      </c>
      <c r="C703" t="s">
        <v>1889</v>
      </c>
      <c r="D703" t="s">
        <v>2</v>
      </c>
      <c r="E703" s="4" t="s">
        <v>2697</v>
      </c>
      <c r="F703" s="1">
        <v>43</v>
      </c>
      <c r="G703" s="2">
        <v>5</v>
      </c>
      <c r="H703" s="2">
        <v>32</v>
      </c>
      <c r="I703" s="1">
        <f>+Tabla13[Unidades Vendidas]*Tabla13[Precio Unitario]</f>
        <v>1376</v>
      </c>
      <c r="J703" s="3">
        <v>45116</v>
      </c>
      <c r="K703" s="6">
        <v>45116</v>
      </c>
      <c r="L703" t="s">
        <v>187</v>
      </c>
      <c r="M703" s="4" t="s">
        <v>2201</v>
      </c>
    </row>
    <row r="704" spans="1:13" hidden="1" x14ac:dyDescent="0.25">
      <c r="A704">
        <v>703</v>
      </c>
      <c r="B704" t="s">
        <v>120</v>
      </c>
      <c r="C704" t="s">
        <v>1246</v>
      </c>
      <c r="D704" t="s">
        <v>2</v>
      </c>
      <c r="E704" s="4" t="s">
        <v>2696</v>
      </c>
      <c r="F704" s="1">
        <v>34.99</v>
      </c>
      <c r="G704" s="2">
        <v>10</v>
      </c>
      <c r="H704" s="2">
        <v>26</v>
      </c>
      <c r="I704" s="1">
        <f>+Tabla13[Unidades Vendidas]*Tabla13[Precio Unitario]</f>
        <v>909.74</v>
      </c>
      <c r="J704" s="3">
        <v>45230</v>
      </c>
      <c r="K704" s="5">
        <v>45230</v>
      </c>
      <c r="L704" t="s">
        <v>93</v>
      </c>
      <c r="M704" s="4" t="s">
        <v>2201</v>
      </c>
    </row>
    <row r="705" spans="1:13" hidden="1" x14ac:dyDescent="0.25">
      <c r="A705">
        <v>704</v>
      </c>
      <c r="B705" t="s">
        <v>26</v>
      </c>
      <c r="C705" t="s">
        <v>1890</v>
      </c>
      <c r="D705" t="s">
        <v>265</v>
      </c>
      <c r="E705" s="4" t="s">
        <v>2697</v>
      </c>
      <c r="F705" s="1">
        <v>33.49</v>
      </c>
      <c r="G705" s="2">
        <v>3</v>
      </c>
      <c r="H705" s="2">
        <v>4</v>
      </c>
      <c r="I705" s="1">
        <f>+Tabla13[Unidades Vendidas]*Tabla13[Precio Unitario]</f>
        <v>133.96</v>
      </c>
      <c r="J705" s="3">
        <v>44906</v>
      </c>
      <c r="K705" s="6">
        <v>44906</v>
      </c>
      <c r="L705" t="s">
        <v>266</v>
      </c>
      <c r="M705" s="4" t="s">
        <v>2201</v>
      </c>
    </row>
    <row r="706" spans="1:13" hidden="1" x14ac:dyDescent="0.25">
      <c r="A706">
        <v>705</v>
      </c>
      <c r="B706" t="s">
        <v>20</v>
      </c>
      <c r="C706" t="s">
        <v>1042</v>
      </c>
      <c r="D706" t="s">
        <v>22</v>
      </c>
      <c r="E706" s="4" t="s">
        <v>2696</v>
      </c>
      <c r="F706" s="1">
        <v>33</v>
      </c>
      <c r="G706" s="2">
        <v>6</v>
      </c>
      <c r="H706" s="2">
        <v>36</v>
      </c>
      <c r="I706" s="1">
        <f>+Tabla13[Unidades Vendidas]*Tabla13[Precio Unitario]</f>
        <v>1188</v>
      </c>
      <c r="J706" s="3">
        <v>45291</v>
      </c>
      <c r="K706" s="5">
        <v>45291</v>
      </c>
      <c r="L706" t="s">
        <v>202</v>
      </c>
      <c r="M706" s="4" t="s">
        <v>2201</v>
      </c>
    </row>
    <row r="707" spans="1:13" hidden="1" x14ac:dyDescent="0.25">
      <c r="A707">
        <v>706</v>
      </c>
      <c r="B707" t="s">
        <v>646</v>
      </c>
      <c r="C707" t="s">
        <v>647</v>
      </c>
      <c r="D707" t="s">
        <v>22</v>
      </c>
      <c r="E707" s="4" t="s">
        <v>2696</v>
      </c>
      <c r="F707" s="1">
        <v>15.42</v>
      </c>
      <c r="G707" s="2">
        <v>114</v>
      </c>
      <c r="H707" s="2">
        <v>7773</v>
      </c>
      <c r="I707" s="1">
        <f>+Tabla13[Unidades Vendidas]*Tabla13[Precio Unitario]</f>
        <v>119859.66</v>
      </c>
      <c r="J707" s="3">
        <v>44998</v>
      </c>
      <c r="K707" s="6">
        <v>44998</v>
      </c>
      <c r="L707" t="s">
        <v>95</v>
      </c>
      <c r="M707" s="4" t="s">
        <v>2201</v>
      </c>
    </row>
    <row r="708" spans="1:13" hidden="1" x14ac:dyDescent="0.25">
      <c r="A708">
        <v>707</v>
      </c>
      <c r="B708" t="s">
        <v>20</v>
      </c>
      <c r="C708" t="s">
        <v>882</v>
      </c>
      <c r="D708" t="s">
        <v>22</v>
      </c>
      <c r="E708" s="4" t="s">
        <v>2696</v>
      </c>
      <c r="F708" s="1">
        <v>37.99</v>
      </c>
      <c r="G708" s="2">
        <v>10</v>
      </c>
      <c r="H708" s="2">
        <v>147</v>
      </c>
      <c r="I708" s="1">
        <f>+Tabla13[Unidades Vendidas]*Tabla13[Precio Unitario]</f>
        <v>5584.5300000000007</v>
      </c>
      <c r="J708" s="3">
        <v>44876</v>
      </c>
      <c r="K708" s="5">
        <v>44876</v>
      </c>
      <c r="L708" t="s">
        <v>183</v>
      </c>
      <c r="M708" s="4" t="s">
        <v>2201</v>
      </c>
    </row>
    <row r="709" spans="1:13" hidden="1" x14ac:dyDescent="0.25">
      <c r="A709">
        <v>708</v>
      </c>
      <c r="B709" t="s">
        <v>102</v>
      </c>
      <c r="C709" t="s">
        <v>103</v>
      </c>
      <c r="D709" t="s">
        <v>1479</v>
      </c>
      <c r="E709" s="4" t="s">
        <v>2696</v>
      </c>
      <c r="F709" s="1">
        <v>19.989999999999998</v>
      </c>
      <c r="G709" s="2">
        <v>10</v>
      </c>
      <c r="H709" s="2">
        <v>441</v>
      </c>
      <c r="I709" s="1">
        <f>+Tabla13[Unidades Vendidas]*Tabla13[Precio Unitario]</f>
        <v>8815.59</v>
      </c>
      <c r="J709" s="3">
        <v>45262</v>
      </c>
      <c r="K709" s="6">
        <v>45262</v>
      </c>
      <c r="L709" t="s">
        <v>104</v>
      </c>
      <c r="M709" s="4" t="s">
        <v>2201</v>
      </c>
    </row>
    <row r="710" spans="1:13" hidden="1" x14ac:dyDescent="0.25">
      <c r="A710">
        <v>709</v>
      </c>
      <c r="B710" t="s">
        <v>1891</v>
      </c>
      <c r="C710" t="s">
        <v>1892</v>
      </c>
      <c r="D710" t="s">
        <v>265</v>
      </c>
      <c r="E710" s="4" t="s">
        <v>2697</v>
      </c>
      <c r="F710" s="1">
        <v>28.19</v>
      </c>
      <c r="G710" s="2">
        <v>3</v>
      </c>
      <c r="H710" s="2">
        <v>6</v>
      </c>
      <c r="I710" s="1">
        <f>+Tabla13[Unidades Vendidas]*Tabla13[Precio Unitario]</f>
        <v>169.14000000000001</v>
      </c>
      <c r="J710" s="3">
        <v>44702</v>
      </c>
      <c r="K710" s="5">
        <v>44702</v>
      </c>
      <c r="L710" t="s">
        <v>266</v>
      </c>
      <c r="M710" s="4" t="s">
        <v>2201</v>
      </c>
    </row>
    <row r="711" spans="1:13" hidden="1" x14ac:dyDescent="0.25">
      <c r="A711">
        <v>710</v>
      </c>
      <c r="B711" t="s">
        <v>1275</v>
      </c>
      <c r="C711" t="s">
        <v>1390</v>
      </c>
      <c r="D711" t="s">
        <v>22</v>
      </c>
      <c r="E711" s="4" t="s">
        <v>2696</v>
      </c>
      <c r="F711" s="1">
        <v>21</v>
      </c>
      <c r="G711" s="2">
        <v>3</v>
      </c>
      <c r="H711" s="2">
        <v>2</v>
      </c>
      <c r="I711" s="1">
        <f>+Tabla13[Unidades Vendidas]*Tabla13[Precio Unitario]</f>
        <v>42</v>
      </c>
      <c r="J711" s="3">
        <v>44840</v>
      </c>
      <c r="K711" s="6">
        <v>44840</v>
      </c>
      <c r="L711" t="s">
        <v>429</v>
      </c>
      <c r="M711" s="4" t="s">
        <v>2201</v>
      </c>
    </row>
    <row r="712" spans="1:13" hidden="1" x14ac:dyDescent="0.25">
      <c r="A712">
        <v>711</v>
      </c>
      <c r="B712" t="s">
        <v>29</v>
      </c>
      <c r="C712" t="s">
        <v>1893</v>
      </c>
      <c r="D712" t="s">
        <v>22</v>
      </c>
      <c r="E712" s="4" t="s">
        <v>2697</v>
      </c>
      <c r="F712" s="1">
        <v>45.98</v>
      </c>
      <c r="G712" s="2">
        <v>7</v>
      </c>
      <c r="H712" s="2">
        <v>343</v>
      </c>
      <c r="I712" s="1">
        <f>+Tabla13[Unidades Vendidas]*Tabla13[Precio Unitario]</f>
        <v>15771.14</v>
      </c>
      <c r="J712" s="3">
        <v>45210</v>
      </c>
      <c r="K712" s="5">
        <v>45210</v>
      </c>
      <c r="L712" t="s">
        <v>266</v>
      </c>
      <c r="M712" s="4" t="s">
        <v>2201</v>
      </c>
    </row>
    <row r="713" spans="1:13" hidden="1" x14ac:dyDescent="0.25">
      <c r="A713">
        <v>712</v>
      </c>
      <c r="B713" t="s">
        <v>791</v>
      </c>
      <c r="C713" t="s">
        <v>1427</v>
      </c>
      <c r="D713" t="s">
        <v>265</v>
      </c>
      <c r="E713" s="4" t="s">
        <v>2696</v>
      </c>
      <c r="F713" s="1">
        <v>13.75</v>
      </c>
      <c r="G713" s="2">
        <v>5</v>
      </c>
      <c r="H713" s="2">
        <v>221</v>
      </c>
      <c r="I713" s="1">
        <f>+Tabla13[Unidades Vendidas]*Tabla13[Precio Unitario]</f>
        <v>3038.75</v>
      </c>
      <c r="J713" s="3">
        <v>44851</v>
      </c>
      <c r="K713" s="6">
        <v>44851</v>
      </c>
      <c r="L713" t="s">
        <v>385</v>
      </c>
      <c r="M713" s="4" t="s">
        <v>2201</v>
      </c>
    </row>
    <row r="714" spans="1:13" hidden="1" x14ac:dyDescent="0.25">
      <c r="A714">
        <v>713</v>
      </c>
      <c r="B714" t="s">
        <v>1801</v>
      </c>
      <c r="C714" t="s">
        <v>1894</v>
      </c>
      <c r="D714" t="s">
        <v>22</v>
      </c>
      <c r="E714" s="4" t="s">
        <v>2697</v>
      </c>
      <c r="F714" s="1">
        <v>140</v>
      </c>
      <c r="G714" s="2">
        <v>24</v>
      </c>
      <c r="H714" s="2">
        <v>6</v>
      </c>
      <c r="I714" s="1">
        <f>+Tabla13[Unidades Vendidas]*Tabla13[Precio Unitario]</f>
        <v>840</v>
      </c>
      <c r="J714" s="3">
        <v>45028</v>
      </c>
      <c r="K714" s="5">
        <v>45028</v>
      </c>
      <c r="L714" t="s">
        <v>431</v>
      </c>
      <c r="M714" s="4" t="s">
        <v>2201</v>
      </c>
    </row>
    <row r="715" spans="1:13" hidden="1" x14ac:dyDescent="0.25">
      <c r="A715">
        <v>714</v>
      </c>
      <c r="B715" t="s">
        <v>1388</v>
      </c>
      <c r="C715" t="s">
        <v>1895</v>
      </c>
      <c r="D715" t="s">
        <v>2</v>
      </c>
      <c r="E715" s="4" t="s">
        <v>2697</v>
      </c>
      <c r="F715" s="1">
        <v>78</v>
      </c>
      <c r="G715" s="2">
        <v>6</v>
      </c>
      <c r="H715" s="2">
        <v>27</v>
      </c>
      <c r="I715" s="1">
        <f>+Tabla13[Unidades Vendidas]*Tabla13[Precio Unitario]</f>
        <v>2106</v>
      </c>
      <c r="J715" s="3">
        <v>45230</v>
      </c>
      <c r="K715" s="6">
        <v>45230</v>
      </c>
      <c r="L715" t="s">
        <v>19</v>
      </c>
      <c r="M715" s="4" t="s">
        <v>2201</v>
      </c>
    </row>
    <row r="716" spans="1:13" hidden="1" x14ac:dyDescent="0.25">
      <c r="A716">
        <v>715</v>
      </c>
      <c r="B716" t="s">
        <v>6</v>
      </c>
      <c r="C716" t="s">
        <v>1896</v>
      </c>
      <c r="D716" t="s">
        <v>2</v>
      </c>
      <c r="E716" s="4" t="s">
        <v>2697</v>
      </c>
      <c r="F716" s="1">
        <v>181.04</v>
      </c>
      <c r="G716" s="2">
        <v>5</v>
      </c>
      <c r="H716" s="2">
        <v>30</v>
      </c>
      <c r="I716" s="1">
        <f>+Tabla13[Unidades Vendidas]*Tabla13[Precio Unitario]</f>
        <v>5431.2</v>
      </c>
      <c r="J716" s="3">
        <v>45240</v>
      </c>
      <c r="K716" s="5">
        <v>45240</v>
      </c>
      <c r="L716" t="s">
        <v>2039</v>
      </c>
      <c r="M716" s="4" t="s">
        <v>2201</v>
      </c>
    </row>
    <row r="717" spans="1:13" hidden="1" x14ac:dyDescent="0.25">
      <c r="A717">
        <v>716</v>
      </c>
      <c r="B717" t="s">
        <v>50</v>
      </c>
      <c r="C717" t="s">
        <v>485</v>
      </c>
      <c r="D717" t="s">
        <v>2</v>
      </c>
      <c r="E717" s="4" t="s">
        <v>2696</v>
      </c>
      <c r="F717" s="1">
        <v>18.95</v>
      </c>
      <c r="G717" s="2">
        <v>8</v>
      </c>
      <c r="H717" s="2">
        <v>9</v>
      </c>
      <c r="I717" s="1">
        <f>+Tabla13[Unidades Vendidas]*Tabla13[Precio Unitario]</f>
        <v>170.54999999999998</v>
      </c>
      <c r="J717" s="3">
        <v>44903</v>
      </c>
      <c r="K717" s="6">
        <v>44903</v>
      </c>
      <c r="L717" t="s">
        <v>171</v>
      </c>
      <c r="M717" s="4" t="s">
        <v>2201</v>
      </c>
    </row>
    <row r="718" spans="1:13" hidden="1" x14ac:dyDescent="0.25">
      <c r="A718">
        <v>717</v>
      </c>
      <c r="B718" t="s">
        <v>879</v>
      </c>
      <c r="C718" t="s">
        <v>880</v>
      </c>
      <c r="D718" t="s">
        <v>2</v>
      </c>
      <c r="E718" s="4" t="s">
        <v>2696</v>
      </c>
      <c r="F718" s="1">
        <v>31.23</v>
      </c>
      <c r="G718" s="2">
        <v>50</v>
      </c>
      <c r="H718" s="2">
        <v>101</v>
      </c>
      <c r="I718" s="1">
        <f>+Tabla13[Unidades Vendidas]*Tabla13[Precio Unitario]</f>
        <v>3154.23</v>
      </c>
      <c r="J718" s="3">
        <v>44974</v>
      </c>
      <c r="K718" s="5">
        <v>44974</v>
      </c>
      <c r="L718" t="s">
        <v>161</v>
      </c>
      <c r="M718" s="4" t="s">
        <v>2201</v>
      </c>
    </row>
    <row r="719" spans="1:13" hidden="1" x14ac:dyDescent="0.25">
      <c r="A719">
        <v>718</v>
      </c>
      <c r="B719" t="s">
        <v>1258</v>
      </c>
      <c r="C719" t="s">
        <v>1897</v>
      </c>
      <c r="D719" t="s">
        <v>22</v>
      </c>
      <c r="E719" s="4" t="s">
        <v>2697</v>
      </c>
      <c r="F719" s="1">
        <v>9.99</v>
      </c>
      <c r="G719" s="2">
        <v>2</v>
      </c>
      <c r="H719" s="2">
        <v>22</v>
      </c>
      <c r="I719" s="1">
        <f>+Tabla13[Unidades Vendidas]*Tabla13[Precio Unitario]</f>
        <v>219.78</v>
      </c>
      <c r="J719" s="3">
        <v>44766</v>
      </c>
      <c r="K719" s="6">
        <v>44766</v>
      </c>
      <c r="L719" t="s">
        <v>151</v>
      </c>
      <c r="M719" s="4" t="s">
        <v>2201</v>
      </c>
    </row>
    <row r="720" spans="1:13" hidden="1" x14ac:dyDescent="0.25">
      <c r="A720">
        <v>719</v>
      </c>
      <c r="B720" t="s">
        <v>426</v>
      </c>
      <c r="C720" t="s">
        <v>1387</v>
      </c>
      <c r="D720" t="s">
        <v>88</v>
      </c>
      <c r="E720" s="4" t="s">
        <v>2696</v>
      </c>
      <c r="F720" s="1">
        <v>54.9</v>
      </c>
      <c r="G720" s="2">
        <v>99</v>
      </c>
      <c r="H720" s="2">
        <v>10</v>
      </c>
      <c r="I720" s="1">
        <f>+Tabla13[Unidades Vendidas]*Tabla13[Precio Unitario]</f>
        <v>549</v>
      </c>
      <c r="J720" s="3">
        <v>44644</v>
      </c>
      <c r="K720" s="5">
        <v>44644</v>
      </c>
      <c r="L720" t="s">
        <v>266</v>
      </c>
      <c r="M720" s="4" t="s">
        <v>2201</v>
      </c>
    </row>
    <row r="721" spans="1:13" hidden="1" x14ac:dyDescent="0.25">
      <c r="A721">
        <v>720</v>
      </c>
      <c r="B721" t="s">
        <v>403</v>
      </c>
      <c r="C721" t="s">
        <v>1898</v>
      </c>
      <c r="D721" t="s">
        <v>2</v>
      </c>
      <c r="E721" s="4" t="s">
        <v>2697</v>
      </c>
      <c r="F721" s="1">
        <v>6.94</v>
      </c>
      <c r="G721" s="2">
        <v>10</v>
      </c>
      <c r="H721" s="2">
        <v>131</v>
      </c>
      <c r="I721" s="1">
        <f>+Tabla13[Unidades Vendidas]*Tabla13[Precio Unitario]</f>
        <v>909.1400000000001</v>
      </c>
      <c r="J721" s="3">
        <v>45222</v>
      </c>
      <c r="K721" s="6">
        <v>45222</v>
      </c>
      <c r="L721" t="s">
        <v>1216</v>
      </c>
      <c r="M721" s="4" t="s">
        <v>2201</v>
      </c>
    </row>
    <row r="722" spans="1:13" hidden="1" x14ac:dyDescent="0.25">
      <c r="A722">
        <v>721</v>
      </c>
      <c r="B722" t="s">
        <v>210</v>
      </c>
      <c r="C722" t="s">
        <v>1899</v>
      </c>
      <c r="D722" t="s">
        <v>2</v>
      </c>
      <c r="E722" s="4" t="s">
        <v>2697</v>
      </c>
      <c r="F722" s="1">
        <v>18.989999999999998</v>
      </c>
      <c r="G722" s="2">
        <v>10</v>
      </c>
      <c r="H722" s="2">
        <v>8</v>
      </c>
      <c r="I722" s="1">
        <f>+Tabla13[Unidades Vendidas]*Tabla13[Precio Unitario]</f>
        <v>151.91999999999999</v>
      </c>
      <c r="J722" s="3">
        <v>44671</v>
      </c>
      <c r="K722" s="5">
        <v>44671</v>
      </c>
      <c r="L722" t="s">
        <v>130</v>
      </c>
      <c r="M722" s="4" t="s">
        <v>2201</v>
      </c>
    </row>
    <row r="723" spans="1:13" hidden="1" x14ac:dyDescent="0.25">
      <c r="A723">
        <v>722</v>
      </c>
      <c r="B723" t="s">
        <v>1346</v>
      </c>
      <c r="C723" t="s">
        <v>1900</v>
      </c>
      <c r="D723" t="s">
        <v>22</v>
      </c>
      <c r="E723" s="4" t="s">
        <v>2697</v>
      </c>
      <c r="F723" s="1">
        <v>12.2</v>
      </c>
      <c r="G723" s="2">
        <v>10</v>
      </c>
      <c r="H723" s="2">
        <v>5</v>
      </c>
      <c r="I723" s="1">
        <f>+Tabla13[Unidades Vendidas]*Tabla13[Precio Unitario]</f>
        <v>61</v>
      </c>
      <c r="J723" s="3">
        <v>44644</v>
      </c>
      <c r="K723" s="6">
        <v>44644</v>
      </c>
      <c r="L723" t="s">
        <v>130</v>
      </c>
      <c r="M723" s="4" t="s">
        <v>2201</v>
      </c>
    </row>
    <row r="724" spans="1:13" hidden="1" x14ac:dyDescent="0.25">
      <c r="A724">
        <v>723</v>
      </c>
      <c r="B724" t="s">
        <v>1488</v>
      </c>
      <c r="C724" t="s">
        <v>1901</v>
      </c>
      <c r="D724" t="s">
        <v>22</v>
      </c>
      <c r="E724" s="4" t="s">
        <v>2697</v>
      </c>
      <c r="F724" s="1">
        <v>56</v>
      </c>
      <c r="G724" s="2">
        <v>3</v>
      </c>
      <c r="H724" s="2">
        <v>677</v>
      </c>
      <c r="I724" s="1">
        <f>+Tabla13[Unidades Vendidas]*Tabla13[Precio Unitario]</f>
        <v>37912</v>
      </c>
      <c r="J724" s="3">
        <v>44731</v>
      </c>
      <c r="K724" s="5">
        <v>44731</v>
      </c>
      <c r="L724" t="s">
        <v>73</v>
      </c>
      <c r="M724" s="4" t="s">
        <v>2201</v>
      </c>
    </row>
    <row r="725" spans="1:13" hidden="1" x14ac:dyDescent="0.25">
      <c r="A725">
        <v>724</v>
      </c>
      <c r="B725" t="s">
        <v>46</v>
      </c>
      <c r="C725" t="s">
        <v>1319</v>
      </c>
      <c r="D725" t="s">
        <v>22</v>
      </c>
      <c r="E725" s="4" t="s">
        <v>2696</v>
      </c>
      <c r="F725" s="1">
        <v>74.989999999999995</v>
      </c>
      <c r="G725" s="2">
        <v>10</v>
      </c>
      <c r="H725" s="2">
        <v>13</v>
      </c>
      <c r="I725" s="1">
        <f>+Tabla13[Unidades Vendidas]*Tabla13[Precio Unitario]</f>
        <v>974.86999999999989</v>
      </c>
      <c r="J725" s="3">
        <v>44953</v>
      </c>
      <c r="K725" s="6">
        <v>44953</v>
      </c>
      <c r="L725" t="s">
        <v>212</v>
      </c>
      <c r="M725" s="4" t="s">
        <v>2201</v>
      </c>
    </row>
    <row r="726" spans="1:13" hidden="1" x14ac:dyDescent="0.25">
      <c r="A726">
        <v>725</v>
      </c>
      <c r="B726" t="s">
        <v>1614</v>
      </c>
      <c r="C726" t="s">
        <v>1902</v>
      </c>
      <c r="D726" t="s">
        <v>22</v>
      </c>
      <c r="E726" s="4" t="s">
        <v>2697</v>
      </c>
      <c r="F726" s="1">
        <v>55</v>
      </c>
      <c r="G726" s="2">
        <v>4</v>
      </c>
      <c r="H726" s="2">
        <v>1</v>
      </c>
      <c r="I726" s="1">
        <f>+Tabla13[Unidades Vendidas]*Tabla13[Precio Unitario]</f>
        <v>55</v>
      </c>
      <c r="J726" s="3">
        <v>45283</v>
      </c>
      <c r="K726" s="5">
        <v>45283</v>
      </c>
      <c r="L726" t="s">
        <v>1903</v>
      </c>
      <c r="M726" s="4" t="s">
        <v>2201</v>
      </c>
    </row>
    <row r="727" spans="1:13" hidden="1" x14ac:dyDescent="0.25">
      <c r="A727">
        <v>726</v>
      </c>
      <c r="B727" t="s">
        <v>1904</v>
      </c>
      <c r="C727" t="s">
        <v>1905</v>
      </c>
      <c r="D727" t="s">
        <v>265</v>
      </c>
      <c r="E727" s="4" t="s">
        <v>2697</v>
      </c>
      <c r="F727" s="1">
        <v>31.29</v>
      </c>
      <c r="G727" s="2">
        <v>3</v>
      </c>
      <c r="H727" s="2">
        <v>1</v>
      </c>
      <c r="I727" s="1">
        <f>+Tabla13[Unidades Vendidas]*Tabla13[Precio Unitario]</f>
        <v>31.29</v>
      </c>
      <c r="J727" s="3">
        <v>44758</v>
      </c>
      <c r="K727" s="6">
        <v>44758</v>
      </c>
      <c r="L727" t="s">
        <v>266</v>
      </c>
      <c r="M727" s="4" t="s">
        <v>2201</v>
      </c>
    </row>
    <row r="728" spans="1:13" hidden="1" x14ac:dyDescent="0.25">
      <c r="A728">
        <v>727</v>
      </c>
      <c r="B728" t="s">
        <v>704</v>
      </c>
      <c r="C728" t="s">
        <v>705</v>
      </c>
      <c r="D728" t="s">
        <v>2</v>
      </c>
      <c r="E728" s="4" t="s">
        <v>2696</v>
      </c>
      <c r="F728" s="1">
        <v>174.99</v>
      </c>
      <c r="G728" s="2">
        <v>9</v>
      </c>
      <c r="H728" s="2">
        <v>14</v>
      </c>
      <c r="I728" s="1">
        <f>+Tabla13[Unidades Vendidas]*Tabla13[Precio Unitario]</f>
        <v>2449.86</v>
      </c>
      <c r="J728" s="3">
        <v>44727</v>
      </c>
      <c r="K728" s="5">
        <v>44727</v>
      </c>
      <c r="L728" t="s">
        <v>706</v>
      </c>
      <c r="M728" s="4" t="s">
        <v>2201</v>
      </c>
    </row>
    <row r="729" spans="1:13" hidden="1" x14ac:dyDescent="0.25">
      <c r="A729">
        <v>728</v>
      </c>
      <c r="B729" t="s">
        <v>156</v>
      </c>
      <c r="C729" t="s">
        <v>371</v>
      </c>
      <c r="D729" t="s">
        <v>158</v>
      </c>
      <c r="E729" s="4" t="s">
        <v>2696</v>
      </c>
      <c r="F729" s="1">
        <v>49.99</v>
      </c>
      <c r="G729" s="2">
        <v>6</v>
      </c>
      <c r="H729" s="2">
        <v>117</v>
      </c>
      <c r="I729" s="1">
        <f>+Tabla13[Unidades Vendidas]*Tabla13[Precio Unitario]</f>
        <v>5848.83</v>
      </c>
      <c r="J729" s="3">
        <v>45200</v>
      </c>
      <c r="K729" s="6">
        <v>45200</v>
      </c>
      <c r="L729" t="s">
        <v>1165</v>
      </c>
      <c r="M729" s="4" t="s">
        <v>2701</v>
      </c>
    </row>
    <row r="730" spans="1:13" hidden="1" x14ac:dyDescent="0.25">
      <c r="A730">
        <v>729</v>
      </c>
      <c r="B730" t="s">
        <v>423</v>
      </c>
      <c r="C730" t="s">
        <v>972</v>
      </c>
      <c r="D730" t="s">
        <v>2</v>
      </c>
      <c r="E730" s="4" t="s">
        <v>2696</v>
      </c>
      <c r="F730" s="1">
        <v>55.63</v>
      </c>
      <c r="G730" s="2">
        <v>10</v>
      </c>
      <c r="H730" s="2">
        <v>57</v>
      </c>
      <c r="I730" s="1">
        <f>+Tabla13[Unidades Vendidas]*Tabla13[Precio Unitario]</f>
        <v>3170.9100000000003</v>
      </c>
      <c r="J730" s="3">
        <v>45117</v>
      </c>
      <c r="K730" s="5">
        <v>45117</v>
      </c>
      <c r="L730" t="s">
        <v>1165</v>
      </c>
      <c r="M730" s="4" t="s">
        <v>2701</v>
      </c>
    </row>
    <row r="731" spans="1:13" hidden="1" x14ac:dyDescent="0.25">
      <c r="A731">
        <v>730</v>
      </c>
      <c r="B731" t="s">
        <v>48</v>
      </c>
      <c r="C731" t="s">
        <v>1906</v>
      </c>
      <c r="D731" t="s">
        <v>22</v>
      </c>
      <c r="E731" s="4" t="s">
        <v>2697</v>
      </c>
      <c r="F731" s="1">
        <v>48.99</v>
      </c>
      <c r="G731" s="2">
        <v>10</v>
      </c>
      <c r="H731" s="2">
        <v>101</v>
      </c>
      <c r="I731" s="1">
        <f>+Tabla13[Unidades Vendidas]*Tabla13[Precio Unitario]</f>
        <v>4947.99</v>
      </c>
      <c r="J731" s="3">
        <v>45075</v>
      </c>
      <c r="K731" s="6">
        <v>45075</v>
      </c>
      <c r="L731" t="s">
        <v>1165</v>
      </c>
      <c r="M731" s="4" t="s">
        <v>2701</v>
      </c>
    </row>
    <row r="732" spans="1:13" hidden="1" x14ac:dyDescent="0.25">
      <c r="A732">
        <v>731</v>
      </c>
      <c r="B732" t="s">
        <v>804</v>
      </c>
      <c r="C732" t="s">
        <v>1415</v>
      </c>
      <c r="D732" t="s">
        <v>2</v>
      </c>
      <c r="E732" s="4" t="s">
        <v>2696</v>
      </c>
      <c r="F732" s="1">
        <v>39.99</v>
      </c>
      <c r="G732" s="2">
        <v>10</v>
      </c>
      <c r="H732" s="2">
        <v>79</v>
      </c>
      <c r="I732" s="1">
        <f>+Tabla13[Unidades Vendidas]*Tabla13[Precio Unitario]</f>
        <v>3159.21</v>
      </c>
      <c r="J732" s="3">
        <v>44640</v>
      </c>
      <c r="K732" s="5">
        <v>44640</v>
      </c>
      <c r="L732" t="s">
        <v>489</v>
      </c>
      <c r="M732" s="4" t="s">
        <v>2201</v>
      </c>
    </row>
    <row r="733" spans="1:13" hidden="1" x14ac:dyDescent="0.25">
      <c r="A733">
        <v>732</v>
      </c>
      <c r="B733" t="s">
        <v>1783</v>
      </c>
      <c r="C733" t="s">
        <v>1907</v>
      </c>
      <c r="D733" t="s">
        <v>22</v>
      </c>
      <c r="E733" s="4" t="s">
        <v>2697</v>
      </c>
      <c r="F733" s="1">
        <v>38.99</v>
      </c>
      <c r="G733" s="2">
        <v>33</v>
      </c>
      <c r="H733" s="2">
        <v>7</v>
      </c>
      <c r="I733" s="1">
        <f>+Tabla13[Unidades Vendidas]*Tabla13[Precio Unitario]</f>
        <v>272.93</v>
      </c>
      <c r="J733" s="3">
        <v>44578</v>
      </c>
      <c r="K733" s="6">
        <v>44578</v>
      </c>
      <c r="L733" t="s">
        <v>130</v>
      </c>
      <c r="M733" s="4" t="s">
        <v>2201</v>
      </c>
    </row>
    <row r="734" spans="1:13" hidden="1" x14ac:dyDescent="0.25">
      <c r="A734">
        <v>733</v>
      </c>
      <c r="B734" t="s">
        <v>181</v>
      </c>
      <c r="C734" t="s">
        <v>959</v>
      </c>
      <c r="D734" t="s">
        <v>265</v>
      </c>
      <c r="E734" s="4" t="s">
        <v>2696</v>
      </c>
      <c r="F734" s="1">
        <v>18.04</v>
      </c>
      <c r="G734" s="2">
        <v>10</v>
      </c>
      <c r="H734" s="2">
        <v>3</v>
      </c>
      <c r="I734" s="1">
        <f>+Tabla13[Unidades Vendidas]*Tabla13[Precio Unitario]</f>
        <v>54.12</v>
      </c>
      <c r="J734" s="3">
        <v>44752</v>
      </c>
      <c r="K734" s="5">
        <v>44752</v>
      </c>
      <c r="L734" t="s">
        <v>653</v>
      </c>
      <c r="M734" s="4" t="s">
        <v>2201</v>
      </c>
    </row>
    <row r="735" spans="1:13" hidden="1" x14ac:dyDescent="0.25">
      <c r="A735">
        <v>734</v>
      </c>
      <c r="B735" t="s">
        <v>322</v>
      </c>
      <c r="C735" t="s">
        <v>1908</v>
      </c>
      <c r="D735" t="s">
        <v>2</v>
      </c>
      <c r="E735" s="4" t="s">
        <v>2697</v>
      </c>
      <c r="F735" s="1">
        <v>29</v>
      </c>
      <c r="G735" s="2">
        <v>3</v>
      </c>
      <c r="H735" s="2">
        <v>57</v>
      </c>
      <c r="I735" s="1">
        <f>+Tabla13[Unidades Vendidas]*Tabla13[Precio Unitario]</f>
        <v>1653</v>
      </c>
      <c r="J735" s="3">
        <v>45030</v>
      </c>
      <c r="K735" s="6">
        <v>45030</v>
      </c>
      <c r="L735" t="s">
        <v>266</v>
      </c>
      <c r="M735" s="4" t="s">
        <v>2201</v>
      </c>
    </row>
    <row r="736" spans="1:13" hidden="1" x14ac:dyDescent="0.25">
      <c r="A736">
        <v>735</v>
      </c>
      <c r="B736" t="s">
        <v>99</v>
      </c>
      <c r="C736" t="s">
        <v>1144</v>
      </c>
      <c r="D736" t="s">
        <v>2</v>
      </c>
      <c r="E736" s="4" t="s">
        <v>2696</v>
      </c>
      <c r="F736" s="1">
        <v>100</v>
      </c>
      <c r="G736" s="2">
        <v>99</v>
      </c>
      <c r="H736" s="2">
        <v>12</v>
      </c>
      <c r="I736" s="1">
        <f>+Tabla13[Unidades Vendidas]*Tabla13[Precio Unitario]</f>
        <v>1200</v>
      </c>
      <c r="J736" s="3">
        <v>45006</v>
      </c>
      <c r="K736" s="5">
        <v>45006</v>
      </c>
      <c r="L736" t="s">
        <v>278</v>
      </c>
      <c r="M736" s="4" t="s">
        <v>2201</v>
      </c>
    </row>
    <row r="737" spans="1:13" hidden="1" x14ac:dyDescent="0.25">
      <c r="A737">
        <v>736</v>
      </c>
      <c r="B737" t="s">
        <v>680</v>
      </c>
      <c r="C737" t="s">
        <v>1909</v>
      </c>
      <c r="D737" t="s">
        <v>22</v>
      </c>
      <c r="E737" s="4" t="s">
        <v>2697</v>
      </c>
      <c r="F737" s="1">
        <v>64.88</v>
      </c>
      <c r="G737" s="2">
        <v>16</v>
      </c>
      <c r="H737" s="2">
        <v>292</v>
      </c>
      <c r="I737" s="1">
        <f>+Tabla13[Unidades Vendidas]*Tabla13[Precio Unitario]</f>
        <v>18944.96</v>
      </c>
      <c r="J737" s="3">
        <v>44776</v>
      </c>
      <c r="K737" s="6">
        <v>44776</v>
      </c>
      <c r="L737" t="s">
        <v>95</v>
      </c>
      <c r="M737" s="4" t="s">
        <v>2201</v>
      </c>
    </row>
    <row r="738" spans="1:13" hidden="1" x14ac:dyDescent="0.25">
      <c r="A738">
        <v>737</v>
      </c>
      <c r="B738" t="s">
        <v>48</v>
      </c>
      <c r="C738" t="s">
        <v>702</v>
      </c>
      <c r="D738" t="s">
        <v>2</v>
      </c>
      <c r="E738" s="4" t="s">
        <v>2696</v>
      </c>
      <c r="F738" s="1">
        <v>52.99</v>
      </c>
      <c r="G738" s="2">
        <v>8</v>
      </c>
      <c r="H738" s="2">
        <v>8</v>
      </c>
      <c r="I738" s="1">
        <f>+Tabla13[Unidades Vendidas]*Tabla13[Precio Unitario]</f>
        <v>423.92</v>
      </c>
      <c r="J738" s="3">
        <v>44685</v>
      </c>
      <c r="K738" s="5">
        <v>44685</v>
      </c>
      <c r="L738" t="s">
        <v>703</v>
      </c>
      <c r="M738" s="4" t="s">
        <v>2201</v>
      </c>
    </row>
    <row r="739" spans="1:13" hidden="1" x14ac:dyDescent="0.25">
      <c r="A739">
        <v>738</v>
      </c>
      <c r="B739" t="s">
        <v>680</v>
      </c>
      <c r="C739" t="s">
        <v>1910</v>
      </c>
      <c r="D739" t="s">
        <v>2</v>
      </c>
      <c r="E739" s="4" t="s">
        <v>2697</v>
      </c>
      <c r="F739" s="1">
        <v>28.99</v>
      </c>
      <c r="G739" s="2">
        <v>99</v>
      </c>
      <c r="H739" s="2">
        <v>23</v>
      </c>
      <c r="I739" s="1">
        <f>+Tabla13[Unidades Vendidas]*Tabla13[Precio Unitario]</f>
        <v>666.77</v>
      </c>
      <c r="J739" s="3">
        <v>45015</v>
      </c>
      <c r="K739" s="6">
        <v>45015</v>
      </c>
      <c r="L739" t="s">
        <v>1376</v>
      </c>
      <c r="M739" s="4" t="s">
        <v>2201</v>
      </c>
    </row>
    <row r="740" spans="1:13" hidden="1" x14ac:dyDescent="0.25">
      <c r="A740">
        <v>739</v>
      </c>
      <c r="B740" t="s">
        <v>253</v>
      </c>
      <c r="C740" t="s">
        <v>254</v>
      </c>
      <c r="D740" t="s">
        <v>2</v>
      </c>
      <c r="E740" s="4" t="s">
        <v>2696</v>
      </c>
      <c r="F740" s="1">
        <v>17.89</v>
      </c>
      <c r="G740" s="2">
        <v>71</v>
      </c>
      <c r="H740" s="2">
        <v>5263</v>
      </c>
      <c r="I740" s="1">
        <f>+Tabla13[Unidades Vendidas]*Tabla13[Precio Unitario]</f>
        <v>94155.07</v>
      </c>
      <c r="J740" s="3">
        <v>44572</v>
      </c>
      <c r="K740" s="5">
        <v>44572</v>
      </c>
      <c r="L740" t="s">
        <v>95</v>
      </c>
      <c r="M740" s="4" t="s">
        <v>2201</v>
      </c>
    </row>
    <row r="741" spans="1:13" hidden="1" x14ac:dyDescent="0.25">
      <c r="A741">
        <v>740</v>
      </c>
      <c r="B741" t="s">
        <v>64</v>
      </c>
      <c r="C741" t="s">
        <v>1210</v>
      </c>
      <c r="D741" t="s">
        <v>2</v>
      </c>
      <c r="E741" s="4" t="s">
        <v>2696</v>
      </c>
      <c r="F741" s="1">
        <v>99.99</v>
      </c>
      <c r="G741" s="2">
        <v>99</v>
      </c>
      <c r="H741" s="2">
        <v>7</v>
      </c>
      <c r="I741" s="1">
        <f>+Tabla13[Unidades Vendidas]*Tabla13[Precio Unitario]</f>
        <v>699.93</v>
      </c>
      <c r="J741" s="3">
        <v>44580</v>
      </c>
      <c r="K741" s="6">
        <v>44580</v>
      </c>
      <c r="L741" t="s">
        <v>530</v>
      </c>
      <c r="M741" s="4" t="s">
        <v>2201</v>
      </c>
    </row>
    <row r="742" spans="1:13" hidden="1" x14ac:dyDescent="0.25">
      <c r="A742">
        <v>741</v>
      </c>
      <c r="B742" t="s">
        <v>1060</v>
      </c>
      <c r="C742" t="s">
        <v>1911</v>
      </c>
      <c r="D742" t="s">
        <v>2</v>
      </c>
      <c r="E742" s="4" t="s">
        <v>2697</v>
      </c>
      <c r="F742" s="1">
        <v>42.39</v>
      </c>
      <c r="G742" s="2">
        <v>10</v>
      </c>
      <c r="H742" s="2">
        <v>4</v>
      </c>
      <c r="I742" s="1">
        <f>+Tabla13[Unidades Vendidas]*Tabla13[Precio Unitario]</f>
        <v>169.56</v>
      </c>
      <c r="J742" s="3">
        <v>45226</v>
      </c>
      <c r="K742" s="5">
        <v>45226</v>
      </c>
      <c r="L742" t="s">
        <v>431</v>
      </c>
      <c r="M742" s="4" t="s">
        <v>2201</v>
      </c>
    </row>
    <row r="743" spans="1:13" hidden="1" x14ac:dyDescent="0.25">
      <c r="A743">
        <v>742</v>
      </c>
      <c r="B743" t="s">
        <v>1060</v>
      </c>
      <c r="C743" t="s">
        <v>1912</v>
      </c>
      <c r="D743" t="s">
        <v>22</v>
      </c>
      <c r="E743" s="4" t="s">
        <v>2697</v>
      </c>
      <c r="F743" s="1">
        <v>9.61</v>
      </c>
      <c r="G743" s="2">
        <v>99</v>
      </c>
      <c r="H743" s="2">
        <v>17</v>
      </c>
      <c r="I743" s="1">
        <f>+Tabla13[Unidades Vendidas]*Tabla13[Precio Unitario]</f>
        <v>163.37</v>
      </c>
      <c r="J743" s="3">
        <v>45130</v>
      </c>
      <c r="K743" s="6">
        <v>45130</v>
      </c>
      <c r="L743" t="s">
        <v>1165</v>
      </c>
      <c r="M743" s="4" t="s">
        <v>2701</v>
      </c>
    </row>
    <row r="744" spans="1:13" hidden="1" x14ac:dyDescent="0.25">
      <c r="A744">
        <v>743</v>
      </c>
      <c r="B744" t="s">
        <v>64</v>
      </c>
      <c r="C744" t="s">
        <v>920</v>
      </c>
      <c r="D744" t="s">
        <v>2</v>
      </c>
      <c r="E744" s="4" t="s">
        <v>2696</v>
      </c>
      <c r="F744" s="1">
        <v>99.99</v>
      </c>
      <c r="G744" s="2">
        <v>2</v>
      </c>
      <c r="H744" s="2">
        <v>19</v>
      </c>
      <c r="I744" s="1">
        <f>+Tabla13[Unidades Vendidas]*Tabla13[Precio Unitario]</f>
        <v>1899.81</v>
      </c>
      <c r="J744" s="3">
        <v>45123</v>
      </c>
      <c r="K744" s="5">
        <v>45123</v>
      </c>
      <c r="L744" t="s">
        <v>530</v>
      </c>
      <c r="M744" s="4" t="s">
        <v>2201</v>
      </c>
    </row>
    <row r="745" spans="1:13" hidden="1" x14ac:dyDescent="0.25">
      <c r="A745">
        <v>744</v>
      </c>
      <c r="B745" t="s">
        <v>14</v>
      </c>
      <c r="C745" t="s">
        <v>1913</v>
      </c>
      <c r="D745" t="s">
        <v>22</v>
      </c>
      <c r="E745" s="4" t="s">
        <v>2697</v>
      </c>
      <c r="F745" s="1">
        <v>17.98</v>
      </c>
      <c r="G745" s="2">
        <v>10</v>
      </c>
      <c r="H745" s="2">
        <v>66</v>
      </c>
      <c r="I745" s="1">
        <f>+Tabla13[Unidades Vendidas]*Tabla13[Precio Unitario]</f>
        <v>1186.68</v>
      </c>
      <c r="J745" s="3">
        <v>44871</v>
      </c>
      <c r="K745" s="6">
        <v>44871</v>
      </c>
      <c r="L745" t="s">
        <v>1745</v>
      </c>
      <c r="M745" s="4" t="s">
        <v>2201</v>
      </c>
    </row>
    <row r="746" spans="1:13" hidden="1" x14ac:dyDescent="0.25">
      <c r="A746">
        <v>745</v>
      </c>
      <c r="B746" t="s">
        <v>453</v>
      </c>
      <c r="C746" t="s">
        <v>1914</v>
      </c>
      <c r="D746" t="s">
        <v>22</v>
      </c>
      <c r="E746" s="4" t="s">
        <v>2697</v>
      </c>
      <c r="F746" s="1">
        <v>18.760000000000002</v>
      </c>
      <c r="G746" s="2">
        <v>5</v>
      </c>
      <c r="H746" s="2">
        <v>227</v>
      </c>
      <c r="I746" s="1">
        <f>+Tabla13[Unidades Vendidas]*Tabla13[Precio Unitario]</f>
        <v>4258.5200000000004</v>
      </c>
      <c r="J746" s="3">
        <v>45166</v>
      </c>
      <c r="K746" s="5">
        <v>45166</v>
      </c>
      <c r="L746" t="s">
        <v>73</v>
      </c>
      <c r="M746" s="4" t="s">
        <v>2201</v>
      </c>
    </row>
    <row r="747" spans="1:13" hidden="1" x14ac:dyDescent="0.25">
      <c r="A747">
        <v>746</v>
      </c>
      <c r="B747" t="s">
        <v>423</v>
      </c>
      <c r="C747" t="s">
        <v>1915</v>
      </c>
      <c r="D747" t="s">
        <v>265</v>
      </c>
      <c r="E747" s="4" t="s">
        <v>2697</v>
      </c>
      <c r="F747" s="1">
        <v>48.87</v>
      </c>
      <c r="G747" s="2">
        <v>3</v>
      </c>
      <c r="H747" s="2">
        <v>8</v>
      </c>
      <c r="I747" s="1">
        <f>+Tabla13[Unidades Vendidas]*Tabla13[Precio Unitario]</f>
        <v>390.96</v>
      </c>
      <c r="J747" s="3">
        <v>45266</v>
      </c>
      <c r="K747" s="6">
        <v>45266</v>
      </c>
      <c r="L747" t="s">
        <v>266</v>
      </c>
      <c r="M747" s="4" t="s">
        <v>2201</v>
      </c>
    </row>
    <row r="748" spans="1:13" hidden="1" x14ac:dyDescent="0.25">
      <c r="A748">
        <v>747</v>
      </c>
      <c r="B748" t="s">
        <v>1668</v>
      </c>
      <c r="C748" t="s">
        <v>1916</v>
      </c>
      <c r="D748" t="s">
        <v>22</v>
      </c>
      <c r="E748" s="4" t="s">
        <v>2697</v>
      </c>
      <c r="F748" s="1">
        <v>33.36</v>
      </c>
      <c r="G748" s="2">
        <v>4</v>
      </c>
      <c r="H748" s="2">
        <v>453</v>
      </c>
      <c r="I748" s="1">
        <f>+Tabla13[Unidades Vendidas]*Tabla13[Precio Unitario]</f>
        <v>15112.08</v>
      </c>
      <c r="J748" s="3">
        <v>44628</v>
      </c>
      <c r="K748" s="5">
        <v>44628</v>
      </c>
      <c r="L748" t="s">
        <v>95</v>
      </c>
      <c r="M748" s="4" t="s">
        <v>2201</v>
      </c>
    </row>
    <row r="749" spans="1:13" hidden="1" x14ac:dyDescent="0.25">
      <c r="A749">
        <v>748</v>
      </c>
      <c r="B749" t="s">
        <v>322</v>
      </c>
      <c r="C749" t="s">
        <v>1917</v>
      </c>
      <c r="D749" t="s">
        <v>2</v>
      </c>
      <c r="E749" s="4" t="s">
        <v>2697</v>
      </c>
      <c r="F749" s="1">
        <v>36.950000000000003</v>
      </c>
      <c r="G749" s="2">
        <v>19</v>
      </c>
      <c r="H749" s="2">
        <v>120</v>
      </c>
      <c r="I749" s="1">
        <f>+Tabla13[Unidades Vendidas]*Tabla13[Precio Unitario]</f>
        <v>4434</v>
      </c>
      <c r="J749" s="3">
        <v>44986</v>
      </c>
      <c r="K749" s="6">
        <v>44986</v>
      </c>
      <c r="L749" t="s">
        <v>95</v>
      </c>
      <c r="M749" s="4" t="s">
        <v>2201</v>
      </c>
    </row>
    <row r="750" spans="1:13" hidden="1" x14ac:dyDescent="0.25">
      <c r="A750">
        <v>749</v>
      </c>
      <c r="B750" t="s">
        <v>181</v>
      </c>
      <c r="C750" t="s">
        <v>549</v>
      </c>
      <c r="D750" t="s">
        <v>2</v>
      </c>
      <c r="E750" s="4" t="s">
        <v>2696</v>
      </c>
      <c r="F750" s="1">
        <v>43</v>
      </c>
      <c r="G750" s="2">
        <v>3</v>
      </c>
      <c r="H750" s="2">
        <v>27</v>
      </c>
      <c r="I750" s="1">
        <f>+Tabla13[Unidades Vendidas]*Tabla13[Precio Unitario]</f>
        <v>1161</v>
      </c>
      <c r="J750" s="3">
        <v>45272</v>
      </c>
      <c r="K750" s="5">
        <v>45272</v>
      </c>
      <c r="L750" t="s">
        <v>117</v>
      </c>
      <c r="M750" s="4" t="s">
        <v>2201</v>
      </c>
    </row>
    <row r="751" spans="1:13" hidden="1" x14ac:dyDescent="0.25">
      <c r="A751">
        <v>750</v>
      </c>
      <c r="B751" t="s">
        <v>181</v>
      </c>
      <c r="C751" t="s">
        <v>471</v>
      </c>
      <c r="D751" t="s">
        <v>2</v>
      </c>
      <c r="E751" s="4" t="s">
        <v>2696</v>
      </c>
      <c r="F751" s="1">
        <v>54</v>
      </c>
      <c r="G751" s="2">
        <v>4</v>
      </c>
      <c r="H751" s="2">
        <v>26</v>
      </c>
      <c r="I751" s="1">
        <f>+Tabla13[Unidades Vendidas]*Tabla13[Precio Unitario]</f>
        <v>1404</v>
      </c>
      <c r="J751" s="3">
        <v>44628</v>
      </c>
      <c r="K751" s="6">
        <v>44628</v>
      </c>
      <c r="L751" t="s">
        <v>117</v>
      </c>
      <c r="M751" s="4" t="s">
        <v>2201</v>
      </c>
    </row>
    <row r="752" spans="1:13" hidden="1" x14ac:dyDescent="0.25">
      <c r="A752">
        <v>751</v>
      </c>
      <c r="B752" t="s">
        <v>366</v>
      </c>
      <c r="C752" t="s">
        <v>367</v>
      </c>
      <c r="D752" t="s">
        <v>22</v>
      </c>
      <c r="E752" s="4" t="s">
        <v>2696</v>
      </c>
      <c r="F752" s="1">
        <v>25.42</v>
      </c>
      <c r="G752" s="2">
        <v>107</v>
      </c>
      <c r="H752" s="2">
        <v>4123</v>
      </c>
      <c r="I752" s="1">
        <f>+Tabla13[Unidades Vendidas]*Tabla13[Precio Unitario]</f>
        <v>104806.66</v>
      </c>
      <c r="J752" s="3">
        <v>44710</v>
      </c>
      <c r="K752" s="5">
        <v>44710</v>
      </c>
      <c r="L752" t="s">
        <v>95</v>
      </c>
      <c r="M752" s="4" t="s">
        <v>2201</v>
      </c>
    </row>
    <row r="753" spans="1:13" hidden="1" x14ac:dyDescent="0.25">
      <c r="A753">
        <v>752</v>
      </c>
      <c r="B753" t="s">
        <v>1806</v>
      </c>
      <c r="C753" t="s">
        <v>1918</v>
      </c>
      <c r="D753" t="s">
        <v>22</v>
      </c>
      <c r="E753" s="4" t="s">
        <v>2697</v>
      </c>
      <c r="F753" s="1">
        <v>18.96</v>
      </c>
      <c r="G753" s="2">
        <v>99</v>
      </c>
      <c r="H753" s="2">
        <v>1034</v>
      </c>
      <c r="I753" s="1">
        <f>+Tabla13[Unidades Vendidas]*Tabla13[Precio Unitario]</f>
        <v>19604.64</v>
      </c>
      <c r="J753" s="3">
        <v>44658</v>
      </c>
      <c r="K753" s="6">
        <v>44658</v>
      </c>
      <c r="L753" t="s">
        <v>95</v>
      </c>
      <c r="M753" s="4" t="s">
        <v>2201</v>
      </c>
    </row>
    <row r="754" spans="1:13" hidden="1" x14ac:dyDescent="0.25">
      <c r="A754">
        <v>753</v>
      </c>
      <c r="B754" t="s">
        <v>455</v>
      </c>
      <c r="C754" t="s">
        <v>1919</v>
      </c>
      <c r="D754" t="s">
        <v>158</v>
      </c>
      <c r="E754" s="4" t="s">
        <v>2697</v>
      </c>
      <c r="F754" s="1">
        <v>41.44</v>
      </c>
      <c r="G754" s="2">
        <v>84</v>
      </c>
      <c r="H754" s="2">
        <v>145</v>
      </c>
      <c r="I754" s="1">
        <f>+Tabla13[Unidades Vendidas]*Tabla13[Precio Unitario]</f>
        <v>6008.7999999999993</v>
      </c>
      <c r="J754" s="3">
        <v>45101</v>
      </c>
      <c r="K754" s="5">
        <v>45101</v>
      </c>
      <c r="L754" t="s">
        <v>95</v>
      </c>
      <c r="M754" s="4" t="s">
        <v>2201</v>
      </c>
    </row>
    <row r="755" spans="1:13" hidden="1" x14ac:dyDescent="0.25">
      <c r="A755">
        <v>754</v>
      </c>
      <c r="B755" t="s">
        <v>20</v>
      </c>
      <c r="C755" t="s">
        <v>552</v>
      </c>
      <c r="D755" t="s">
        <v>22</v>
      </c>
      <c r="E755" s="4" t="s">
        <v>2696</v>
      </c>
      <c r="F755" s="1">
        <v>9.92</v>
      </c>
      <c r="G755" s="2">
        <v>10</v>
      </c>
      <c r="H755" s="2">
        <v>5971</v>
      </c>
      <c r="I755" s="1">
        <f>+Tabla13[Unidades Vendidas]*Tabla13[Precio Unitario]</f>
        <v>59232.32</v>
      </c>
      <c r="J755" s="3">
        <v>44636</v>
      </c>
      <c r="K755" s="6">
        <v>44636</v>
      </c>
      <c r="L755" t="s">
        <v>73</v>
      </c>
      <c r="M755" s="4" t="s">
        <v>2201</v>
      </c>
    </row>
    <row r="756" spans="1:13" hidden="1" x14ac:dyDescent="0.25">
      <c r="A756">
        <v>755</v>
      </c>
      <c r="B756" t="s">
        <v>29</v>
      </c>
      <c r="C756" t="s">
        <v>1286</v>
      </c>
      <c r="D756" t="s">
        <v>2</v>
      </c>
      <c r="E756" s="4" t="s">
        <v>2696</v>
      </c>
      <c r="F756" s="1">
        <v>34.99</v>
      </c>
      <c r="G756" s="2">
        <v>6</v>
      </c>
      <c r="H756" s="2">
        <v>18</v>
      </c>
      <c r="I756" s="1">
        <f>+Tabla13[Unidades Vendidas]*Tabla13[Precio Unitario]</f>
        <v>629.82000000000005</v>
      </c>
      <c r="J756" s="3">
        <v>44909</v>
      </c>
      <c r="K756" s="5">
        <v>44909</v>
      </c>
      <c r="L756" t="s">
        <v>431</v>
      </c>
      <c r="M756" s="4" t="s">
        <v>2201</v>
      </c>
    </row>
    <row r="757" spans="1:13" hidden="1" x14ac:dyDescent="0.25">
      <c r="A757">
        <v>756</v>
      </c>
      <c r="B757" t="s">
        <v>57</v>
      </c>
      <c r="C757" t="s">
        <v>1920</v>
      </c>
      <c r="D757" t="s">
        <v>265</v>
      </c>
      <c r="E757" s="4" t="s">
        <v>2697</v>
      </c>
      <c r="F757" s="1">
        <v>10.99</v>
      </c>
      <c r="G757" s="2">
        <v>10</v>
      </c>
      <c r="H757" s="2">
        <v>38</v>
      </c>
      <c r="I757" s="1">
        <f>+Tabla13[Unidades Vendidas]*Tabla13[Precio Unitario]</f>
        <v>417.62</v>
      </c>
      <c r="J757" s="3">
        <v>45003</v>
      </c>
      <c r="K757" s="6">
        <v>45003</v>
      </c>
      <c r="L757" t="s">
        <v>171</v>
      </c>
      <c r="M757" s="4" t="s">
        <v>2201</v>
      </c>
    </row>
    <row r="758" spans="1:13" hidden="1" x14ac:dyDescent="0.25">
      <c r="A758">
        <v>757</v>
      </c>
      <c r="B758" t="s">
        <v>64</v>
      </c>
      <c r="C758" t="s">
        <v>488</v>
      </c>
      <c r="D758" t="s">
        <v>88</v>
      </c>
      <c r="E758" s="4" t="s">
        <v>2696</v>
      </c>
      <c r="F758" s="1">
        <v>89.99</v>
      </c>
      <c r="G758" s="2">
        <v>6</v>
      </c>
      <c r="H758" s="2">
        <v>7</v>
      </c>
      <c r="I758" s="1">
        <f>+Tabla13[Unidades Vendidas]*Tabla13[Precio Unitario]</f>
        <v>629.92999999999995</v>
      </c>
      <c r="J758" s="3">
        <v>44709</v>
      </c>
      <c r="K758" s="5">
        <v>44709</v>
      </c>
      <c r="L758" t="s">
        <v>489</v>
      </c>
      <c r="M758" s="4" t="s">
        <v>2201</v>
      </c>
    </row>
    <row r="759" spans="1:13" hidden="1" x14ac:dyDescent="0.25">
      <c r="A759">
        <v>758</v>
      </c>
      <c r="B759" t="s">
        <v>1346</v>
      </c>
      <c r="C759" t="s">
        <v>1921</v>
      </c>
      <c r="D759" t="s">
        <v>22</v>
      </c>
      <c r="E759" s="4" t="s">
        <v>2697</v>
      </c>
      <c r="F759" s="1">
        <v>92</v>
      </c>
      <c r="G759" s="2">
        <v>3</v>
      </c>
      <c r="H759" s="2">
        <v>29</v>
      </c>
      <c r="I759" s="1">
        <f>+Tabla13[Unidades Vendidas]*Tabla13[Precio Unitario]</f>
        <v>2668</v>
      </c>
      <c r="J759" s="3">
        <v>44595</v>
      </c>
      <c r="K759" s="6">
        <v>44595</v>
      </c>
      <c r="L759" t="s">
        <v>28</v>
      </c>
      <c r="M759" s="4" t="s">
        <v>2201</v>
      </c>
    </row>
    <row r="760" spans="1:13" hidden="1" x14ac:dyDescent="0.25">
      <c r="A760">
        <v>759</v>
      </c>
      <c r="B760" t="s">
        <v>243</v>
      </c>
      <c r="C760" t="s">
        <v>440</v>
      </c>
      <c r="D760" t="s">
        <v>2</v>
      </c>
      <c r="E760" s="4" t="s">
        <v>2696</v>
      </c>
      <c r="F760" s="1">
        <v>44.98</v>
      </c>
      <c r="G760" s="2">
        <v>10</v>
      </c>
      <c r="H760" s="2">
        <v>23</v>
      </c>
      <c r="I760" s="1">
        <f>+Tabla13[Unidades Vendidas]*Tabla13[Precio Unitario]</f>
        <v>1034.54</v>
      </c>
      <c r="J760" s="3">
        <v>44953</v>
      </c>
      <c r="K760" s="5">
        <v>44953</v>
      </c>
      <c r="L760" t="s">
        <v>117</v>
      </c>
      <c r="M760" s="4" t="s">
        <v>2201</v>
      </c>
    </row>
    <row r="761" spans="1:13" hidden="1" x14ac:dyDescent="0.25">
      <c r="A761">
        <v>760</v>
      </c>
      <c r="B761" t="s">
        <v>1614</v>
      </c>
      <c r="C761" t="s">
        <v>1922</v>
      </c>
      <c r="D761" t="s">
        <v>2</v>
      </c>
      <c r="E761" s="4" t="s">
        <v>2697</v>
      </c>
      <c r="F761" s="1">
        <v>71.989999999999995</v>
      </c>
      <c r="G761" s="2">
        <v>5</v>
      </c>
      <c r="H761" s="2">
        <v>3</v>
      </c>
      <c r="I761" s="1">
        <f>+Tabla13[Unidades Vendidas]*Tabla13[Precio Unitario]</f>
        <v>215.96999999999997</v>
      </c>
      <c r="J761" s="3">
        <v>44610</v>
      </c>
      <c r="K761" s="6">
        <v>44610</v>
      </c>
      <c r="L761" t="s">
        <v>28</v>
      </c>
      <c r="M761" s="4" t="s">
        <v>2201</v>
      </c>
    </row>
    <row r="762" spans="1:13" hidden="1" x14ac:dyDescent="0.25">
      <c r="A762">
        <v>761</v>
      </c>
      <c r="B762" t="s">
        <v>29</v>
      </c>
      <c r="C762" t="s">
        <v>1923</v>
      </c>
      <c r="D762" t="s">
        <v>2</v>
      </c>
      <c r="E762" s="4" t="s">
        <v>2697</v>
      </c>
      <c r="F762" s="1">
        <v>58.99</v>
      </c>
      <c r="G762" s="2">
        <v>8</v>
      </c>
      <c r="H762" s="2">
        <v>22</v>
      </c>
      <c r="I762" s="1">
        <f>+Tabla13[Unidades Vendidas]*Tabla13[Precio Unitario]</f>
        <v>1297.78</v>
      </c>
      <c r="J762" s="3">
        <v>44854</v>
      </c>
      <c r="K762" s="5">
        <v>44854</v>
      </c>
      <c r="L762" t="s">
        <v>293</v>
      </c>
      <c r="M762" s="4" t="s">
        <v>2201</v>
      </c>
    </row>
    <row r="763" spans="1:13" hidden="1" x14ac:dyDescent="0.25">
      <c r="A763">
        <v>762</v>
      </c>
      <c r="B763" t="s">
        <v>1924</v>
      </c>
      <c r="C763" t="s">
        <v>1925</v>
      </c>
      <c r="D763" t="s">
        <v>2</v>
      </c>
      <c r="E763" s="4" t="s">
        <v>2697</v>
      </c>
      <c r="F763" s="1">
        <v>179.99</v>
      </c>
      <c r="G763" s="2">
        <v>5</v>
      </c>
      <c r="H763" s="2">
        <v>5</v>
      </c>
      <c r="I763" s="1">
        <f>+Tabla13[Unidades Vendidas]*Tabla13[Precio Unitario]</f>
        <v>899.95</v>
      </c>
      <c r="J763" s="3">
        <v>45182</v>
      </c>
      <c r="K763" s="6">
        <v>45182</v>
      </c>
      <c r="L763" t="s">
        <v>1926</v>
      </c>
      <c r="M763" s="4" t="s">
        <v>2201</v>
      </c>
    </row>
    <row r="764" spans="1:13" hidden="1" x14ac:dyDescent="0.25">
      <c r="A764">
        <v>763</v>
      </c>
      <c r="B764" t="s">
        <v>502</v>
      </c>
      <c r="C764" t="s">
        <v>662</v>
      </c>
      <c r="D764" t="s">
        <v>2</v>
      </c>
      <c r="E764" s="4" t="s">
        <v>2696</v>
      </c>
      <c r="F764" s="1">
        <v>118.99</v>
      </c>
      <c r="G764" s="2">
        <v>6</v>
      </c>
      <c r="H764" s="2">
        <v>36</v>
      </c>
      <c r="I764" s="1">
        <f>+Tabla13[Unidades Vendidas]*Tabla13[Precio Unitario]</f>
        <v>4283.6399999999994</v>
      </c>
      <c r="J764" s="3">
        <v>44819</v>
      </c>
      <c r="K764" s="5">
        <v>44819</v>
      </c>
      <c r="L764" t="s">
        <v>663</v>
      </c>
      <c r="M764" s="4" t="s">
        <v>2201</v>
      </c>
    </row>
    <row r="765" spans="1:13" hidden="1" x14ac:dyDescent="0.25">
      <c r="A765">
        <v>764</v>
      </c>
      <c r="B765" t="s">
        <v>91</v>
      </c>
      <c r="C765" t="s">
        <v>92</v>
      </c>
      <c r="D765" t="s">
        <v>2</v>
      </c>
      <c r="E765" s="4" t="s">
        <v>2696</v>
      </c>
      <c r="F765" s="1">
        <v>33.799999999999997</v>
      </c>
      <c r="G765" s="2">
        <v>8</v>
      </c>
      <c r="H765" s="2">
        <v>303</v>
      </c>
      <c r="I765" s="1">
        <f>+Tabla13[Unidades Vendidas]*Tabla13[Precio Unitario]</f>
        <v>10241.4</v>
      </c>
      <c r="J765" s="3">
        <v>44626</v>
      </c>
      <c r="K765" s="6">
        <v>44626</v>
      </c>
      <c r="L765" t="s">
        <v>250</v>
      </c>
      <c r="M765" s="4" t="s">
        <v>2201</v>
      </c>
    </row>
    <row r="766" spans="1:13" hidden="1" x14ac:dyDescent="0.25">
      <c r="A766">
        <v>765</v>
      </c>
      <c r="B766" t="s">
        <v>191</v>
      </c>
      <c r="C766" t="s">
        <v>734</v>
      </c>
      <c r="D766" t="s">
        <v>22</v>
      </c>
      <c r="E766" s="4" t="s">
        <v>2696</v>
      </c>
      <c r="F766" s="1">
        <v>29.97</v>
      </c>
      <c r="G766" s="2">
        <v>93</v>
      </c>
      <c r="H766" s="2">
        <v>2311</v>
      </c>
      <c r="I766" s="1">
        <f>+Tabla13[Unidades Vendidas]*Tabla13[Precio Unitario]</f>
        <v>69260.67</v>
      </c>
      <c r="J766" s="3">
        <v>44572</v>
      </c>
      <c r="K766" s="5">
        <v>44572</v>
      </c>
      <c r="L766" t="s">
        <v>95</v>
      </c>
      <c r="M766" s="4" t="s">
        <v>2201</v>
      </c>
    </row>
    <row r="767" spans="1:13" hidden="1" x14ac:dyDescent="0.25">
      <c r="A767">
        <v>766</v>
      </c>
      <c r="B767" t="s">
        <v>4</v>
      </c>
      <c r="C767" t="s">
        <v>1211</v>
      </c>
      <c r="D767" t="s">
        <v>22</v>
      </c>
      <c r="E767" s="4" t="s">
        <v>2696</v>
      </c>
      <c r="F767" s="1">
        <v>59.99</v>
      </c>
      <c r="G767" s="2">
        <v>99</v>
      </c>
      <c r="H767" s="2">
        <v>11</v>
      </c>
      <c r="I767" s="1">
        <f>+Tabla13[Unidades Vendidas]*Tabla13[Precio Unitario]</f>
        <v>659.89</v>
      </c>
      <c r="J767" s="3">
        <v>45045</v>
      </c>
      <c r="K767" s="6">
        <v>45045</v>
      </c>
      <c r="L767" t="s">
        <v>1616</v>
      </c>
      <c r="M767" s="4" t="s">
        <v>2702</v>
      </c>
    </row>
    <row r="768" spans="1:13" hidden="1" x14ac:dyDescent="0.25">
      <c r="A768">
        <v>767</v>
      </c>
      <c r="B768" t="s">
        <v>156</v>
      </c>
      <c r="C768" t="s">
        <v>1164</v>
      </c>
      <c r="D768" t="s">
        <v>158</v>
      </c>
      <c r="E768" s="4" t="s">
        <v>2696</v>
      </c>
      <c r="F768" s="1">
        <v>59.99</v>
      </c>
      <c r="G768" s="2">
        <v>5</v>
      </c>
      <c r="H768" s="2">
        <v>36</v>
      </c>
      <c r="I768" s="1">
        <f>+Tabla13[Unidades Vendidas]*Tabla13[Precio Unitario]</f>
        <v>2159.64</v>
      </c>
      <c r="J768" s="3">
        <v>44706</v>
      </c>
      <c r="K768" s="5">
        <v>44706</v>
      </c>
      <c r="L768" t="s">
        <v>1165</v>
      </c>
      <c r="M768" s="4" t="s">
        <v>2701</v>
      </c>
    </row>
    <row r="769" spans="1:13" hidden="1" x14ac:dyDescent="0.25">
      <c r="A769">
        <v>768</v>
      </c>
      <c r="B769" t="s">
        <v>217</v>
      </c>
      <c r="C769" t="s">
        <v>468</v>
      </c>
      <c r="D769" t="s">
        <v>2</v>
      </c>
      <c r="E769" s="4" t="s">
        <v>2696</v>
      </c>
      <c r="F769" s="1">
        <v>58.61</v>
      </c>
      <c r="G769" s="2">
        <v>99</v>
      </c>
      <c r="H769" s="2">
        <v>770</v>
      </c>
      <c r="I769" s="1">
        <f>+Tabla13[Unidades Vendidas]*Tabla13[Precio Unitario]</f>
        <v>45129.7</v>
      </c>
      <c r="J769" s="3">
        <v>45006</v>
      </c>
      <c r="K769" s="6">
        <v>45006</v>
      </c>
      <c r="L769" t="s">
        <v>73</v>
      </c>
      <c r="M769" s="4" t="s">
        <v>2201</v>
      </c>
    </row>
    <row r="770" spans="1:13" hidden="1" x14ac:dyDescent="0.25">
      <c r="A770">
        <v>769</v>
      </c>
      <c r="B770" t="s">
        <v>1806</v>
      </c>
      <c r="C770" t="s">
        <v>1927</v>
      </c>
      <c r="D770" t="s">
        <v>22</v>
      </c>
      <c r="E770" s="4" t="s">
        <v>2697</v>
      </c>
      <c r="F770" s="1">
        <v>18.11</v>
      </c>
      <c r="G770" s="2">
        <v>10</v>
      </c>
      <c r="H770" s="2">
        <v>12</v>
      </c>
      <c r="I770" s="1">
        <f>+Tabla13[Unidades Vendidas]*Tabla13[Precio Unitario]</f>
        <v>217.32</v>
      </c>
      <c r="J770" s="3">
        <v>45167</v>
      </c>
      <c r="K770" s="5">
        <v>45167</v>
      </c>
      <c r="L770" t="s">
        <v>905</v>
      </c>
      <c r="M770" s="4" t="s">
        <v>2201</v>
      </c>
    </row>
    <row r="771" spans="1:13" hidden="1" x14ac:dyDescent="0.25">
      <c r="A771">
        <v>770</v>
      </c>
      <c r="B771" t="s">
        <v>680</v>
      </c>
      <c r="C771" t="s">
        <v>862</v>
      </c>
      <c r="D771" t="s">
        <v>22</v>
      </c>
      <c r="E771" s="4" t="s">
        <v>2696</v>
      </c>
      <c r="F771" s="1">
        <v>49.99</v>
      </c>
      <c r="G771" s="2">
        <v>2</v>
      </c>
      <c r="H771" s="2">
        <v>25</v>
      </c>
      <c r="I771" s="1">
        <f>+Tabla13[Unidades Vendidas]*Tabla13[Precio Unitario]</f>
        <v>1249.75</v>
      </c>
      <c r="J771" s="3">
        <v>45124</v>
      </c>
      <c r="K771" s="6">
        <v>45124</v>
      </c>
      <c r="L771" t="s">
        <v>1165</v>
      </c>
      <c r="M771" s="4" t="s">
        <v>2701</v>
      </c>
    </row>
    <row r="772" spans="1:13" hidden="1" x14ac:dyDescent="0.25">
      <c r="A772">
        <v>771</v>
      </c>
      <c r="B772" t="s">
        <v>493</v>
      </c>
      <c r="C772" t="s">
        <v>1423</v>
      </c>
      <c r="D772" t="s">
        <v>1308</v>
      </c>
      <c r="E772" s="4" t="s">
        <v>2696</v>
      </c>
      <c r="F772" s="1">
        <v>16.89</v>
      </c>
      <c r="G772" s="2">
        <v>10</v>
      </c>
      <c r="H772" s="2">
        <v>179</v>
      </c>
      <c r="I772" s="1">
        <f>+Tabla13[Unidades Vendidas]*Tabla13[Precio Unitario]</f>
        <v>3023.31</v>
      </c>
      <c r="J772" s="3">
        <v>44896</v>
      </c>
      <c r="K772" s="5">
        <v>44896</v>
      </c>
      <c r="L772" t="s">
        <v>495</v>
      </c>
      <c r="M772" s="4" t="s">
        <v>2201</v>
      </c>
    </row>
    <row r="773" spans="1:13" hidden="1" x14ac:dyDescent="0.25">
      <c r="A773">
        <v>772</v>
      </c>
      <c r="B773" t="s">
        <v>181</v>
      </c>
      <c r="C773" t="s">
        <v>221</v>
      </c>
      <c r="D773" t="s">
        <v>265</v>
      </c>
      <c r="E773" s="4" t="s">
        <v>2696</v>
      </c>
      <c r="F773" s="1">
        <v>18.5</v>
      </c>
      <c r="G773" s="2">
        <v>6</v>
      </c>
      <c r="H773" s="2">
        <v>23</v>
      </c>
      <c r="I773" s="1">
        <f>+Tabla13[Unidades Vendidas]*Tabla13[Precio Unitario]</f>
        <v>425.5</v>
      </c>
      <c r="J773" s="3">
        <v>44923</v>
      </c>
      <c r="K773" s="6">
        <v>44923</v>
      </c>
      <c r="L773" t="s">
        <v>222</v>
      </c>
      <c r="M773" s="4" t="s">
        <v>2201</v>
      </c>
    </row>
    <row r="774" spans="1:13" hidden="1" x14ac:dyDescent="0.25">
      <c r="A774">
        <v>773</v>
      </c>
      <c r="B774" t="s">
        <v>799</v>
      </c>
      <c r="C774" t="s">
        <v>800</v>
      </c>
      <c r="D774" t="s">
        <v>22</v>
      </c>
      <c r="E774" s="4" t="s">
        <v>2696</v>
      </c>
      <c r="F774" s="1">
        <v>24.99</v>
      </c>
      <c r="G774" s="2">
        <v>7</v>
      </c>
      <c r="H774" s="2">
        <v>3</v>
      </c>
      <c r="I774" s="1">
        <f>+Tabla13[Unidades Vendidas]*Tabla13[Precio Unitario]</f>
        <v>74.97</v>
      </c>
      <c r="J774" s="3">
        <v>44797</v>
      </c>
      <c r="K774" s="5">
        <v>44797</v>
      </c>
      <c r="L774" t="s">
        <v>801</v>
      </c>
      <c r="M774" s="4" t="s">
        <v>2201</v>
      </c>
    </row>
    <row r="775" spans="1:13" hidden="1" x14ac:dyDescent="0.25">
      <c r="A775">
        <v>774</v>
      </c>
      <c r="B775" t="s">
        <v>64</v>
      </c>
      <c r="C775" t="s">
        <v>1278</v>
      </c>
      <c r="D775" t="s">
        <v>2</v>
      </c>
      <c r="E775" s="4" t="s">
        <v>2696</v>
      </c>
      <c r="F775" s="1">
        <v>8.99</v>
      </c>
      <c r="G775" s="2">
        <v>5</v>
      </c>
      <c r="H775" s="2">
        <v>126</v>
      </c>
      <c r="I775" s="1">
        <f>+Tabla13[Unidades Vendidas]*Tabla13[Precio Unitario]</f>
        <v>1132.74</v>
      </c>
      <c r="J775" s="3">
        <v>44595</v>
      </c>
      <c r="K775" s="6">
        <v>44595</v>
      </c>
      <c r="L775" t="s">
        <v>385</v>
      </c>
      <c r="M775" s="4" t="s">
        <v>2201</v>
      </c>
    </row>
    <row r="776" spans="1:13" hidden="1" x14ac:dyDescent="0.25">
      <c r="A776">
        <v>775</v>
      </c>
      <c r="B776" t="s">
        <v>1260</v>
      </c>
      <c r="C776" t="s">
        <v>1928</v>
      </c>
      <c r="D776" t="s">
        <v>22</v>
      </c>
      <c r="E776" s="4" t="s">
        <v>2697</v>
      </c>
      <c r="F776" s="1">
        <v>9.9499999999999993</v>
      </c>
      <c r="G776" s="2">
        <v>5</v>
      </c>
      <c r="H776" s="2">
        <v>269</v>
      </c>
      <c r="I776" s="1">
        <f>+Tabla13[Unidades Vendidas]*Tabla13[Precio Unitario]</f>
        <v>2676.5499999999997</v>
      </c>
      <c r="J776" s="3">
        <v>45247</v>
      </c>
      <c r="K776" s="5">
        <v>45247</v>
      </c>
      <c r="L776" t="s">
        <v>1143</v>
      </c>
      <c r="M776" s="4" t="s">
        <v>2201</v>
      </c>
    </row>
    <row r="777" spans="1:13" hidden="1" x14ac:dyDescent="0.25">
      <c r="A777">
        <v>776</v>
      </c>
      <c r="B777" t="s">
        <v>746</v>
      </c>
      <c r="C777" t="s">
        <v>1929</v>
      </c>
      <c r="D777" t="s">
        <v>158</v>
      </c>
      <c r="E777" s="4" t="s">
        <v>2697</v>
      </c>
      <c r="F777" s="1">
        <v>15.51</v>
      </c>
      <c r="G777" s="2">
        <v>113</v>
      </c>
      <c r="H777" s="2">
        <v>4443</v>
      </c>
      <c r="I777" s="1">
        <f>+Tabla13[Unidades Vendidas]*Tabla13[Precio Unitario]</f>
        <v>68910.929999999993</v>
      </c>
      <c r="J777" s="3">
        <v>44664</v>
      </c>
      <c r="K777" s="6">
        <v>44664</v>
      </c>
      <c r="L777" t="s">
        <v>95</v>
      </c>
      <c r="M777" s="4" t="s">
        <v>2201</v>
      </c>
    </row>
    <row r="778" spans="1:13" hidden="1" x14ac:dyDescent="0.25">
      <c r="A778">
        <v>777</v>
      </c>
      <c r="B778" t="s">
        <v>472</v>
      </c>
      <c r="C778" t="s">
        <v>473</v>
      </c>
      <c r="D778" t="s">
        <v>2</v>
      </c>
      <c r="E778" s="4" t="s">
        <v>2696</v>
      </c>
      <c r="F778" s="1">
        <v>5.99</v>
      </c>
      <c r="G778" s="2">
        <v>196</v>
      </c>
      <c r="H778" s="2">
        <v>32</v>
      </c>
      <c r="I778" s="1">
        <f>+Tabla13[Unidades Vendidas]*Tabla13[Precio Unitario]</f>
        <v>191.68</v>
      </c>
      <c r="J778" s="3">
        <v>44722</v>
      </c>
      <c r="K778" s="5">
        <v>44722</v>
      </c>
      <c r="L778" t="s">
        <v>474</v>
      </c>
      <c r="M778" s="4" t="s">
        <v>2201</v>
      </c>
    </row>
    <row r="779" spans="1:13" hidden="1" x14ac:dyDescent="0.25">
      <c r="A779">
        <v>778</v>
      </c>
      <c r="B779" t="s">
        <v>64</v>
      </c>
      <c r="C779" t="s">
        <v>1930</v>
      </c>
      <c r="D779" t="s">
        <v>2</v>
      </c>
      <c r="E779" s="4" t="s">
        <v>2697</v>
      </c>
      <c r="F779" s="1">
        <v>110</v>
      </c>
      <c r="G779" s="2">
        <v>99</v>
      </c>
      <c r="H779" s="2">
        <v>6</v>
      </c>
      <c r="I779" s="1">
        <f>+Tabla13[Unidades Vendidas]*Tabla13[Precio Unitario]</f>
        <v>660</v>
      </c>
      <c r="J779" s="3">
        <v>44623</v>
      </c>
      <c r="K779" s="6">
        <v>44623</v>
      </c>
      <c r="L779" t="s">
        <v>1931</v>
      </c>
      <c r="M779" s="4" t="s">
        <v>2201</v>
      </c>
    </row>
    <row r="780" spans="1:13" hidden="1" x14ac:dyDescent="0.25">
      <c r="A780">
        <v>779</v>
      </c>
      <c r="B780" t="s">
        <v>0</v>
      </c>
      <c r="C780" t="s">
        <v>1932</v>
      </c>
      <c r="D780" t="s">
        <v>22</v>
      </c>
      <c r="E780" s="4" t="s">
        <v>2697</v>
      </c>
      <c r="F780" s="1">
        <v>39.99</v>
      </c>
      <c r="G780" s="2">
        <v>10</v>
      </c>
      <c r="H780" s="2">
        <v>52</v>
      </c>
      <c r="I780" s="1">
        <f>+Tabla13[Unidades Vendidas]*Tabla13[Precio Unitario]</f>
        <v>2079.48</v>
      </c>
      <c r="J780" s="3">
        <v>45086</v>
      </c>
      <c r="K780" s="5">
        <v>45086</v>
      </c>
      <c r="L780" t="s">
        <v>23</v>
      </c>
      <c r="M780" s="4" t="s">
        <v>2201</v>
      </c>
    </row>
    <row r="781" spans="1:13" hidden="1" x14ac:dyDescent="0.25">
      <c r="A781">
        <v>780</v>
      </c>
      <c r="B781" t="s">
        <v>20</v>
      </c>
      <c r="C781" t="s">
        <v>21</v>
      </c>
      <c r="D781" t="s">
        <v>22</v>
      </c>
      <c r="E781" s="4" t="s">
        <v>2696</v>
      </c>
      <c r="F781" s="1">
        <v>52.79</v>
      </c>
      <c r="G781" s="2">
        <v>6</v>
      </c>
      <c r="H781" s="2">
        <v>258</v>
      </c>
      <c r="I781" s="1">
        <f>+Tabla13[Unidades Vendidas]*Tabla13[Precio Unitario]</f>
        <v>13619.82</v>
      </c>
      <c r="J781" s="3">
        <v>45203</v>
      </c>
      <c r="K781" s="6">
        <v>45203</v>
      </c>
      <c r="L781" t="s">
        <v>23</v>
      </c>
      <c r="M781" s="4" t="s">
        <v>2201</v>
      </c>
    </row>
    <row r="782" spans="1:13" hidden="1" x14ac:dyDescent="0.25">
      <c r="A782">
        <v>781</v>
      </c>
      <c r="B782" t="s">
        <v>6</v>
      </c>
      <c r="C782" t="s">
        <v>1933</v>
      </c>
      <c r="D782" t="s">
        <v>22</v>
      </c>
      <c r="E782" s="4" t="s">
        <v>2697</v>
      </c>
      <c r="F782" s="1">
        <v>84.73</v>
      </c>
      <c r="G782" s="2">
        <v>99</v>
      </c>
      <c r="H782" s="2">
        <v>2774</v>
      </c>
      <c r="I782" s="1">
        <f>+Tabla13[Unidades Vendidas]*Tabla13[Precio Unitario]</f>
        <v>235041.02000000002</v>
      </c>
      <c r="J782" s="3">
        <v>44755</v>
      </c>
      <c r="K782" s="5">
        <v>44755</v>
      </c>
      <c r="L782" t="s">
        <v>73</v>
      </c>
      <c r="M782" s="4" t="s">
        <v>2201</v>
      </c>
    </row>
    <row r="783" spans="1:13" hidden="1" x14ac:dyDescent="0.25">
      <c r="A783">
        <v>782</v>
      </c>
      <c r="B783" t="s">
        <v>26</v>
      </c>
      <c r="C783" t="s">
        <v>944</v>
      </c>
      <c r="D783" t="s">
        <v>2</v>
      </c>
      <c r="E783" s="4" t="s">
        <v>2696</v>
      </c>
      <c r="F783" s="1">
        <v>29.06</v>
      </c>
      <c r="G783" s="2">
        <v>103</v>
      </c>
      <c r="H783" s="2">
        <v>152</v>
      </c>
      <c r="I783" s="1">
        <f>+Tabla13[Unidades Vendidas]*Tabla13[Precio Unitario]</f>
        <v>4417.12</v>
      </c>
      <c r="J783" s="3">
        <v>45150</v>
      </c>
      <c r="K783" s="6">
        <v>45150</v>
      </c>
      <c r="L783" t="s">
        <v>95</v>
      </c>
      <c r="M783" s="4" t="s">
        <v>2201</v>
      </c>
    </row>
    <row r="784" spans="1:13" hidden="1" x14ac:dyDescent="0.25">
      <c r="A784">
        <v>783</v>
      </c>
      <c r="B784" t="s">
        <v>438</v>
      </c>
      <c r="C784" t="s">
        <v>439</v>
      </c>
      <c r="D784" t="s">
        <v>2</v>
      </c>
      <c r="E784" s="4" t="s">
        <v>2696</v>
      </c>
      <c r="F784" s="1">
        <v>44.99</v>
      </c>
      <c r="G784" s="2">
        <v>10</v>
      </c>
      <c r="H784" s="2">
        <v>1647</v>
      </c>
      <c r="I784" s="1">
        <f>+Tabla13[Unidades Vendidas]*Tabla13[Precio Unitario]</f>
        <v>74098.53</v>
      </c>
      <c r="J784" s="3">
        <v>45101</v>
      </c>
      <c r="K784" s="5">
        <v>45101</v>
      </c>
      <c r="L784" t="s">
        <v>73</v>
      </c>
      <c r="M784" s="4" t="s">
        <v>2201</v>
      </c>
    </row>
    <row r="785" spans="1:13" hidden="1" x14ac:dyDescent="0.25">
      <c r="A785">
        <v>784</v>
      </c>
      <c r="B785" t="s">
        <v>1934</v>
      </c>
      <c r="C785" t="s">
        <v>1935</v>
      </c>
      <c r="D785" t="s">
        <v>2</v>
      </c>
      <c r="E785" s="4" t="s">
        <v>2697</v>
      </c>
      <c r="F785" s="1">
        <v>79.989999999999995</v>
      </c>
      <c r="G785" s="2">
        <v>7</v>
      </c>
      <c r="H785" s="2">
        <v>13</v>
      </c>
      <c r="I785" s="1">
        <f>+Tabla13[Unidades Vendidas]*Tabla13[Precio Unitario]</f>
        <v>1039.8699999999999</v>
      </c>
      <c r="J785" s="3">
        <v>45261</v>
      </c>
      <c r="K785" s="6">
        <v>45261</v>
      </c>
      <c r="L785" t="s">
        <v>1165</v>
      </c>
      <c r="M785" s="4" t="s">
        <v>2701</v>
      </c>
    </row>
    <row r="786" spans="1:13" hidden="1" x14ac:dyDescent="0.25">
      <c r="A786">
        <v>785</v>
      </c>
      <c r="B786" t="s">
        <v>379</v>
      </c>
      <c r="C786" t="s">
        <v>821</v>
      </c>
      <c r="D786" t="s">
        <v>22</v>
      </c>
      <c r="E786" s="4" t="s">
        <v>2696</v>
      </c>
      <c r="F786" s="1">
        <v>20.67</v>
      </c>
      <c r="G786" s="2">
        <v>99</v>
      </c>
      <c r="H786" s="2">
        <v>5628</v>
      </c>
      <c r="I786" s="1">
        <f>+Tabla13[Unidades Vendidas]*Tabla13[Precio Unitario]</f>
        <v>116330.76000000001</v>
      </c>
      <c r="J786" s="3">
        <v>45209</v>
      </c>
      <c r="K786" s="5">
        <v>45209</v>
      </c>
      <c r="L786" t="s">
        <v>73</v>
      </c>
      <c r="M786" s="4" t="s">
        <v>2201</v>
      </c>
    </row>
    <row r="787" spans="1:13" hidden="1" x14ac:dyDescent="0.25">
      <c r="A787">
        <v>786</v>
      </c>
      <c r="B787" t="s">
        <v>1936</v>
      </c>
      <c r="C787" t="s">
        <v>1937</v>
      </c>
      <c r="D787" t="s">
        <v>22</v>
      </c>
      <c r="E787" s="4" t="s">
        <v>2697</v>
      </c>
      <c r="F787" s="1">
        <v>18.84</v>
      </c>
      <c r="G787" s="2">
        <v>47</v>
      </c>
      <c r="H787" s="2">
        <v>674</v>
      </c>
      <c r="I787" s="1">
        <f>+Tabla13[Unidades Vendidas]*Tabla13[Precio Unitario]</f>
        <v>12698.16</v>
      </c>
      <c r="J787" s="3">
        <v>45186</v>
      </c>
      <c r="K787" s="6">
        <v>45186</v>
      </c>
      <c r="L787" t="s">
        <v>95</v>
      </c>
      <c r="M787" s="4" t="s">
        <v>2201</v>
      </c>
    </row>
    <row r="788" spans="1:13" hidden="1" x14ac:dyDescent="0.25">
      <c r="A788">
        <v>787</v>
      </c>
      <c r="B788" t="s">
        <v>1938</v>
      </c>
      <c r="C788" t="s">
        <v>1939</v>
      </c>
      <c r="D788" t="s">
        <v>22</v>
      </c>
      <c r="E788" s="4" t="s">
        <v>2697</v>
      </c>
      <c r="F788" s="1">
        <v>37</v>
      </c>
      <c r="G788" s="2">
        <v>10</v>
      </c>
      <c r="H788" s="2">
        <v>60</v>
      </c>
      <c r="I788" s="1">
        <f>+Tabla13[Unidades Vendidas]*Tabla13[Precio Unitario]</f>
        <v>2220</v>
      </c>
      <c r="J788" s="3">
        <v>45017</v>
      </c>
      <c r="K788" s="5">
        <v>45017</v>
      </c>
      <c r="L788" t="s">
        <v>1940</v>
      </c>
      <c r="M788" s="4" t="s">
        <v>2702</v>
      </c>
    </row>
    <row r="789" spans="1:13" hidden="1" x14ac:dyDescent="0.25">
      <c r="A789">
        <v>788</v>
      </c>
      <c r="B789" t="s">
        <v>20</v>
      </c>
      <c r="C789" t="s">
        <v>1941</v>
      </c>
      <c r="D789" t="s">
        <v>22</v>
      </c>
      <c r="E789" s="4" t="s">
        <v>2697</v>
      </c>
      <c r="F789" s="1">
        <v>45.99</v>
      </c>
      <c r="G789" s="2">
        <v>3</v>
      </c>
      <c r="H789" s="2">
        <v>37</v>
      </c>
      <c r="I789" s="1">
        <f>+Tabla13[Unidades Vendidas]*Tabla13[Precio Unitario]</f>
        <v>1701.63</v>
      </c>
      <c r="J789" s="3">
        <v>44948</v>
      </c>
      <c r="K789" s="6">
        <v>44948</v>
      </c>
      <c r="L789" t="s">
        <v>130</v>
      </c>
      <c r="M789" s="4" t="s">
        <v>2201</v>
      </c>
    </row>
    <row r="790" spans="1:13" hidden="1" x14ac:dyDescent="0.25">
      <c r="A790">
        <v>789</v>
      </c>
      <c r="B790" t="s">
        <v>475</v>
      </c>
      <c r="C790" t="s">
        <v>627</v>
      </c>
      <c r="D790" t="s">
        <v>2</v>
      </c>
      <c r="E790" s="4" t="s">
        <v>2696</v>
      </c>
      <c r="F790" s="1">
        <v>24.5</v>
      </c>
      <c r="G790" s="2">
        <v>10</v>
      </c>
      <c r="H790" s="2">
        <v>20</v>
      </c>
      <c r="I790" s="1">
        <f>+Tabla13[Unidades Vendidas]*Tabla13[Precio Unitario]</f>
        <v>490</v>
      </c>
      <c r="J790" s="3">
        <v>44604</v>
      </c>
      <c r="K790" s="5">
        <v>44604</v>
      </c>
      <c r="L790" t="s">
        <v>628</v>
      </c>
      <c r="M790" s="4" t="s">
        <v>2201</v>
      </c>
    </row>
    <row r="791" spans="1:13" hidden="1" x14ac:dyDescent="0.25">
      <c r="A791">
        <v>790</v>
      </c>
      <c r="B791" t="s">
        <v>455</v>
      </c>
      <c r="C791" t="s">
        <v>462</v>
      </c>
      <c r="D791" t="s">
        <v>2</v>
      </c>
      <c r="E791" s="4" t="s">
        <v>2696</v>
      </c>
      <c r="F791" s="1">
        <v>46.94</v>
      </c>
      <c r="G791" s="2">
        <v>10</v>
      </c>
      <c r="H791" s="2">
        <v>32</v>
      </c>
      <c r="I791" s="1">
        <f>+Tabla13[Unidades Vendidas]*Tabla13[Precio Unitario]</f>
        <v>1502.08</v>
      </c>
      <c r="J791" s="3">
        <v>44661</v>
      </c>
      <c r="K791" s="6">
        <v>44661</v>
      </c>
      <c r="L791" t="s">
        <v>628</v>
      </c>
      <c r="M791" s="4" t="s">
        <v>2201</v>
      </c>
    </row>
    <row r="792" spans="1:13" hidden="1" x14ac:dyDescent="0.25">
      <c r="A792">
        <v>791</v>
      </c>
      <c r="B792" t="s">
        <v>243</v>
      </c>
      <c r="C792" t="s">
        <v>244</v>
      </c>
      <c r="D792" t="s">
        <v>2</v>
      </c>
      <c r="E792" s="4" t="s">
        <v>2696</v>
      </c>
      <c r="F792" s="1">
        <v>49.99</v>
      </c>
      <c r="G792" s="2">
        <v>5</v>
      </c>
      <c r="H792" s="2">
        <v>127</v>
      </c>
      <c r="I792" s="1">
        <f>+Tabla13[Unidades Vendidas]*Tabla13[Precio Unitario]</f>
        <v>6348.7300000000005</v>
      </c>
      <c r="J792" s="3">
        <v>45257</v>
      </c>
      <c r="K792" s="5">
        <v>45257</v>
      </c>
      <c r="L792" t="s">
        <v>115</v>
      </c>
      <c r="M792" s="4" t="s">
        <v>2201</v>
      </c>
    </row>
    <row r="793" spans="1:13" hidden="1" x14ac:dyDescent="0.25">
      <c r="A793">
        <v>792</v>
      </c>
      <c r="B793" t="s">
        <v>0</v>
      </c>
      <c r="C793" t="s">
        <v>114</v>
      </c>
      <c r="D793" t="s">
        <v>2</v>
      </c>
      <c r="E793" s="4" t="s">
        <v>2696</v>
      </c>
      <c r="F793" s="1">
        <v>49.99</v>
      </c>
      <c r="G793" s="2">
        <v>6</v>
      </c>
      <c r="H793" s="2">
        <v>179</v>
      </c>
      <c r="I793" s="1">
        <f>+Tabla13[Unidades Vendidas]*Tabla13[Precio Unitario]</f>
        <v>8948.2100000000009</v>
      </c>
      <c r="J793" s="3">
        <v>44741</v>
      </c>
      <c r="K793" s="6">
        <v>44741</v>
      </c>
      <c r="L793" t="s">
        <v>115</v>
      </c>
      <c r="M793" s="4" t="s">
        <v>2201</v>
      </c>
    </row>
    <row r="794" spans="1:13" hidden="1" x14ac:dyDescent="0.25">
      <c r="A794">
        <v>793</v>
      </c>
      <c r="B794" t="s">
        <v>213</v>
      </c>
      <c r="C794" t="s">
        <v>1942</v>
      </c>
      <c r="D794" t="s">
        <v>22</v>
      </c>
      <c r="E794" s="4" t="s">
        <v>2697</v>
      </c>
      <c r="F794" s="1">
        <v>59.99</v>
      </c>
      <c r="G794" s="2">
        <v>10</v>
      </c>
      <c r="H794" s="2">
        <v>14</v>
      </c>
      <c r="I794" s="1">
        <f>+Tabla13[Unidades Vendidas]*Tabla13[Precio Unitario]</f>
        <v>839.86</v>
      </c>
      <c r="J794" s="3">
        <v>44804</v>
      </c>
      <c r="K794" s="5">
        <v>44804</v>
      </c>
      <c r="L794" t="s">
        <v>187</v>
      </c>
      <c r="M794" s="4" t="s">
        <v>2201</v>
      </c>
    </row>
    <row r="795" spans="1:13" hidden="1" x14ac:dyDescent="0.25">
      <c r="A795">
        <v>794</v>
      </c>
      <c r="B795" t="s">
        <v>704</v>
      </c>
      <c r="C795" t="s">
        <v>1943</v>
      </c>
      <c r="D795" t="s">
        <v>2</v>
      </c>
      <c r="E795" s="4" t="s">
        <v>2697</v>
      </c>
      <c r="F795" s="1">
        <v>160.91</v>
      </c>
      <c r="G795" s="2">
        <v>99</v>
      </c>
      <c r="H795" s="2">
        <v>386</v>
      </c>
      <c r="I795" s="1">
        <f>+Tabla13[Unidades Vendidas]*Tabla13[Precio Unitario]</f>
        <v>62111.26</v>
      </c>
      <c r="J795" s="3">
        <v>44618</v>
      </c>
      <c r="K795" s="6">
        <v>44618</v>
      </c>
      <c r="L795" t="s">
        <v>73</v>
      </c>
      <c r="M795" s="4" t="s">
        <v>2201</v>
      </c>
    </row>
    <row r="796" spans="1:13" hidden="1" x14ac:dyDescent="0.25">
      <c r="A796">
        <v>795</v>
      </c>
      <c r="B796" t="s">
        <v>50</v>
      </c>
      <c r="C796" t="s">
        <v>1093</v>
      </c>
      <c r="D796" t="s">
        <v>22</v>
      </c>
      <c r="E796" s="4" t="s">
        <v>2696</v>
      </c>
      <c r="F796" s="1">
        <v>43.3</v>
      </c>
      <c r="G796" s="2">
        <v>99</v>
      </c>
      <c r="H796" s="2">
        <v>4845</v>
      </c>
      <c r="I796" s="1">
        <f>+Tabla13[Unidades Vendidas]*Tabla13[Precio Unitario]</f>
        <v>209788.5</v>
      </c>
      <c r="J796" s="3">
        <v>44973</v>
      </c>
      <c r="K796" s="5">
        <v>44973</v>
      </c>
      <c r="L796" t="s">
        <v>73</v>
      </c>
      <c r="M796" s="4" t="s">
        <v>2201</v>
      </c>
    </row>
    <row r="797" spans="1:13" hidden="1" x14ac:dyDescent="0.25">
      <c r="A797">
        <v>796</v>
      </c>
      <c r="B797" t="s">
        <v>152</v>
      </c>
      <c r="C797" t="s">
        <v>1944</v>
      </c>
      <c r="D797" t="s">
        <v>22</v>
      </c>
      <c r="E797" s="4" t="s">
        <v>2697</v>
      </c>
      <c r="F797" s="1">
        <v>84.98</v>
      </c>
      <c r="G797" s="2">
        <v>8</v>
      </c>
      <c r="H797" s="2">
        <v>42</v>
      </c>
      <c r="I797" s="1">
        <f>+Tabla13[Unidades Vendidas]*Tabla13[Precio Unitario]</f>
        <v>3569.1600000000003</v>
      </c>
      <c r="J797" s="3">
        <v>45116</v>
      </c>
      <c r="K797" s="6">
        <v>45116</v>
      </c>
      <c r="L797" t="s">
        <v>73</v>
      </c>
      <c r="M797" s="4" t="s">
        <v>2201</v>
      </c>
    </row>
    <row r="798" spans="1:13" hidden="1" x14ac:dyDescent="0.25">
      <c r="A798">
        <v>797</v>
      </c>
      <c r="B798" t="s">
        <v>356</v>
      </c>
      <c r="C798" t="s">
        <v>1945</v>
      </c>
      <c r="D798" t="s">
        <v>22</v>
      </c>
      <c r="E798" s="4" t="s">
        <v>2697</v>
      </c>
      <c r="F798" s="1">
        <v>32.89</v>
      </c>
      <c r="G798" s="2">
        <v>383</v>
      </c>
      <c r="H798" s="2">
        <v>5032</v>
      </c>
      <c r="I798" s="1">
        <f>+Tabla13[Unidades Vendidas]*Tabla13[Precio Unitario]</f>
        <v>165502.48000000001</v>
      </c>
      <c r="J798" s="3">
        <v>44755</v>
      </c>
      <c r="K798" s="5">
        <v>44755</v>
      </c>
      <c r="L798" t="s">
        <v>95</v>
      </c>
      <c r="M798" s="4" t="s">
        <v>2201</v>
      </c>
    </row>
    <row r="799" spans="1:13" hidden="1" x14ac:dyDescent="0.25">
      <c r="A799">
        <v>798</v>
      </c>
      <c r="B799" t="s">
        <v>1182</v>
      </c>
      <c r="C799" t="s">
        <v>1287</v>
      </c>
      <c r="D799" t="s">
        <v>265</v>
      </c>
      <c r="E799" s="4" t="s">
        <v>2696</v>
      </c>
      <c r="F799" s="1">
        <v>32.39</v>
      </c>
      <c r="G799" s="2">
        <v>3</v>
      </c>
      <c r="H799" s="2">
        <v>4</v>
      </c>
      <c r="I799" s="1">
        <f>+Tabla13[Unidades Vendidas]*Tabla13[Precio Unitario]</f>
        <v>129.56</v>
      </c>
      <c r="J799" s="3">
        <v>44619</v>
      </c>
      <c r="K799" s="6">
        <v>44619</v>
      </c>
      <c r="L799" t="s">
        <v>266</v>
      </c>
      <c r="M799" s="4" t="s">
        <v>2201</v>
      </c>
    </row>
    <row r="800" spans="1:13" hidden="1" x14ac:dyDescent="0.25">
      <c r="A800">
        <v>799</v>
      </c>
      <c r="B800" t="s">
        <v>403</v>
      </c>
      <c r="C800" t="s">
        <v>1946</v>
      </c>
      <c r="D800" t="s">
        <v>2</v>
      </c>
      <c r="E800" s="4" t="s">
        <v>2697</v>
      </c>
      <c r="F800" s="1">
        <v>25.86</v>
      </c>
      <c r="G800" s="2">
        <v>13</v>
      </c>
      <c r="H800" s="2">
        <v>55</v>
      </c>
      <c r="I800" s="1">
        <f>+Tabla13[Unidades Vendidas]*Tabla13[Precio Unitario]</f>
        <v>1422.3</v>
      </c>
      <c r="J800" s="3">
        <v>44588</v>
      </c>
      <c r="K800" s="5">
        <v>44588</v>
      </c>
      <c r="L800" t="s">
        <v>331</v>
      </c>
      <c r="M800" s="4" t="s">
        <v>2201</v>
      </c>
    </row>
    <row r="801" spans="1:13" hidden="1" x14ac:dyDescent="0.25">
      <c r="A801">
        <v>800</v>
      </c>
      <c r="B801" t="s">
        <v>26</v>
      </c>
      <c r="C801" t="s">
        <v>1947</v>
      </c>
      <c r="D801" t="s">
        <v>2</v>
      </c>
      <c r="E801" s="4" t="s">
        <v>2697</v>
      </c>
      <c r="F801" s="1">
        <v>16.899999999999999</v>
      </c>
      <c r="G801" s="2">
        <v>10</v>
      </c>
      <c r="H801" s="2">
        <v>127</v>
      </c>
      <c r="I801" s="1">
        <f>+Tabla13[Unidades Vendidas]*Tabla13[Precio Unitario]</f>
        <v>2146.2999999999997</v>
      </c>
      <c r="J801" s="3">
        <v>44888</v>
      </c>
      <c r="K801" s="6">
        <v>44888</v>
      </c>
      <c r="L801" t="s">
        <v>73</v>
      </c>
      <c r="M801" s="4" t="s">
        <v>2201</v>
      </c>
    </row>
    <row r="802" spans="1:13" hidden="1" x14ac:dyDescent="0.25">
      <c r="A802">
        <v>801</v>
      </c>
      <c r="B802" t="s">
        <v>1498</v>
      </c>
      <c r="C802" t="s">
        <v>1948</v>
      </c>
      <c r="D802" t="s">
        <v>22</v>
      </c>
      <c r="E802" s="4" t="s">
        <v>2697</v>
      </c>
      <c r="F802" s="1">
        <v>26.55</v>
      </c>
      <c r="G802" s="2">
        <v>7</v>
      </c>
      <c r="H802" s="2">
        <v>15</v>
      </c>
      <c r="I802" s="1">
        <f>+Tabla13[Unidades Vendidas]*Tabla13[Precio Unitario]</f>
        <v>398.25</v>
      </c>
      <c r="J802" s="3">
        <v>45126</v>
      </c>
      <c r="K802" s="5">
        <v>45126</v>
      </c>
      <c r="L802" t="s">
        <v>1949</v>
      </c>
      <c r="M802" s="4" t="s">
        <v>2201</v>
      </c>
    </row>
    <row r="803" spans="1:13" hidden="1" x14ac:dyDescent="0.25">
      <c r="A803">
        <v>802</v>
      </c>
      <c r="B803" t="s">
        <v>156</v>
      </c>
      <c r="C803" t="s">
        <v>617</v>
      </c>
      <c r="D803" t="s">
        <v>158</v>
      </c>
      <c r="E803" s="4" t="s">
        <v>2696</v>
      </c>
      <c r="F803" s="1">
        <v>17</v>
      </c>
      <c r="G803" s="2">
        <v>5</v>
      </c>
      <c r="H803" s="2">
        <v>968</v>
      </c>
      <c r="I803" s="1">
        <f>+Tabla13[Unidades Vendidas]*Tabla13[Precio Unitario]</f>
        <v>16456</v>
      </c>
      <c r="J803" s="3">
        <v>44688</v>
      </c>
      <c r="K803" s="6">
        <v>44688</v>
      </c>
      <c r="L803" t="s">
        <v>618</v>
      </c>
      <c r="M803" s="4" t="s">
        <v>2201</v>
      </c>
    </row>
    <row r="804" spans="1:13" hidden="1" x14ac:dyDescent="0.25">
      <c r="A804">
        <v>803</v>
      </c>
      <c r="B804" t="s">
        <v>50</v>
      </c>
      <c r="C804" t="s">
        <v>1950</v>
      </c>
      <c r="D804" t="s">
        <v>22</v>
      </c>
      <c r="E804" s="4" t="s">
        <v>2697</v>
      </c>
      <c r="F804" s="1">
        <v>38.99</v>
      </c>
      <c r="G804" s="2">
        <v>5</v>
      </c>
      <c r="H804" s="2">
        <v>40</v>
      </c>
      <c r="I804" s="1">
        <f>+Tabla13[Unidades Vendidas]*Tabla13[Precio Unitario]</f>
        <v>1559.6000000000001</v>
      </c>
      <c r="J804" s="3">
        <v>44938</v>
      </c>
      <c r="K804" s="5">
        <v>44938</v>
      </c>
      <c r="L804" t="s">
        <v>93</v>
      </c>
      <c r="M804" s="4" t="s">
        <v>2201</v>
      </c>
    </row>
    <row r="805" spans="1:13" hidden="1" x14ac:dyDescent="0.25">
      <c r="A805">
        <v>804</v>
      </c>
      <c r="B805" t="s">
        <v>1500</v>
      </c>
      <c r="C805" t="s">
        <v>1951</v>
      </c>
      <c r="D805" t="s">
        <v>158</v>
      </c>
      <c r="E805" s="4" t="s">
        <v>2697</v>
      </c>
      <c r="F805" s="1">
        <v>49.99</v>
      </c>
      <c r="G805" s="2">
        <v>7</v>
      </c>
      <c r="H805" s="2">
        <v>916</v>
      </c>
      <c r="I805" s="1">
        <f>+Tabla13[Unidades Vendidas]*Tabla13[Precio Unitario]</f>
        <v>45790.840000000004</v>
      </c>
      <c r="J805" s="3">
        <v>45085</v>
      </c>
      <c r="K805" s="6">
        <v>45085</v>
      </c>
      <c r="L805" t="s">
        <v>1952</v>
      </c>
      <c r="M805" s="4" t="s">
        <v>2201</v>
      </c>
    </row>
    <row r="806" spans="1:13" hidden="1" x14ac:dyDescent="0.25">
      <c r="A806">
        <v>805</v>
      </c>
      <c r="B806" t="s">
        <v>131</v>
      </c>
      <c r="C806" t="s">
        <v>1953</v>
      </c>
      <c r="D806" t="s">
        <v>22</v>
      </c>
      <c r="E806" s="4" t="s">
        <v>2697</v>
      </c>
      <c r="F806" s="1">
        <v>30.95</v>
      </c>
      <c r="G806" s="2">
        <v>10</v>
      </c>
      <c r="H806" s="2">
        <v>16</v>
      </c>
      <c r="I806" s="1">
        <f>+Tabla13[Unidades Vendidas]*Tabla13[Precio Unitario]</f>
        <v>495.2</v>
      </c>
      <c r="J806" s="3">
        <v>44665</v>
      </c>
      <c r="K806" s="5">
        <v>44665</v>
      </c>
      <c r="L806" t="s">
        <v>93</v>
      </c>
      <c r="M806" s="4" t="s">
        <v>2201</v>
      </c>
    </row>
    <row r="807" spans="1:13" hidden="1" x14ac:dyDescent="0.25">
      <c r="A807">
        <v>806</v>
      </c>
      <c r="B807" t="s">
        <v>243</v>
      </c>
      <c r="C807" t="s">
        <v>1456</v>
      </c>
      <c r="D807" t="s">
        <v>2</v>
      </c>
      <c r="E807" s="4" t="s">
        <v>2696</v>
      </c>
      <c r="F807" s="1">
        <v>43.99</v>
      </c>
      <c r="G807" s="2">
        <v>10</v>
      </c>
      <c r="H807" s="2">
        <v>29</v>
      </c>
      <c r="I807" s="1">
        <f>+Tabla13[Unidades Vendidas]*Tabla13[Precio Unitario]</f>
        <v>1275.71</v>
      </c>
      <c r="J807" s="3">
        <v>45105</v>
      </c>
      <c r="K807" s="6">
        <v>45105</v>
      </c>
      <c r="L807" t="s">
        <v>93</v>
      </c>
      <c r="M807" s="4" t="s">
        <v>2201</v>
      </c>
    </row>
    <row r="808" spans="1:13" hidden="1" x14ac:dyDescent="0.25">
      <c r="A808">
        <v>807</v>
      </c>
      <c r="B808" t="s">
        <v>1395</v>
      </c>
      <c r="C808" t="s">
        <v>1396</v>
      </c>
      <c r="D808" t="s">
        <v>22</v>
      </c>
      <c r="E808" s="4" t="s">
        <v>2696</v>
      </c>
      <c r="F808" s="1">
        <v>40.99</v>
      </c>
      <c r="G808" s="2">
        <v>10</v>
      </c>
      <c r="H808" s="2">
        <v>14</v>
      </c>
      <c r="I808" s="1">
        <f>+Tabla13[Unidades Vendidas]*Tabla13[Precio Unitario]</f>
        <v>573.86</v>
      </c>
      <c r="J808" s="3">
        <v>44577</v>
      </c>
      <c r="K808" s="5">
        <v>44577</v>
      </c>
      <c r="L808" t="s">
        <v>1397</v>
      </c>
      <c r="M808" s="4" t="s">
        <v>2201</v>
      </c>
    </row>
    <row r="809" spans="1:13" hidden="1" x14ac:dyDescent="0.25">
      <c r="A809">
        <v>808</v>
      </c>
      <c r="B809" t="s">
        <v>588</v>
      </c>
      <c r="C809" t="s">
        <v>645</v>
      </c>
      <c r="D809" t="s">
        <v>1478</v>
      </c>
      <c r="E809" s="4" t="s">
        <v>2696</v>
      </c>
      <c r="F809" s="1">
        <v>25</v>
      </c>
      <c r="G809" s="2">
        <v>5</v>
      </c>
      <c r="H809" s="2">
        <v>79</v>
      </c>
      <c r="I809" s="1">
        <f>+Tabla13[Unidades Vendidas]*Tabla13[Precio Unitario]</f>
        <v>1975</v>
      </c>
      <c r="J809" s="3">
        <v>44659</v>
      </c>
      <c r="K809" s="6">
        <v>44659</v>
      </c>
      <c r="L809" t="s">
        <v>618</v>
      </c>
      <c r="M809" s="4" t="s">
        <v>2201</v>
      </c>
    </row>
    <row r="810" spans="1:13" hidden="1" x14ac:dyDescent="0.25">
      <c r="A810">
        <v>809</v>
      </c>
      <c r="B810" t="s">
        <v>1174</v>
      </c>
      <c r="C810" t="s">
        <v>1175</v>
      </c>
      <c r="D810" t="s">
        <v>22</v>
      </c>
      <c r="E810" s="4" t="s">
        <v>2696</v>
      </c>
      <c r="F810" s="1">
        <v>48.9</v>
      </c>
      <c r="G810" s="2">
        <v>10</v>
      </c>
      <c r="H810" s="2">
        <v>33</v>
      </c>
      <c r="I810" s="1">
        <f>+Tabla13[Unidades Vendidas]*Tabla13[Precio Unitario]</f>
        <v>1613.7</v>
      </c>
      <c r="J810" s="3">
        <v>44771</v>
      </c>
      <c r="K810" s="5">
        <v>44771</v>
      </c>
      <c r="L810" t="s">
        <v>1095</v>
      </c>
      <c r="M810" s="4" t="s">
        <v>2201</v>
      </c>
    </row>
    <row r="811" spans="1:13" hidden="1" x14ac:dyDescent="0.25">
      <c r="A811">
        <v>810</v>
      </c>
      <c r="B811" t="s">
        <v>20</v>
      </c>
      <c r="C811" t="s">
        <v>1168</v>
      </c>
      <c r="D811" t="s">
        <v>22</v>
      </c>
      <c r="E811" s="4" t="s">
        <v>2696</v>
      </c>
      <c r="F811" s="1">
        <v>52.79</v>
      </c>
      <c r="G811" s="2">
        <v>10</v>
      </c>
      <c r="H811" s="2">
        <v>23</v>
      </c>
      <c r="I811" s="1">
        <f>+Tabla13[Unidades Vendidas]*Tabla13[Precio Unitario]</f>
        <v>1214.17</v>
      </c>
      <c r="J811" s="3">
        <v>45273</v>
      </c>
      <c r="K811" s="6">
        <v>45273</v>
      </c>
      <c r="L811" t="s">
        <v>1132</v>
      </c>
      <c r="M811" s="4" t="s">
        <v>2201</v>
      </c>
    </row>
    <row r="812" spans="1:13" hidden="1" x14ac:dyDescent="0.25">
      <c r="A812">
        <v>811</v>
      </c>
      <c r="B812" t="s">
        <v>59</v>
      </c>
      <c r="C812" t="s">
        <v>1954</v>
      </c>
      <c r="D812" t="s">
        <v>2</v>
      </c>
      <c r="E812" s="4" t="s">
        <v>2697</v>
      </c>
      <c r="F812" s="1">
        <v>39.99</v>
      </c>
      <c r="G812" s="2">
        <v>3</v>
      </c>
      <c r="H812" s="2">
        <v>9</v>
      </c>
      <c r="I812" s="1">
        <f>+Tabla13[Unidades Vendidas]*Tabla13[Precio Unitario]</f>
        <v>359.91</v>
      </c>
      <c r="J812" s="3">
        <v>45003</v>
      </c>
      <c r="K812" s="5">
        <v>45003</v>
      </c>
      <c r="L812" t="s">
        <v>431</v>
      </c>
      <c r="M812" s="4" t="s">
        <v>2201</v>
      </c>
    </row>
    <row r="813" spans="1:13" hidden="1" x14ac:dyDescent="0.25">
      <c r="A813">
        <v>812</v>
      </c>
      <c r="B813" t="s">
        <v>9</v>
      </c>
      <c r="C813" t="s">
        <v>1955</v>
      </c>
      <c r="D813" t="s">
        <v>22</v>
      </c>
      <c r="E813" s="4" t="s">
        <v>2697</v>
      </c>
      <c r="F813" s="1">
        <v>47.99</v>
      </c>
      <c r="G813" s="2">
        <v>6</v>
      </c>
      <c r="H813" s="2">
        <v>16</v>
      </c>
      <c r="I813" s="1">
        <f>+Tabla13[Unidades Vendidas]*Tabla13[Precio Unitario]</f>
        <v>767.84</v>
      </c>
      <c r="J813" s="3">
        <v>44996</v>
      </c>
      <c r="K813" s="6">
        <v>44996</v>
      </c>
      <c r="L813" t="s">
        <v>431</v>
      </c>
      <c r="M813" s="4" t="s">
        <v>2201</v>
      </c>
    </row>
    <row r="814" spans="1:13" hidden="1" x14ac:dyDescent="0.25">
      <c r="A814">
        <v>813</v>
      </c>
      <c r="B814" t="s">
        <v>1806</v>
      </c>
      <c r="C814" t="s">
        <v>1956</v>
      </c>
      <c r="D814" t="s">
        <v>22</v>
      </c>
      <c r="E814" s="4" t="s">
        <v>2697</v>
      </c>
      <c r="F814" s="1">
        <v>18.100000000000001</v>
      </c>
      <c r="G814" s="2">
        <v>84</v>
      </c>
      <c r="H814" s="2">
        <v>210</v>
      </c>
      <c r="I814" s="1">
        <f>+Tabla13[Unidades Vendidas]*Tabla13[Precio Unitario]</f>
        <v>3801.0000000000005</v>
      </c>
      <c r="J814" s="3">
        <v>45131</v>
      </c>
      <c r="K814" s="5">
        <v>45131</v>
      </c>
      <c r="L814" t="s">
        <v>95</v>
      </c>
      <c r="M814" s="4" t="s">
        <v>2201</v>
      </c>
    </row>
    <row r="815" spans="1:13" hidden="1" x14ac:dyDescent="0.25">
      <c r="A815">
        <v>814</v>
      </c>
      <c r="B815" t="s">
        <v>191</v>
      </c>
      <c r="C815" t="s">
        <v>192</v>
      </c>
      <c r="D815" t="s">
        <v>22</v>
      </c>
      <c r="E815" s="4" t="s">
        <v>2696</v>
      </c>
      <c r="F815" s="1">
        <v>25.27</v>
      </c>
      <c r="G815" s="2">
        <v>106</v>
      </c>
      <c r="H815" s="2">
        <v>539</v>
      </c>
      <c r="I815" s="1">
        <f>+Tabla13[Unidades Vendidas]*Tabla13[Precio Unitario]</f>
        <v>13620.53</v>
      </c>
      <c r="J815" s="3">
        <v>45260</v>
      </c>
      <c r="K815" s="6">
        <v>45260</v>
      </c>
      <c r="L815" t="s">
        <v>95</v>
      </c>
      <c r="M815" s="4" t="s">
        <v>2201</v>
      </c>
    </row>
    <row r="816" spans="1:13" hidden="1" x14ac:dyDescent="0.25">
      <c r="A816">
        <v>815</v>
      </c>
      <c r="B816" t="s">
        <v>455</v>
      </c>
      <c r="C816" t="s">
        <v>1957</v>
      </c>
      <c r="D816" t="s">
        <v>22</v>
      </c>
      <c r="E816" s="4" t="s">
        <v>2697</v>
      </c>
      <c r="F816" s="1">
        <v>34.99</v>
      </c>
      <c r="G816" s="2">
        <v>10</v>
      </c>
      <c r="H816" s="2">
        <v>457</v>
      </c>
      <c r="I816" s="1">
        <f>+Tabla13[Unidades Vendidas]*Tabla13[Precio Unitario]</f>
        <v>15990.43</v>
      </c>
      <c r="J816" s="3">
        <v>44737</v>
      </c>
      <c r="K816" s="5">
        <v>44737</v>
      </c>
      <c r="L816" t="s">
        <v>93</v>
      </c>
      <c r="M816" s="4" t="s">
        <v>2201</v>
      </c>
    </row>
    <row r="817" spans="1:13" hidden="1" x14ac:dyDescent="0.25">
      <c r="A817">
        <v>816</v>
      </c>
      <c r="B817" t="s">
        <v>1040</v>
      </c>
      <c r="C817" t="s">
        <v>1958</v>
      </c>
      <c r="D817" t="s">
        <v>22</v>
      </c>
      <c r="E817" s="4" t="s">
        <v>2697</v>
      </c>
      <c r="F817" s="1">
        <v>26.86</v>
      </c>
      <c r="G817" s="2">
        <v>37</v>
      </c>
      <c r="H817" s="2">
        <v>1047</v>
      </c>
      <c r="I817" s="1">
        <f>+Tabla13[Unidades Vendidas]*Tabla13[Precio Unitario]</f>
        <v>28122.42</v>
      </c>
      <c r="J817" s="3">
        <v>45145</v>
      </c>
      <c r="K817" s="6">
        <v>45145</v>
      </c>
      <c r="L817" t="s">
        <v>95</v>
      </c>
      <c r="M817" s="4" t="s">
        <v>2201</v>
      </c>
    </row>
    <row r="818" spans="1:13" hidden="1" x14ac:dyDescent="0.25">
      <c r="A818">
        <v>817</v>
      </c>
      <c r="B818" t="s">
        <v>1855</v>
      </c>
      <c r="C818" t="s">
        <v>1959</v>
      </c>
      <c r="D818" t="s">
        <v>22</v>
      </c>
      <c r="E818" s="4" t="s">
        <v>2697</v>
      </c>
      <c r="F818" s="1">
        <v>15.65</v>
      </c>
      <c r="G818" s="2">
        <v>93</v>
      </c>
      <c r="H818" s="2">
        <v>2777</v>
      </c>
      <c r="I818" s="1">
        <f>+Tabla13[Unidades Vendidas]*Tabla13[Precio Unitario]</f>
        <v>43460.05</v>
      </c>
      <c r="J818" s="3">
        <v>45062</v>
      </c>
      <c r="K818" s="5">
        <v>45062</v>
      </c>
      <c r="L818" t="s">
        <v>95</v>
      </c>
      <c r="M818" s="4" t="s">
        <v>2201</v>
      </c>
    </row>
    <row r="819" spans="1:13" hidden="1" x14ac:dyDescent="0.25">
      <c r="A819">
        <v>818</v>
      </c>
      <c r="B819" t="s">
        <v>455</v>
      </c>
      <c r="C819" t="s">
        <v>1960</v>
      </c>
      <c r="D819" t="s">
        <v>22</v>
      </c>
      <c r="E819" s="4" t="s">
        <v>2697</v>
      </c>
      <c r="F819" s="1">
        <v>28.2</v>
      </c>
      <c r="G819" s="2">
        <v>8</v>
      </c>
      <c r="H819" s="2">
        <v>24</v>
      </c>
      <c r="I819" s="1">
        <f>+Tabla13[Unidades Vendidas]*Tabla13[Precio Unitario]</f>
        <v>676.8</v>
      </c>
      <c r="J819" s="3">
        <v>45214</v>
      </c>
      <c r="K819" s="6">
        <v>45214</v>
      </c>
      <c r="L819" t="s">
        <v>187</v>
      </c>
      <c r="M819" s="4" t="s">
        <v>2201</v>
      </c>
    </row>
    <row r="820" spans="1:13" hidden="1" x14ac:dyDescent="0.25">
      <c r="A820">
        <v>819</v>
      </c>
      <c r="B820" t="s">
        <v>1936</v>
      </c>
      <c r="C820" t="s">
        <v>1961</v>
      </c>
      <c r="D820" t="s">
        <v>22</v>
      </c>
      <c r="E820" s="4" t="s">
        <v>2697</v>
      </c>
      <c r="F820" s="1">
        <v>19.75</v>
      </c>
      <c r="G820" s="2">
        <v>82</v>
      </c>
      <c r="H820" s="2">
        <v>7253</v>
      </c>
      <c r="I820" s="1">
        <f>+Tabla13[Unidades Vendidas]*Tabla13[Precio Unitario]</f>
        <v>143246.75</v>
      </c>
      <c r="J820" s="3">
        <v>44640</v>
      </c>
      <c r="K820" s="5">
        <v>44640</v>
      </c>
      <c r="L820" t="s">
        <v>95</v>
      </c>
      <c r="M820" s="4" t="s">
        <v>2201</v>
      </c>
    </row>
    <row r="821" spans="1:13" hidden="1" x14ac:dyDescent="0.25">
      <c r="A821">
        <v>820</v>
      </c>
      <c r="B821" t="s">
        <v>29</v>
      </c>
      <c r="C821" t="s">
        <v>204</v>
      </c>
      <c r="D821" t="s">
        <v>2</v>
      </c>
      <c r="E821" s="4" t="s">
        <v>2696</v>
      </c>
      <c r="F821" s="1">
        <v>39.99</v>
      </c>
      <c r="G821" s="2">
        <v>10</v>
      </c>
      <c r="H821" s="2">
        <v>66</v>
      </c>
      <c r="I821" s="1">
        <f>+Tabla13[Unidades Vendidas]*Tabla13[Precio Unitario]</f>
        <v>2639.34</v>
      </c>
      <c r="J821" s="3">
        <v>44879</v>
      </c>
      <c r="K821" s="6">
        <v>44879</v>
      </c>
      <c r="L821" t="s">
        <v>205</v>
      </c>
      <c r="M821" s="4" t="s">
        <v>2201</v>
      </c>
    </row>
    <row r="822" spans="1:13" hidden="1" x14ac:dyDescent="0.25">
      <c r="A822">
        <v>821</v>
      </c>
      <c r="B822" t="s">
        <v>769</v>
      </c>
      <c r="C822" t="s">
        <v>770</v>
      </c>
      <c r="D822" t="s">
        <v>22</v>
      </c>
      <c r="E822" s="4" t="s">
        <v>2696</v>
      </c>
      <c r="F822" s="1">
        <v>7.99</v>
      </c>
      <c r="G822" s="2">
        <v>8</v>
      </c>
      <c r="H822" s="2">
        <v>131</v>
      </c>
      <c r="I822" s="1">
        <f>+Tabla13[Unidades Vendidas]*Tabla13[Precio Unitario]</f>
        <v>1046.69</v>
      </c>
      <c r="J822" s="3">
        <v>44745</v>
      </c>
      <c r="K822" s="5">
        <v>44745</v>
      </c>
      <c r="L822" t="s">
        <v>771</v>
      </c>
      <c r="M822" s="4" t="s">
        <v>2201</v>
      </c>
    </row>
    <row r="823" spans="1:13" hidden="1" x14ac:dyDescent="0.25">
      <c r="A823">
        <v>822</v>
      </c>
      <c r="B823" t="s">
        <v>243</v>
      </c>
      <c r="C823" t="s">
        <v>784</v>
      </c>
      <c r="D823" t="s">
        <v>2</v>
      </c>
      <c r="E823" s="4" t="s">
        <v>2696</v>
      </c>
      <c r="F823" s="1">
        <v>42.99</v>
      </c>
      <c r="G823" s="2">
        <v>10</v>
      </c>
      <c r="H823" s="2">
        <v>20</v>
      </c>
      <c r="I823" s="1">
        <f>+Tabla13[Unidades Vendidas]*Tabla13[Precio Unitario]</f>
        <v>859.80000000000007</v>
      </c>
      <c r="J823" s="3">
        <v>45272</v>
      </c>
      <c r="K823" s="6">
        <v>45272</v>
      </c>
      <c r="L823" t="s">
        <v>31</v>
      </c>
      <c r="M823" s="4" t="s">
        <v>2201</v>
      </c>
    </row>
    <row r="824" spans="1:13" hidden="1" x14ac:dyDescent="0.25">
      <c r="A824">
        <v>823</v>
      </c>
      <c r="B824" t="s">
        <v>438</v>
      </c>
      <c r="C824" t="s">
        <v>1167</v>
      </c>
      <c r="D824" t="s">
        <v>141</v>
      </c>
      <c r="E824" s="4" t="s">
        <v>2696</v>
      </c>
      <c r="F824" s="1">
        <v>299.99</v>
      </c>
      <c r="G824" s="2">
        <v>10</v>
      </c>
      <c r="H824" s="2">
        <v>92</v>
      </c>
      <c r="I824" s="1">
        <f>+Tabla13[Unidades Vendidas]*Tabla13[Precio Unitario]</f>
        <v>27599.08</v>
      </c>
      <c r="J824" s="3">
        <v>44780</v>
      </c>
      <c r="K824" s="5">
        <v>44780</v>
      </c>
      <c r="L824" t="s">
        <v>378</v>
      </c>
      <c r="M824" s="4" t="s">
        <v>2201</v>
      </c>
    </row>
    <row r="825" spans="1:13" hidden="1" x14ac:dyDescent="0.25">
      <c r="A825">
        <v>824</v>
      </c>
      <c r="B825" t="s">
        <v>131</v>
      </c>
      <c r="C825" t="s">
        <v>377</v>
      </c>
      <c r="D825" t="s">
        <v>2</v>
      </c>
      <c r="E825" s="4" t="s">
        <v>2696</v>
      </c>
      <c r="F825" s="1">
        <v>79.989999999999995</v>
      </c>
      <c r="G825" s="2">
        <v>10</v>
      </c>
      <c r="H825" s="2">
        <v>7</v>
      </c>
      <c r="I825" s="1">
        <f>+Tabla13[Unidades Vendidas]*Tabla13[Precio Unitario]</f>
        <v>559.92999999999995</v>
      </c>
      <c r="J825" s="3">
        <v>44887</v>
      </c>
      <c r="K825" s="6">
        <v>44887</v>
      </c>
      <c r="L825" t="s">
        <v>378</v>
      </c>
      <c r="M825" s="4" t="s">
        <v>2201</v>
      </c>
    </row>
    <row r="826" spans="1:13" hidden="1" x14ac:dyDescent="0.25">
      <c r="A826">
        <v>825</v>
      </c>
      <c r="B826" t="s">
        <v>726</v>
      </c>
      <c r="C826" t="s">
        <v>1962</v>
      </c>
      <c r="D826" t="s">
        <v>22</v>
      </c>
      <c r="E826" s="4" t="s">
        <v>2697</v>
      </c>
      <c r="F826" s="1">
        <v>27.03</v>
      </c>
      <c r="G826" s="2">
        <v>101</v>
      </c>
      <c r="H826" s="2">
        <v>1337</v>
      </c>
      <c r="I826" s="1">
        <f>+Tabla13[Unidades Vendidas]*Tabla13[Precio Unitario]</f>
        <v>36139.11</v>
      </c>
      <c r="J826" s="3">
        <v>44656</v>
      </c>
      <c r="K826" s="5">
        <v>44656</v>
      </c>
      <c r="L826" t="s">
        <v>95</v>
      </c>
      <c r="M826" s="4" t="s">
        <v>2201</v>
      </c>
    </row>
    <row r="827" spans="1:13" hidden="1" x14ac:dyDescent="0.25">
      <c r="A827">
        <v>826</v>
      </c>
      <c r="B827" t="s">
        <v>217</v>
      </c>
      <c r="C827" t="s">
        <v>238</v>
      </c>
      <c r="D827" t="s">
        <v>22</v>
      </c>
      <c r="E827" s="4" t="s">
        <v>2696</v>
      </c>
      <c r="F827" s="1">
        <v>33.520000000000003</v>
      </c>
      <c r="G827" s="2">
        <v>131</v>
      </c>
      <c r="H827" s="2">
        <v>2846</v>
      </c>
      <c r="I827" s="1">
        <f>+Tabla13[Unidades Vendidas]*Tabla13[Precio Unitario]</f>
        <v>95397.920000000013</v>
      </c>
      <c r="J827" s="3">
        <v>45009</v>
      </c>
      <c r="K827" s="6">
        <v>45009</v>
      </c>
      <c r="L827" t="s">
        <v>95</v>
      </c>
      <c r="M827" s="4" t="s">
        <v>2201</v>
      </c>
    </row>
    <row r="828" spans="1:13" hidden="1" x14ac:dyDescent="0.25">
      <c r="A828">
        <v>827</v>
      </c>
      <c r="B828" t="s">
        <v>1097</v>
      </c>
      <c r="C828" t="s">
        <v>1098</v>
      </c>
      <c r="D828" t="s">
        <v>2</v>
      </c>
      <c r="E828" s="4" t="s">
        <v>2696</v>
      </c>
      <c r="F828" s="1">
        <v>22.97</v>
      </c>
      <c r="G828" s="2">
        <v>24</v>
      </c>
      <c r="H828" s="2">
        <v>591</v>
      </c>
      <c r="I828" s="1">
        <f>+Tabla13[Unidades Vendidas]*Tabla13[Precio Unitario]</f>
        <v>13575.269999999999</v>
      </c>
      <c r="J828" s="3">
        <v>45035</v>
      </c>
      <c r="K828" s="5">
        <v>45035</v>
      </c>
      <c r="L828" t="s">
        <v>95</v>
      </c>
      <c r="M828" s="4" t="s">
        <v>2201</v>
      </c>
    </row>
    <row r="829" spans="1:13" hidden="1" x14ac:dyDescent="0.25">
      <c r="A829">
        <v>828</v>
      </c>
      <c r="B829" t="s">
        <v>159</v>
      </c>
      <c r="C829" t="s">
        <v>496</v>
      </c>
      <c r="D829" t="s">
        <v>22</v>
      </c>
      <c r="E829" s="4" t="s">
        <v>2696</v>
      </c>
      <c r="F829" s="1">
        <v>12.95</v>
      </c>
      <c r="G829" s="2">
        <v>5</v>
      </c>
      <c r="H829" s="2">
        <v>24</v>
      </c>
      <c r="I829" s="1">
        <f>+Tabla13[Unidades Vendidas]*Tabla13[Precio Unitario]</f>
        <v>310.79999999999995</v>
      </c>
      <c r="J829" s="3">
        <v>44795</v>
      </c>
      <c r="K829" s="6">
        <v>44795</v>
      </c>
      <c r="L829" t="s">
        <v>385</v>
      </c>
      <c r="M829" s="4" t="s">
        <v>2201</v>
      </c>
    </row>
    <row r="830" spans="1:13" hidden="1" x14ac:dyDescent="0.25">
      <c r="A830">
        <v>829</v>
      </c>
      <c r="B830" t="s">
        <v>1352</v>
      </c>
      <c r="C830" t="s">
        <v>1353</v>
      </c>
      <c r="D830" t="s">
        <v>2</v>
      </c>
      <c r="E830" s="4" t="s">
        <v>2696</v>
      </c>
      <c r="F830" s="1">
        <v>12.15</v>
      </c>
      <c r="G830" s="2">
        <v>6</v>
      </c>
      <c r="H830" s="2">
        <v>533</v>
      </c>
      <c r="I830" s="1">
        <f>+Tabla13[Unidades Vendidas]*Tabla13[Precio Unitario]</f>
        <v>6475.95</v>
      </c>
      <c r="J830" s="3">
        <v>45258</v>
      </c>
      <c r="K830" s="5">
        <v>45258</v>
      </c>
      <c r="L830" t="s">
        <v>95</v>
      </c>
      <c r="M830" s="4" t="s">
        <v>2201</v>
      </c>
    </row>
    <row r="831" spans="1:13" hidden="1" x14ac:dyDescent="0.25">
      <c r="A831">
        <v>830</v>
      </c>
      <c r="B831" t="s">
        <v>438</v>
      </c>
      <c r="C831" t="s">
        <v>1005</v>
      </c>
      <c r="D831" t="s">
        <v>2</v>
      </c>
      <c r="E831" s="4" t="s">
        <v>2696</v>
      </c>
      <c r="F831" s="1">
        <v>19.88</v>
      </c>
      <c r="G831" s="2">
        <v>10</v>
      </c>
      <c r="H831" s="2">
        <v>11</v>
      </c>
      <c r="I831" s="1">
        <f>+Tabla13[Unidades Vendidas]*Tabla13[Precio Unitario]</f>
        <v>218.67999999999998</v>
      </c>
      <c r="J831" s="3">
        <v>44677</v>
      </c>
      <c r="K831" s="6">
        <v>44677</v>
      </c>
      <c r="L831" t="s">
        <v>378</v>
      </c>
      <c r="M831" s="4" t="s">
        <v>2201</v>
      </c>
    </row>
    <row r="832" spans="1:13" hidden="1" x14ac:dyDescent="0.25">
      <c r="A832">
        <v>831</v>
      </c>
      <c r="B832" t="s">
        <v>1963</v>
      </c>
      <c r="C832" t="s">
        <v>1964</v>
      </c>
      <c r="D832" t="s">
        <v>88</v>
      </c>
      <c r="E832" s="4" t="s">
        <v>2697</v>
      </c>
      <c r="F832" s="1">
        <v>79.989999999999995</v>
      </c>
      <c r="G832" s="2">
        <v>7</v>
      </c>
      <c r="H832" s="2">
        <v>43</v>
      </c>
      <c r="I832" s="1">
        <f>+Tabla13[Unidades Vendidas]*Tabla13[Precio Unitario]</f>
        <v>3439.5699999999997</v>
      </c>
      <c r="J832" s="3">
        <v>44602</v>
      </c>
      <c r="K832" s="5">
        <v>44602</v>
      </c>
      <c r="L832" t="s">
        <v>447</v>
      </c>
      <c r="M832" s="4" t="s">
        <v>2201</v>
      </c>
    </row>
    <row r="833" spans="1:13" hidden="1" x14ac:dyDescent="0.25">
      <c r="A833">
        <v>832</v>
      </c>
      <c r="B833" t="s">
        <v>405</v>
      </c>
      <c r="C833" t="s">
        <v>993</v>
      </c>
      <c r="D833" t="s">
        <v>2</v>
      </c>
      <c r="E833" s="4" t="s">
        <v>2696</v>
      </c>
      <c r="F833" s="1">
        <v>18.899999999999999</v>
      </c>
      <c r="G833" s="2">
        <v>245</v>
      </c>
      <c r="H833" s="2">
        <v>3860</v>
      </c>
      <c r="I833" s="1">
        <f>+Tabla13[Unidades Vendidas]*Tabla13[Precio Unitario]</f>
        <v>72954</v>
      </c>
      <c r="J833" s="3">
        <v>44579</v>
      </c>
      <c r="K833" s="6">
        <v>44579</v>
      </c>
      <c r="L833" t="s">
        <v>95</v>
      </c>
      <c r="M833" s="4" t="s">
        <v>2201</v>
      </c>
    </row>
    <row r="834" spans="1:13" hidden="1" x14ac:dyDescent="0.25">
      <c r="A834">
        <v>833</v>
      </c>
      <c r="B834" t="s">
        <v>50</v>
      </c>
      <c r="C834" t="s">
        <v>1965</v>
      </c>
      <c r="D834" t="s">
        <v>2</v>
      </c>
      <c r="E834" s="4" t="s">
        <v>2697</v>
      </c>
      <c r="F834" s="1">
        <v>239.99</v>
      </c>
      <c r="G834" s="2">
        <v>10</v>
      </c>
      <c r="H834" s="2">
        <v>14</v>
      </c>
      <c r="I834" s="1">
        <f>+Tabla13[Unidades Vendidas]*Tabla13[Precio Unitario]</f>
        <v>3359.86</v>
      </c>
      <c r="J834" s="3">
        <v>45254</v>
      </c>
      <c r="K834" s="5">
        <v>45254</v>
      </c>
      <c r="L834" t="s">
        <v>1539</v>
      </c>
      <c r="M834" s="4" t="s">
        <v>2201</v>
      </c>
    </row>
    <row r="835" spans="1:13" hidden="1" x14ac:dyDescent="0.25">
      <c r="A835">
        <v>834</v>
      </c>
      <c r="B835" t="s">
        <v>173</v>
      </c>
      <c r="C835" t="s">
        <v>446</v>
      </c>
      <c r="D835" t="s">
        <v>2</v>
      </c>
      <c r="E835" s="4" t="s">
        <v>2696</v>
      </c>
      <c r="F835" s="1">
        <v>23.9</v>
      </c>
      <c r="G835" s="2">
        <v>10</v>
      </c>
      <c r="H835" s="2">
        <v>2</v>
      </c>
      <c r="I835" s="1">
        <f>+Tabla13[Unidades Vendidas]*Tabla13[Precio Unitario]</f>
        <v>47.8</v>
      </c>
      <c r="J835" s="3">
        <v>44566</v>
      </c>
      <c r="K835" s="6">
        <v>44566</v>
      </c>
      <c r="L835" t="s">
        <v>447</v>
      </c>
      <c r="M835" s="4" t="s">
        <v>2201</v>
      </c>
    </row>
    <row r="836" spans="1:13" hidden="1" x14ac:dyDescent="0.25">
      <c r="A836">
        <v>835</v>
      </c>
      <c r="B836" t="s">
        <v>1806</v>
      </c>
      <c r="C836" t="s">
        <v>1966</v>
      </c>
      <c r="D836" t="s">
        <v>22</v>
      </c>
      <c r="E836" s="4" t="s">
        <v>2697</v>
      </c>
      <c r="F836" s="1">
        <v>26.97</v>
      </c>
      <c r="G836" s="2">
        <v>33</v>
      </c>
      <c r="H836" s="2">
        <v>424</v>
      </c>
      <c r="I836" s="1">
        <f>+Tabla13[Unidades Vendidas]*Tabla13[Precio Unitario]</f>
        <v>11435.279999999999</v>
      </c>
      <c r="J836" s="3">
        <v>45240</v>
      </c>
      <c r="K836" s="5">
        <v>45240</v>
      </c>
      <c r="L836" t="s">
        <v>95</v>
      </c>
      <c r="M836" s="4" t="s">
        <v>2201</v>
      </c>
    </row>
    <row r="837" spans="1:13" hidden="1" x14ac:dyDescent="0.25">
      <c r="A837">
        <v>836</v>
      </c>
      <c r="B837" t="s">
        <v>423</v>
      </c>
      <c r="C837" t="s">
        <v>1967</v>
      </c>
      <c r="D837" t="s">
        <v>22</v>
      </c>
      <c r="E837" s="4" t="s">
        <v>2697</v>
      </c>
      <c r="F837" s="1">
        <v>39.950000000000003</v>
      </c>
      <c r="G837" s="2">
        <v>13</v>
      </c>
      <c r="H837" s="2">
        <v>178</v>
      </c>
      <c r="I837" s="1">
        <f>+Tabla13[Unidades Vendidas]*Tabla13[Precio Unitario]</f>
        <v>7111.1</v>
      </c>
      <c r="J837" s="3">
        <v>44663</v>
      </c>
      <c r="K837" s="6">
        <v>44663</v>
      </c>
      <c r="L837" t="s">
        <v>911</v>
      </c>
      <c r="M837" s="4" t="s">
        <v>2201</v>
      </c>
    </row>
    <row r="838" spans="1:13" hidden="1" x14ac:dyDescent="0.25">
      <c r="A838">
        <v>837</v>
      </c>
      <c r="B838" t="s">
        <v>1589</v>
      </c>
      <c r="C838" t="s">
        <v>1968</v>
      </c>
      <c r="D838" t="s">
        <v>22</v>
      </c>
      <c r="E838" s="4" t="s">
        <v>2697</v>
      </c>
      <c r="F838" s="1">
        <v>9.98</v>
      </c>
      <c r="G838" s="2">
        <v>36</v>
      </c>
      <c r="H838" s="2">
        <v>8453</v>
      </c>
      <c r="I838" s="1">
        <f>+Tabla13[Unidades Vendidas]*Tabla13[Precio Unitario]</f>
        <v>84360.94</v>
      </c>
      <c r="J838" s="3">
        <v>44761</v>
      </c>
      <c r="K838" s="5">
        <v>44761</v>
      </c>
      <c r="L838" t="s">
        <v>95</v>
      </c>
      <c r="M838" s="4" t="s">
        <v>2201</v>
      </c>
    </row>
    <row r="839" spans="1:13" hidden="1" x14ac:dyDescent="0.25">
      <c r="A839">
        <v>838</v>
      </c>
      <c r="B839" t="s">
        <v>403</v>
      </c>
      <c r="C839" t="s">
        <v>1969</v>
      </c>
      <c r="D839" t="s">
        <v>2</v>
      </c>
      <c r="E839" s="4" t="s">
        <v>2697</v>
      </c>
      <c r="F839" s="1">
        <v>33.700000000000003</v>
      </c>
      <c r="G839" s="2">
        <v>10</v>
      </c>
      <c r="H839" s="2">
        <v>131</v>
      </c>
      <c r="I839" s="1">
        <f>+Tabla13[Unidades Vendidas]*Tabla13[Precio Unitario]</f>
        <v>4414.7000000000007</v>
      </c>
      <c r="J839" s="3">
        <v>44810</v>
      </c>
      <c r="K839" s="6">
        <v>44810</v>
      </c>
      <c r="L839" t="s">
        <v>95</v>
      </c>
      <c r="M839" s="4" t="s">
        <v>2201</v>
      </c>
    </row>
    <row r="840" spans="1:13" hidden="1" x14ac:dyDescent="0.25">
      <c r="A840">
        <v>839</v>
      </c>
      <c r="B840" t="s">
        <v>594</v>
      </c>
      <c r="C840" t="s">
        <v>595</v>
      </c>
      <c r="D840" t="s">
        <v>2</v>
      </c>
      <c r="E840" s="4" t="s">
        <v>2696</v>
      </c>
      <c r="F840" s="1">
        <v>19.989999999999998</v>
      </c>
      <c r="G840" s="2">
        <v>3</v>
      </c>
      <c r="H840" s="2">
        <v>3</v>
      </c>
      <c r="I840" s="1">
        <f>+Tabla13[Unidades Vendidas]*Tabla13[Precio Unitario]</f>
        <v>59.97</v>
      </c>
      <c r="J840" s="3">
        <v>45107</v>
      </c>
      <c r="K840" s="5">
        <v>45107</v>
      </c>
      <c r="L840" t="s">
        <v>130</v>
      </c>
      <c r="M840" s="4" t="s">
        <v>2201</v>
      </c>
    </row>
    <row r="841" spans="1:13" hidden="1" x14ac:dyDescent="0.25">
      <c r="A841">
        <v>840</v>
      </c>
      <c r="B841" t="s">
        <v>206</v>
      </c>
      <c r="C841" t="s">
        <v>1970</v>
      </c>
      <c r="D841" t="s">
        <v>22</v>
      </c>
      <c r="E841" s="4" t="s">
        <v>2697</v>
      </c>
      <c r="F841" s="1">
        <v>21.99</v>
      </c>
      <c r="G841" s="2">
        <v>4</v>
      </c>
      <c r="H841" s="2">
        <v>86</v>
      </c>
      <c r="I841" s="1">
        <f>+Tabla13[Unidades Vendidas]*Tabla13[Precio Unitario]</f>
        <v>1891.1399999999999</v>
      </c>
      <c r="J841" s="3">
        <v>45040</v>
      </c>
      <c r="K841" s="6">
        <v>45040</v>
      </c>
      <c r="L841" t="s">
        <v>130</v>
      </c>
      <c r="M841" s="4" t="s">
        <v>2201</v>
      </c>
    </row>
    <row r="842" spans="1:13" hidden="1" x14ac:dyDescent="0.25">
      <c r="A842">
        <v>841</v>
      </c>
      <c r="B842" t="s">
        <v>20</v>
      </c>
      <c r="C842" t="s">
        <v>1971</v>
      </c>
      <c r="D842" t="s">
        <v>2</v>
      </c>
      <c r="E842" s="4" t="s">
        <v>2697</v>
      </c>
      <c r="F842" s="1">
        <v>58.09</v>
      </c>
      <c r="G842" s="2">
        <v>99</v>
      </c>
      <c r="H842" s="2">
        <v>550</v>
      </c>
      <c r="I842" s="1">
        <f>+Tabla13[Unidades Vendidas]*Tabla13[Precio Unitario]</f>
        <v>31949.500000000004</v>
      </c>
      <c r="J842" s="3">
        <v>44628</v>
      </c>
      <c r="K842" s="5">
        <v>44628</v>
      </c>
      <c r="L842" t="s">
        <v>95</v>
      </c>
      <c r="M842" s="4" t="s">
        <v>2201</v>
      </c>
    </row>
    <row r="843" spans="1:13" hidden="1" x14ac:dyDescent="0.25">
      <c r="A843">
        <v>842</v>
      </c>
      <c r="B843" t="s">
        <v>659</v>
      </c>
      <c r="C843" t="s">
        <v>1972</v>
      </c>
      <c r="D843" t="s">
        <v>22</v>
      </c>
      <c r="E843" s="4" t="s">
        <v>2697</v>
      </c>
      <c r="F843" s="1">
        <v>27.4</v>
      </c>
      <c r="G843" s="2">
        <v>52</v>
      </c>
      <c r="H843" s="2">
        <v>397</v>
      </c>
      <c r="I843" s="1">
        <f>+Tabla13[Unidades Vendidas]*Tabla13[Precio Unitario]</f>
        <v>10877.8</v>
      </c>
      <c r="J843" s="3">
        <v>45004</v>
      </c>
      <c r="K843" s="6">
        <v>45004</v>
      </c>
      <c r="L843" t="s">
        <v>95</v>
      </c>
      <c r="M843" s="4" t="s">
        <v>2201</v>
      </c>
    </row>
    <row r="844" spans="1:13" hidden="1" x14ac:dyDescent="0.25">
      <c r="A844">
        <v>843</v>
      </c>
      <c r="B844" t="s">
        <v>1973</v>
      </c>
      <c r="C844" t="s">
        <v>1974</v>
      </c>
      <c r="D844" t="s">
        <v>22</v>
      </c>
      <c r="E844" s="4" t="s">
        <v>2697</v>
      </c>
      <c r="F844" s="1">
        <v>71.98</v>
      </c>
      <c r="G844" s="2">
        <v>99</v>
      </c>
      <c r="H844" s="2">
        <v>1333</v>
      </c>
      <c r="I844" s="1">
        <f>+Tabla13[Unidades Vendidas]*Tabla13[Precio Unitario]</f>
        <v>95949.340000000011</v>
      </c>
      <c r="J844" s="3">
        <v>45018</v>
      </c>
      <c r="K844" s="5">
        <v>45018</v>
      </c>
      <c r="L844" t="s">
        <v>73</v>
      </c>
      <c r="M844" s="4" t="s">
        <v>2201</v>
      </c>
    </row>
    <row r="845" spans="1:13" hidden="1" x14ac:dyDescent="0.25">
      <c r="A845">
        <v>844</v>
      </c>
      <c r="B845" t="s">
        <v>32</v>
      </c>
      <c r="C845" t="s">
        <v>1440</v>
      </c>
      <c r="D845" t="s">
        <v>22</v>
      </c>
      <c r="E845" s="4" t="s">
        <v>2696</v>
      </c>
      <c r="F845" s="1">
        <v>64.58</v>
      </c>
      <c r="G845" s="2">
        <v>99</v>
      </c>
      <c r="H845" s="2">
        <v>275</v>
      </c>
      <c r="I845" s="1">
        <f>+Tabla13[Unidades Vendidas]*Tabla13[Precio Unitario]</f>
        <v>17759.5</v>
      </c>
      <c r="J845" s="3">
        <v>44715</v>
      </c>
      <c r="K845" s="6">
        <v>44715</v>
      </c>
      <c r="L845" t="s">
        <v>73</v>
      </c>
      <c r="M845" s="4" t="s">
        <v>2201</v>
      </c>
    </row>
    <row r="846" spans="1:13" hidden="1" x14ac:dyDescent="0.25">
      <c r="A846">
        <v>845</v>
      </c>
      <c r="B846" t="s">
        <v>1525</v>
      </c>
      <c r="C846" t="s">
        <v>1975</v>
      </c>
      <c r="D846" t="s">
        <v>2</v>
      </c>
      <c r="E846" s="4" t="s">
        <v>2697</v>
      </c>
      <c r="F846" s="1">
        <v>28.19</v>
      </c>
      <c r="G846" s="2">
        <v>3</v>
      </c>
      <c r="H846" s="2">
        <v>10</v>
      </c>
      <c r="I846" s="1">
        <f>+Tabla13[Unidades Vendidas]*Tabla13[Precio Unitario]</f>
        <v>281.90000000000003</v>
      </c>
      <c r="J846" s="3">
        <v>45054</v>
      </c>
      <c r="K846" s="5">
        <v>45054</v>
      </c>
      <c r="L846" t="s">
        <v>266</v>
      </c>
      <c r="M846" s="4" t="s">
        <v>2201</v>
      </c>
    </row>
    <row r="847" spans="1:13" hidden="1" x14ac:dyDescent="0.25">
      <c r="A847">
        <v>846</v>
      </c>
      <c r="B847" t="s">
        <v>57</v>
      </c>
      <c r="C847" t="s">
        <v>1976</v>
      </c>
      <c r="D847" t="s">
        <v>88</v>
      </c>
      <c r="E847" s="4" t="s">
        <v>2697</v>
      </c>
      <c r="F847" s="1">
        <v>49.99</v>
      </c>
      <c r="G847" s="2">
        <v>10</v>
      </c>
      <c r="H847" s="2">
        <v>45</v>
      </c>
      <c r="I847" s="1">
        <f>+Tabla13[Unidades Vendidas]*Tabla13[Precio Unitario]</f>
        <v>2249.5500000000002</v>
      </c>
      <c r="J847" s="3">
        <v>45161</v>
      </c>
      <c r="K847" s="6">
        <v>45161</v>
      </c>
      <c r="L847" t="s">
        <v>117</v>
      </c>
      <c r="M847" s="4" t="s">
        <v>2201</v>
      </c>
    </row>
    <row r="848" spans="1:13" hidden="1" x14ac:dyDescent="0.25">
      <c r="A848">
        <v>847</v>
      </c>
      <c r="B848" t="s">
        <v>213</v>
      </c>
      <c r="C848" t="s">
        <v>1977</v>
      </c>
      <c r="D848" t="s">
        <v>88</v>
      </c>
      <c r="E848" s="4" t="s">
        <v>2697</v>
      </c>
      <c r="F848" s="1">
        <v>128.99</v>
      </c>
      <c r="G848" s="2">
        <v>10</v>
      </c>
      <c r="H848" s="2">
        <v>9</v>
      </c>
      <c r="I848" s="1">
        <f>+Tabla13[Unidades Vendidas]*Tabla13[Precio Unitario]</f>
        <v>1160.9100000000001</v>
      </c>
      <c r="J848" s="3">
        <v>44838</v>
      </c>
      <c r="K848" s="5">
        <v>44838</v>
      </c>
      <c r="L848" t="s">
        <v>28</v>
      </c>
      <c r="M848" s="4" t="s">
        <v>2201</v>
      </c>
    </row>
    <row r="849" spans="1:13" hidden="1" x14ac:dyDescent="0.25">
      <c r="A849">
        <v>848</v>
      </c>
      <c r="B849" t="s">
        <v>493</v>
      </c>
      <c r="C849" t="s">
        <v>582</v>
      </c>
      <c r="D849" t="s">
        <v>2</v>
      </c>
      <c r="E849" s="4" t="s">
        <v>2696</v>
      </c>
      <c r="F849" s="1">
        <v>12.74</v>
      </c>
      <c r="G849" s="2">
        <v>10</v>
      </c>
      <c r="H849" s="2">
        <v>13</v>
      </c>
      <c r="I849" s="1">
        <f>+Tabla13[Unidades Vendidas]*Tabla13[Precio Unitario]</f>
        <v>165.62</v>
      </c>
      <c r="J849" s="3">
        <v>44940</v>
      </c>
      <c r="K849" s="6">
        <v>44940</v>
      </c>
      <c r="L849" t="s">
        <v>905</v>
      </c>
      <c r="M849" s="4" t="s">
        <v>2201</v>
      </c>
    </row>
    <row r="850" spans="1:13" hidden="1" x14ac:dyDescent="0.25">
      <c r="A850">
        <v>849</v>
      </c>
      <c r="B850" t="s">
        <v>1626</v>
      </c>
      <c r="C850" t="s">
        <v>1978</v>
      </c>
      <c r="D850" t="s">
        <v>22</v>
      </c>
      <c r="E850" s="4" t="s">
        <v>2697</v>
      </c>
      <c r="F850" s="1">
        <v>22.99</v>
      </c>
      <c r="G850" s="2">
        <v>99</v>
      </c>
      <c r="H850" s="2">
        <v>12</v>
      </c>
      <c r="I850" s="1">
        <f>+Tabla13[Unidades Vendidas]*Tabla13[Precio Unitario]</f>
        <v>275.88</v>
      </c>
      <c r="J850" s="3">
        <v>44600</v>
      </c>
      <c r="K850" s="5">
        <v>44600</v>
      </c>
      <c r="L850" t="s">
        <v>28</v>
      </c>
      <c r="M850" s="4" t="s">
        <v>2201</v>
      </c>
    </row>
    <row r="851" spans="1:13" hidden="1" x14ac:dyDescent="0.25">
      <c r="A851">
        <v>850</v>
      </c>
      <c r="B851" t="s">
        <v>6</v>
      </c>
      <c r="C851" t="s">
        <v>1196</v>
      </c>
      <c r="D851" t="s">
        <v>2</v>
      </c>
      <c r="E851" s="4" t="s">
        <v>2696</v>
      </c>
      <c r="F851" s="1">
        <v>88</v>
      </c>
      <c r="G851" s="2">
        <v>2</v>
      </c>
      <c r="H851" s="2">
        <v>13</v>
      </c>
      <c r="I851" s="1">
        <f>+Tabla13[Unidades Vendidas]*Tabla13[Precio Unitario]</f>
        <v>1144</v>
      </c>
      <c r="J851" s="3">
        <v>45164</v>
      </c>
      <c r="K851" s="6">
        <v>45164</v>
      </c>
      <c r="L851" t="s">
        <v>1197</v>
      </c>
      <c r="M851" s="4" t="s">
        <v>2201</v>
      </c>
    </row>
    <row r="852" spans="1:13" hidden="1" x14ac:dyDescent="0.25">
      <c r="A852">
        <v>851</v>
      </c>
      <c r="B852" t="s">
        <v>1665</v>
      </c>
      <c r="C852" t="s">
        <v>1979</v>
      </c>
      <c r="D852" t="s">
        <v>22</v>
      </c>
      <c r="E852" s="4" t="s">
        <v>2697</v>
      </c>
      <c r="F852" s="1">
        <v>54.5</v>
      </c>
      <c r="G852" s="2">
        <v>2</v>
      </c>
      <c r="H852" s="2">
        <v>1995</v>
      </c>
      <c r="I852" s="1">
        <f>+Tabla13[Unidades Vendidas]*Tabla13[Precio Unitario]</f>
        <v>108727.5</v>
      </c>
      <c r="J852" s="3">
        <v>45055</v>
      </c>
      <c r="K852" s="5">
        <v>45055</v>
      </c>
      <c r="L852" t="s">
        <v>73</v>
      </c>
      <c r="M852" s="4" t="s">
        <v>2201</v>
      </c>
    </row>
    <row r="853" spans="1:13" hidden="1" x14ac:dyDescent="0.25">
      <c r="A853">
        <v>852</v>
      </c>
      <c r="B853" t="s">
        <v>91</v>
      </c>
      <c r="C853" t="s">
        <v>954</v>
      </c>
      <c r="D853" t="s">
        <v>141</v>
      </c>
      <c r="E853" s="4" t="s">
        <v>2696</v>
      </c>
      <c r="F853" s="1">
        <v>17.989999999999998</v>
      </c>
      <c r="G853" s="2">
        <v>5</v>
      </c>
      <c r="H853" s="2">
        <v>17</v>
      </c>
      <c r="I853" s="1">
        <f>+Tabla13[Unidades Vendidas]*Tabla13[Precio Unitario]</f>
        <v>305.83</v>
      </c>
      <c r="J853" s="3">
        <v>44945</v>
      </c>
      <c r="K853" s="6">
        <v>44945</v>
      </c>
      <c r="L853" t="s">
        <v>955</v>
      </c>
      <c r="M853" s="4" t="s">
        <v>2201</v>
      </c>
    </row>
    <row r="854" spans="1:13" hidden="1" x14ac:dyDescent="0.25">
      <c r="A854">
        <v>853</v>
      </c>
      <c r="B854" t="s">
        <v>4</v>
      </c>
      <c r="C854" t="s">
        <v>1980</v>
      </c>
      <c r="D854" t="s">
        <v>22</v>
      </c>
      <c r="E854" s="4" t="s">
        <v>2697</v>
      </c>
      <c r="F854" s="1">
        <v>49.63</v>
      </c>
      <c r="G854" s="2">
        <v>10</v>
      </c>
      <c r="H854" s="2">
        <v>5</v>
      </c>
      <c r="I854" s="1">
        <f>+Tabla13[Unidades Vendidas]*Tabla13[Precio Unitario]</f>
        <v>248.15</v>
      </c>
      <c r="J854" s="3">
        <v>44722</v>
      </c>
      <c r="K854" s="5">
        <v>44722</v>
      </c>
      <c r="L854" t="s">
        <v>28</v>
      </c>
      <c r="M854" s="4" t="s">
        <v>2201</v>
      </c>
    </row>
    <row r="855" spans="1:13" hidden="1" x14ac:dyDescent="0.25">
      <c r="A855">
        <v>854</v>
      </c>
      <c r="B855" t="s">
        <v>88</v>
      </c>
      <c r="C855" t="s">
        <v>836</v>
      </c>
      <c r="D855" t="s">
        <v>2</v>
      </c>
      <c r="E855" s="4" t="s">
        <v>2696</v>
      </c>
      <c r="F855" s="1">
        <v>80.989999999999995</v>
      </c>
      <c r="G855" s="2">
        <v>10</v>
      </c>
      <c r="H855" s="2">
        <v>4</v>
      </c>
      <c r="I855" s="1">
        <f>+Tabla13[Unidades Vendidas]*Tabla13[Precio Unitario]</f>
        <v>323.95999999999998</v>
      </c>
      <c r="J855" s="3">
        <v>45097</v>
      </c>
      <c r="K855" s="6">
        <v>45097</v>
      </c>
      <c r="L855" t="s">
        <v>28</v>
      </c>
      <c r="M855" s="4" t="s">
        <v>2201</v>
      </c>
    </row>
    <row r="856" spans="1:13" hidden="1" x14ac:dyDescent="0.25">
      <c r="A856">
        <v>855</v>
      </c>
      <c r="B856" t="s">
        <v>84</v>
      </c>
      <c r="C856" t="s">
        <v>1981</v>
      </c>
      <c r="D856" t="s">
        <v>265</v>
      </c>
      <c r="E856" s="4" t="s">
        <v>2697</v>
      </c>
      <c r="F856" s="1">
        <v>159.99</v>
      </c>
      <c r="G856" s="2">
        <v>10</v>
      </c>
      <c r="H856" s="2">
        <v>30</v>
      </c>
      <c r="I856" s="1">
        <f>+Tabla13[Unidades Vendidas]*Tabla13[Precio Unitario]</f>
        <v>4799.7000000000007</v>
      </c>
      <c r="J856" s="3">
        <v>45179</v>
      </c>
      <c r="K856" s="5">
        <v>45179</v>
      </c>
      <c r="L856" t="s">
        <v>28</v>
      </c>
      <c r="M856" s="4" t="s">
        <v>2201</v>
      </c>
    </row>
    <row r="857" spans="1:13" hidden="1" x14ac:dyDescent="0.25">
      <c r="A857">
        <v>856</v>
      </c>
      <c r="B857" t="s">
        <v>423</v>
      </c>
      <c r="C857" t="s">
        <v>883</v>
      </c>
      <c r="D857" t="s">
        <v>2</v>
      </c>
      <c r="E857" s="4" t="s">
        <v>2696</v>
      </c>
      <c r="F857" s="1">
        <v>43.99</v>
      </c>
      <c r="G857" s="2">
        <v>10</v>
      </c>
      <c r="H857" s="2">
        <v>24</v>
      </c>
      <c r="I857" s="1">
        <f>+Tabla13[Unidades Vendidas]*Tabla13[Precio Unitario]</f>
        <v>1055.76</v>
      </c>
      <c r="J857" s="3">
        <v>45121</v>
      </c>
      <c r="K857" s="6">
        <v>45121</v>
      </c>
      <c r="L857" t="s">
        <v>28</v>
      </c>
      <c r="M857" s="4" t="s">
        <v>2201</v>
      </c>
    </row>
    <row r="858" spans="1:13" hidden="1" x14ac:dyDescent="0.25">
      <c r="A858">
        <v>857</v>
      </c>
      <c r="B858" t="s">
        <v>131</v>
      </c>
      <c r="C858" t="s">
        <v>1322</v>
      </c>
      <c r="D858" t="s">
        <v>22</v>
      </c>
      <c r="E858" s="4" t="s">
        <v>2696</v>
      </c>
      <c r="F858" s="1">
        <v>49.99</v>
      </c>
      <c r="G858" s="2">
        <v>10</v>
      </c>
      <c r="H858" s="2">
        <v>22</v>
      </c>
      <c r="I858" s="1">
        <f>+Tabla13[Unidades Vendidas]*Tabla13[Precio Unitario]</f>
        <v>1099.78</v>
      </c>
      <c r="J858" s="3">
        <v>44588</v>
      </c>
      <c r="K858" s="5">
        <v>44588</v>
      </c>
      <c r="L858" t="s">
        <v>28</v>
      </c>
      <c r="M858" s="4" t="s">
        <v>2201</v>
      </c>
    </row>
    <row r="859" spans="1:13" hidden="1" x14ac:dyDescent="0.25">
      <c r="A859">
        <v>858</v>
      </c>
      <c r="B859" t="s">
        <v>502</v>
      </c>
      <c r="C859" t="s">
        <v>1982</v>
      </c>
      <c r="D859" t="s">
        <v>2</v>
      </c>
      <c r="E859" s="4" t="s">
        <v>2697</v>
      </c>
      <c r="F859" s="1">
        <v>129</v>
      </c>
      <c r="G859" s="2">
        <v>3</v>
      </c>
      <c r="H859" s="2">
        <v>11</v>
      </c>
      <c r="I859" s="1">
        <f>+Tabla13[Unidades Vendidas]*Tabla13[Precio Unitario]</f>
        <v>1419</v>
      </c>
      <c r="J859" s="3">
        <v>44956</v>
      </c>
      <c r="K859" s="6">
        <v>44956</v>
      </c>
      <c r="L859" t="s">
        <v>117</v>
      </c>
      <c r="M859" s="4" t="s">
        <v>2201</v>
      </c>
    </row>
    <row r="860" spans="1:13" hidden="1" x14ac:dyDescent="0.25">
      <c r="A860">
        <v>859</v>
      </c>
      <c r="B860" t="s">
        <v>659</v>
      </c>
      <c r="C860" t="s">
        <v>1983</v>
      </c>
      <c r="D860" t="s">
        <v>22</v>
      </c>
      <c r="E860" s="4" t="s">
        <v>2697</v>
      </c>
      <c r="F860" s="1">
        <v>37.979999999999997</v>
      </c>
      <c r="G860" s="2">
        <v>10</v>
      </c>
      <c r="H860" s="2">
        <v>612</v>
      </c>
      <c r="I860" s="1">
        <f>+Tabla13[Unidades Vendidas]*Tabla13[Precio Unitario]</f>
        <v>23243.759999999998</v>
      </c>
      <c r="J860" s="3">
        <v>45241</v>
      </c>
      <c r="K860" s="5">
        <v>45241</v>
      </c>
      <c r="L860" t="s">
        <v>73</v>
      </c>
      <c r="M860" s="4" t="s">
        <v>2201</v>
      </c>
    </row>
    <row r="861" spans="1:13" hidden="1" x14ac:dyDescent="0.25">
      <c r="A861">
        <v>860</v>
      </c>
      <c r="B861" t="s">
        <v>156</v>
      </c>
      <c r="C861" t="s">
        <v>1984</v>
      </c>
      <c r="D861" t="s">
        <v>88</v>
      </c>
      <c r="E861" s="4" t="s">
        <v>2697</v>
      </c>
      <c r="F861" s="1">
        <v>63.99</v>
      </c>
      <c r="G861" s="2">
        <v>2</v>
      </c>
      <c r="H861" s="2">
        <v>6</v>
      </c>
      <c r="I861" s="1">
        <f>+Tabla13[Unidades Vendidas]*Tabla13[Precio Unitario]</f>
        <v>383.94</v>
      </c>
      <c r="J861" s="3">
        <v>44578</v>
      </c>
      <c r="K861" s="6">
        <v>44578</v>
      </c>
      <c r="L861" t="s">
        <v>1985</v>
      </c>
      <c r="M861" s="4" t="s">
        <v>2201</v>
      </c>
    </row>
    <row r="862" spans="1:13" hidden="1" x14ac:dyDescent="0.25">
      <c r="A862">
        <v>861</v>
      </c>
      <c r="B862" t="s">
        <v>32</v>
      </c>
      <c r="C862" t="s">
        <v>634</v>
      </c>
      <c r="D862" t="s">
        <v>2</v>
      </c>
      <c r="E862" s="4" t="s">
        <v>2696</v>
      </c>
      <c r="F862" s="1">
        <v>69.989999999999995</v>
      </c>
      <c r="G862" s="2">
        <v>8</v>
      </c>
      <c r="H862" s="2">
        <v>53</v>
      </c>
      <c r="I862" s="1">
        <f>+Tabla13[Unidades Vendidas]*Tabla13[Precio Unitario]</f>
        <v>3709.47</v>
      </c>
      <c r="J862" s="3">
        <v>44789</v>
      </c>
      <c r="K862" s="5">
        <v>44789</v>
      </c>
      <c r="L862" t="s">
        <v>171</v>
      </c>
      <c r="M862" s="4" t="s">
        <v>2201</v>
      </c>
    </row>
    <row r="863" spans="1:13" hidden="1" x14ac:dyDescent="0.25">
      <c r="A863">
        <v>862</v>
      </c>
      <c r="B863" t="s">
        <v>43</v>
      </c>
      <c r="C863" t="s">
        <v>372</v>
      </c>
      <c r="D863" t="s">
        <v>88</v>
      </c>
      <c r="E863" s="4" t="s">
        <v>2696</v>
      </c>
      <c r="F863" s="1">
        <v>30.17</v>
      </c>
      <c r="G863" s="2">
        <v>10</v>
      </c>
      <c r="H863" s="2">
        <v>441</v>
      </c>
      <c r="I863" s="1">
        <f>+Tabla13[Unidades Vendidas]*Tabla13[Precio Unitario]</f>
        <v>13304.970000000001</v>
      </c>
      <c r="J863" s="3">
        <v>44800</v>
      </c>
      <c r="K863" s="6">
        <v>44800</v>
      </c>
      <c r="L863" t="s">
        <v>373</v>
      </c>
      <c r="M863" s="4" t="s">
        <v>2201</v>
      </c>
    </row>
    <row r="864" spans="1:13" hidden="1" x14ac:dyDescent="0.25">
      <c r="A864">
        <v>863</v>
      </c>
      <c r="B864" t="s">
        <v>1986</v>
      </c>
      <c r="C864" t="s">
        <v>1987</v>
      </c>
      <c r="D864" t="s">
        <v>22</v>
      </c>
      <c r="E864" s="4" t="s">
        <v>2697</v>
      </c>
      <c r="F864" s="1">
        <v>19.989999999999998</v>
      </c>
      <c r="G864" s="2">
        <v>3</v>
      </c>
      <c r="H864" s="2">
        <v>8</v>
      </c>
      <c r="I864" s="1">
        <f>+Tabla13[Unidades Vendidas]*Tabla13[Precio Unitario]</f>
        <v>159.91999999999999</v>
      </c>
      <c r="J864" s="3">
        <v>45095</v>
      </c>
      <c r="K864" s="5">
        <v>45095</v>
      </c>
      <c r="L864" t="s">
        <v>1728</v>
      </c>
      <c r="M864" s="4" t="s">
        <v>2201</v>
      </c>
    </row>
    <row r="865" spans="1:13" hidden="1" x14ac:dyDescent="0.25">
      <c r="A865">
        <v>864</v>
      </c>
      <c r="B865" t="s">
        <v>1986</v>
      </c>
      <c r="C865" t="s">
        <v>1988</v>
      </c>
      <c r="D865" t="s">
        <v>22</v>
      </c>
      <c r="E865" s="4" t="s">
        <v>2697</v>
      </c>
      <c r="F865" s="1">
        <v>21.01</v>
      </c>
      <c r="G865" s="2">
        <v>272</v>
      </c>
      <c r="H865" s="2">
        <v>2486</v>
      </c>
      <c r="I865" s="1">
        <f>+Tabla13[Unidades Vendidas]*Tabla13[Precio Unitario]</f>
        <v>52230.86</v>
      </c>
      <c r="J865" s="3">
        <v>45264</v>
      </c>
      <c r="K865" s="6">
        <v>45264</v>
      </c>
      <c r="L865" t="s">
        <v>95</v>
      </c>
      <c r="M865" s="4" t="s">
        <v>2201</v>
      </c>
    </row>
    <row r="866" spans="1:13" hidden="1" x14ac:dyDescent="0.25">
      <c r="A866">
        <v>865</v>
      </c>
      <c r="B866" t="s">
        <v>1551</v>
      </c>
      <c r="C866" t="s">
        <v>1833</v>
      </c>
      <c r="D866" t="s">
        <v>88</v>
      </c>
      <c r="E866" s="4" t="s">
        <v>2697</v>
      </c>
      <c r="F866" s="1">
        <v>15.99</v>
      </c>
      <c r="G866" s="2">
        <v>10</v>
      </c>
      <c r="H866" s="2">
        <v>889</v>
      </c>
      <c r="I866" s="1">
        <f>+Tabla13[Unidades Vendidas]*Tabla13[Precio Unitario]</f>
        <v>14215.11</v>
      </c>
      <c r="J866" s="3">
        <v>44621</v>
      </c>
      <c r="K866" s="5">
        <v>44621</v>
      </c>
      <c r="L866" t="s">
        <v>431</v>
      </c>
      <c r="M866" s="4" t="s">
        <v>2201</v>
      </c>
    </row>
    <row r="867" spans="1:13" hidden="1" x14ac:dyDescent="0.25">
      <c r="A867">
        <v>866</v>
      </c>
      <c r="B867" t="s">
        <v>1551</v>
      </c>
      <c r="C867" t="s">
        <v>1833</v>
      </c>
      <c r="D867" t="s">
        <v>88</v>
      </c>
      <c r="E867" s="4" t="s">
        <v>2697</v>
      </c>
      <c r="F867" s="1">
        <v>6.97</v>
      </c>
      <c r="G867" s="2">
        <v>10</v>
      </c>
      <c r="H867" s="2">
        <v>803</v>
      </c>
      <c r="I867" s="1">
        <f>+Tabla13[Unidades Vendidas]*Tabla13[Precio Unitario]</f>
        <v>5596.91</v>
      </c>
      <c r="J867" s="3">
        <v>44778</v>
      </c>
      <c r="K867" s="6">
        <v>44778</v>
      </c>
      <c r="L867" t="s">
        <v>431</v>
      </c>
      <c r="M867" s="4" t="s">
        <v>2201</v>
      </c>
    </row>
    <row r="868" spans="1:13" hidden="1" x14ac:dyDescent="0.25">
      <c r="A868">
        <v>867</v>
      </c>
      <c r="B868" t="s">
        <v>604</v>
      </c>
      <c r="C868" t="s">
        <v>1989</v>
      </c>
      <c r="D868" t="s">
        <v>2</v>
      </c>
      <c r="E868" s="4" t="s">
        <v>2697</v>
      </c>
      <c r="F868" s="1">
        <v>34.99</v>
      </c>
      <c r="G868" s="2">
        <v>9</v>
      </c>
      <c r="H868" s="2">
        <v>3</v>
      </c>
      <c r="I868" s="1">
        <f>+Tabla13[Unidades Vendidas]*Tabla13[Precio Unitario]</f>
        <v>104.97</v>
      </c>
      <c r="J868" s="3">
        <v>45105</v>
      </c>
      <c r="K868" s="5">
        <v>45105</v>
      </c>
      <c r="L868" t="s">
        <v>117</v>
      </c>
      <c r="M868" s="4" t="s">
        <v>2201</v>
      </c>
    </row>
    <row r="869" spans="1:13" hidden="1" x14ac:dyDescent="0.25">
      <c r="A869">
        <v>868</v>
      </c>
      <c r="B869" t="s">
        <v>1551</v>
      </c>
      <c r="C869" t="s">
        <v>1920</v>
      </c>
      <c r="D869" t="s">
        <v>88</v>
      </c>
      <c r="E869" s="4" t="s">
        <v>2697</v>
      </c>
      <c r="F869" s="1">
        <v>13.99</v>
      </c>
      <c r="G869" s="2">
        <v>10</v>
      </c>
      <c r="H869" s="2">
        <v>290</v>
      </c>
      <c r="I869" s="1">
        <f>+Tabla13[Unidades Vendidas]*Tabla13[Precio Unitario]</f>
        <v>4057.1</v>
      </c>
      <c r="J869" s="3">
        <v>45151</v>
      </c>
      <c r="K869" s="6">
        <v>45151</v>
      </c>
      <c r="L869" t="s">
        <v>431</v>
      </c>
      <c r="M869" s="4" t="s">
        <v>2201</v>
      </c>
    </row>
    <row r="870" spans="1:13" hidden="1" x14ac:dyDescent="0.25">
      <c r="A870">
        <v>869</v>
      </c>
      <c r="B870" t="s">
        <v>57</v>
      </c>
      <c r="C870" t="s">
        <v>1990</v>
      </c>
      <c r="D870" t="s">
        <v>265</v>
      </c>
      <c r="E870" s="4" t="s">
        <v>2697</v>
      </c>
      <c r="F870" s="1">
        <v>15.99</v>
      </c>
      <c r="G870" s="2">
        <v>10</v>
      </c>
      <c r="H870" s="2">
        <v>62</v>
      </c>
      <c r="I870" s="1">
        <f>+Tabla13[Unidades Vendidas]*Tabla13[Precio Unitario]</f>
        <v>991.38</v>
      </c>
      <c r="J870" s="3">
        <v>44885</v>
      </c>
      <c r="K870" s="5">
        <v>44885</v>
      </c>
      <c r="L870" t="s">
        <v>171</v>
      </c>
      <c r="M870" s="4" t="s">
        <v>2201</v>
      </c>
    </row>
    <row r="871" spans="1:13" hidden="1" x14ac:dyDescent="0.25">
      <c r="A871">
        <v>870</v>
      </c>
      <c r="B871" t="s">
        <v>217</v>
      </c>
      <c r="C871" t="s">
        <v>1316</v>
      </c>
      <c r="D871" t="s">
        <v>45</v>
      </c>
      <c r="E871" s="4" t="s">
        <v>2696</v>
      </c>
      <c r="F871" s="1">
        <v>58.62</v>
      </c>
      <c r="G871" s="2">
        <v>10</v>
      </c>
      <c r="H871" s="2">
        <v>48</v>
      </c>
      <c r="I871" s="1">
        <f>+Tabla13[Unidades Vendidas]*Tabla13[Precio Unitario]</f>
        <v>2813.7599999999998</v>
      </c>
      <c r="J871" s="3">
        <v>44904</v>
      </c>
      <c r="K871" s="6">
        <v>44904</v>
      </c>
      <c r="L871" t="s">
        <v>40</v>
      </c>
      <c r="M871" s="4" t="s">
        <v>2201</v>
      </c>
    </row>
    <row r="872" spans="1:13" hidden="1" x14ac:dyDescent="0.25">
      <c r="A872">
        <v>871</v>
      </c>
      <c r="B872" t="s">
        <v>96</v>
      </c>
      <c r="C872" t="s">
        <v>97</v>
      </c>
      <c r="D872" t="s">
        <v>265</v>
      </c>
      <c r="E872" s="4" t="s">
        <v>2696</v>
      </c>
      <c r="F872" s="1">
        <v>17.899999999999999</v>
      </c>
      <c r="G872" s="2">
        <v>10</v>
      </c>
      <c r="H872" s="2">
        <v>4</v>
      </c>
      <c r="I872" s="1">
        <f>+Tabla13[Unidades Vendidas]*Tabla13[Precio Unitario]</f>
        <v>71.599999999999994</v>
      </c>
      <c r="J872" s="3">
        <v>44973</v>
      </c>
      <c r="K872" s="5">
        <v>44973</v>
      </c>
      <c r="L872" t="s">
        <v>98</v>
      </c>
      <c r="M872" s="4" t="s">
        <v>2201</v>
      </c>
    </row>
    <row r="873" spans="1:13" hidden="1" x14ac:dyDescent="0.25">
      <c r="A873">
        <v>872</v>
      </c>
      <c r="B873" t="s">
        <v>1008</v>
      </c>
      <c r="C873" t="s">
        <v>1009</v>
      </c>
      <c r="D873" t="s">
        <v>22</v>
      </c>
      <c r="E873" s="4" t="s">
        <v>2696</v>
      </c>
      <c r="F873" s="1">
        <v>32.909999999999997</v>
      </c>
      <c r="G873" s="2">
        <v>99</v>
      </c>
      <c r="H873" s="2">
        <v>435</v>
      </c>
      <c r="I873" s="1">
        <f>+Tabla13[Unidades Vendidas]*Tabla13[Precio Unitario]</f>
        <v>14315.849999999999</v>
      </c>
      <c r="J873" s="3">
        <v>44579</v>
      </c>
      <c r="K873" s="6">
        <v>44579</v>
      </c>
      <c r="L873" t="s">
        <v>95</v>
      </c>
      <c r="M873" s="4" t="s">
        <v>2201</v>
      </c>
    </row>
    <row r="874" spans="1:13" hidden="1" x14ac:dyDescent="0.25">
      <c r="A874">
        <v>873</v>
      </c>
      <c r="B874" t="s">
        <v>1991</v>
      </c>
      <c r="C874" t="s">
        <v>1992</v>
      </c>
      <c r="D874" t="s">
        <v>22</v>
      </c>
      <c r="E874" s="4" t="s">
        <v>2697</v>
      </c>
      <c r="F874" s="1">
        <v>7.28</v>
      </c>
      <c r="G874" s="2">
        <v>10</v>
      </c>
      <c r="H874" s="2">
        <v>149</v>
      </c>
      <c r="I874" s="1">
        <f>+Tabla13[Unidades Vendidas]*Tabla13[Precio Unitario]</f>
        <v>1084.72</v>
      </c>
      <c r="J874" s="3">
        <v>44948</v>
      </c>
      <c r="K874" s="5">
        <v>44948</v>
      </c>
      <c r="L874" t="s">
        <v>130</v>
      </c>
      <c r="M874" s="4" t="s">
        <v>2201</v>
      </c>
    </row>
    <row r="875" spans="1:13" hidden="1" x14ac:dyDescent="0.25">
      <c r="A875">
        <v>874</v>
      </c>
      <c r="B875" t="s">
        <v>156</v>
      </c>
      <c r="C875" t="s">
        <v>1236</v>
      </c>
      <c r="D875" t="s">
        <v>88</v>
      </c>
      <c r="E875" s="4" t="s">
        <v>2696</v>
      </c>
      <c r="F875" s="1">
        <v>49.99</v>
      </c>
      <c r="G875" s="2">
        <v>9</v>
      </c>
      <c r="H875" s="2">
        <v>13</v>
      </c>
      <c r="I875" s="1">
        <f>+Tabla13[Unidades Vendidas]*Tabla13[Precio Unitario]</f>
        <v>649.87</v>
      </c>
      <c r="J875" s="3">
        <v>45129</v>
      </c>
      <c r="K875" s="6">
        <v>45129</v>
      </c>
      <c r="L875" t="s">
        <v>1237</v>
      </c>
      <c r="M875" s="4" t="s">
        <v>2706</v>
      </c>
    </row>
    <row r="876" spans="1:13" hidden="1" x14ac:dyDescent="0.25">
      <c r="A876">
        <v>875</v>
      </c>
      <c r="B876" t="s">
        <v>276</v>
      </c>
      <c r="C876" t="s">
        <v>277</v>
      </c>
      <c r="D876" t="s">
        <v>2</v>
      </c>
      <c r="E876" s="4" t="s">
        <v>2696</v>
      </c>
      <c r="F876" s="1">
        <v>100.99</v>
      </c>
      <c r="G876" s="2">
        <v>99</v>
      </c>
      <c r="H876" s="2">
        <v>13</v>
      </c>
      <c r="I876" s="1">
        <f>+Tabla13[Unidades Vendidas]*Tabla13[Precio Unitario]</f>
        <v>1312.87</v>
      </c>
      <c r="J876" s="3">
        <v>44868</v>
      </c>
      <c r="K876" s="5">
        <v>44868</v>
      </c>
      <c r="L876" t="s">
        <v>278</v>
      </c>
      <c r="M876" s="4" t="s">
        <v>2201</v>
      </c>
    </row>
    <row r="877" spans="1:13" hidden="1" x14ac:dyDescent="0.25">
      <c r="A877">
        <v>876</v>
      </c>
      <c r="B877" t="s">
        <v>1855</v>
      </c>
      <c r="C877" t="s">
        <v>1993</v>
      </c>
      <c r="D877" t="s">
        <v>22</v>
      </c>
      <c r="E877" s="4" t="s">
        <v>2697</v>
      </c>
      <c r="F877" s="1">
        <v>15.4</v>
      </c>
      <c r="G877" s="2">
        <v>224</v>
      </c>
      <c r="H877" s="2">
        <v>3942</v>
      </c>
      <c r="I877" s="1">
        <f>+Tabla13[Unidades Vendidas]*Tabla13[Precio Unitario]</f>
        <v>60706.8</v>
      </c>
      <c r="J877" s="3">
        <v>44868</v>
      </c>
      <c r="K877" s="6">
        <v>44868</v>
      </c>
      <c r="L877" t="s">
        <v>95</v>
      </c>
      <c r="M877" s="4" t="s">
        <v>2201</v>
      </c>
    </row>
    <row r="878" spans="1:13" hidden="1" x14ac:dyDescent="0.25">
      <c r="A878">
        <v>877</v>
      </c>
      <c r="B878" t="s">
        <v>120</v>
      </c>
      <c r="C878" t="s">
        <v>1994</v>
      </c>
      <c r="D878" t="s">
        <v>2</v>
      </c>
      <c r="E878" s="4" t="s">
        <v>2697</v>
      </c>
      <c r="F878" s="1">
        <v>59.09</v>
      </c>
      <c r="G878" s="2">
        <v>10</v>
      </c>
      <c r="H878" s="2">
        <v>432</v>
      </c>
      <c r="I878" s="1">
        <f>+Tabla13[Unidades Vendidas]*Tabla13[Precio Unitario]</f>
        <v>25526.880000000001</v>
      </c>
      <c r="J878" s="3">
        <v>44610</v>
      </c>
      <c r="K878" s="5">
        <v>44610</v>
      </c>
      <c r="L878" t="s">
        <v>73</v>
      </c>
      <c r="M878" s="4" t="s">
        <v>2201</v>
      </c>
    </row>
    <row r="879" spans="1:13" hidden="1" x14ac:dyDescent="0.25">
      <c r="A879">
        <v>878</v>
      </c>
      <c r="B879" t="s">
        <v>680</v>
      </c>
      <c r="C879" t="s">
        <v>1160</v>
      </c>
      <c r="D879" t="s">
        <v>22</v>
      </c>
      <c r="E879" s="4" t="s">
        <v>2696</v>
      </c>
      <c r="F879" s="1">
        <v>58.08</v>
      </c>
      <c r="G879" s="2">
        <v>10</v>
      </c>
      <c r="H879" s="2">
        <v>278</v>
      </c>
      <c r="I879" s="1">
        <f>+Tabla13[Unidades Vendidas]*Tabla13[Precio Unitario]</f>
        <v>16146.24</v>
      </c>
      <c r="J879" s="3">
        <v>44761</v>
      </c>
      <c r="K879" s="6">
        <v>44761</v>
      </c>
      <c r="L879" t="s">
        <v>73</v>
      </c>
      <c r="M879" s="4" t="s">
        <v>2201</v>
      </c>
    </row>
    <row r="880" spans="1:13" hidden="1" x14ac:dyDescent="0.25">
      <c r="A880">
        <v>879</v>
      </c>
      <c r="B880" t="s">
        <v>505</v>
      </c>
      <c r="C880" t="s">
        <v>1368</v>
      </c>
      <c r="D880" t="s">
        <v>2</v>
      </c>
      <c r="E880" s="4" t="s">
        <v>2696</v>
      </c>
      <c r="F880" s="1">
        <v>29.79</v>
      </c>
      <c r="G880" s="2">
        <v>10</v>
      </c>
      <c r="H880" s="2">
        <v>541</v>
      </c>
      <c r="I880" s="1">
        <f>+Tabla13[Unidades Vendidas]*Tabla13[Precio Unitario]</f>
        <v>16116.39</v>
      </c>
      <c r="J880" s="3">
        <v>44934</v>
      </c>
      <c r="K880" s="5">
        <v>44934</v>
      </c>
      <c r="L880" t="s">
        <v>73</v>
      </c>
      <c r="M880" s="4" t="s">
        <v>2201</v>
      </c>
    </row>
    <row r="881" spans="1:13" hidden="1" x14ac:dyDescent="0.25">
      <c r="A881">
        <v>880</v>
      </c>
      <c r="B881" t="s">
        <v>217</v>
      </c>
      <c r="C881" t="s">
        <v>1995</v>
      </c>
      <c r="D881" t="s">
        <v>22</v>
      </c>
      <c r="E881" s="4" t="s">
        <v>2697</v>
      </c>
      <c r="F881" s="1">
        <v>24.43</v>
      </c>
      <c r="G881" s="2">
        <v>3</v>
      </c>
      <c r="H881" s="2">
        <v>4</v>
      </c>
      <c r="I881" s="1">
        <f>+Tabla13[Unidades Vendidas]*Tabla13[Precio Unitario]</f>
        <v>97.72</v>
      </c>
      <c r="J881" s="3">
        <v>44954</v>
      </c>
      <c r="K881" s="6">
        <v>44954</v>
      </c>
      <c r="L881" t="s">
        <v>266</v>
      </c>
      <c r="M881" s="4" t="s">
        <v>2201</v>
      </c>
    </row>
    <row r="882" spans="1:13" hidden="1" x14ac:dyDescent="0.25">
      <c r="A882">
        <v>881</v>
      </c>
      <c r="B882" t="s">
        <v>213</v>
      </c>
      <c r="C882" t="s">
        <v>1996</v>
      </c>
      <c r="D882" t="s">
        <v>22</v>
      </c>
      <c r="E882" s="4" t="s">
        <v>2697</v>
      </c>
      <c r="F882" s="1">
        <v>46.99</v>
      </c>
      <c r="G882" s="2">
        <v>5</v>
      </c>
      <c r="H882" s="2">
        <v>15</v>
      </c>
      <c r="I882" s="1">
        <f>+Tabla13[Unidades Vendidas]*Tabla13[Precio Unitario]</f>
        <v>704.85</v>
      </c>
      <c r="J882" s="3">
        <v>44693</v>
      </c>
      <c r="K882" s="5">
        <v>44693</v>
      </c>
      <c r="L882" t="s">
        <v>266</v>
      </c>
      <c r="M882" s="4" t="s">
        <v>2201</v>
      </c>
    </row>
    <row r="883" spans="1:13" hidden="1" x14ac:dyDescent="0.25">
      <c r="A883">
        <v>882</v>
      </c>
      <c r="B883" t="s">
        <v>1997</v>
      </c>
      <c r="C883" t="s">
        <v>1998</v>
      </c>
      <c r="D883" t="s">
        <v>158</v>
      </c>
      <c r="E883" s="4" t="s">
        <v>2697</v>
      </c>
      <c r="F883" s="1">
        <v>16.82</v>
      </c>
      <c r="G883" s="2">
        <v>4</v>
      </c>
      <c r="H883" s="2">
        <v>1992</v>
      </c>
      <c r="I883" s="1">
        <f>+Tabla13[Unidades Vendidas]*Tabla13[Precio Unitario]</f>
        <v>33505.440000000002</v>
      </c>
      <c r="J883" s="3">
        <v>45176</v>
      </c>
      <c r="K883" s="6">
        <v>45176</v>
      </c>
      <c r="L883" t="s">
        <v>73</v>
      </c>
      <c r="M883" s="4" t="s">
        <v>2201</v>
      </c>
    </row>
    <row r="884" spans="1:13" hidden="1" x14ac:dyDescent="0.25">
      <c r="A884">
        <v>883</v>
      </c>
      <c r="B884" t="s">
        <v>332</v>
      </c>
      <c r="C884" t="s">
        <v>863</v>
      </c>
      <c r="D884" t="s">
        <v>2</v>
      </c>
      <c r="E884" s="4" t="s">
        <v>2696</v>
      </c>
      <c r="F884" s="1">
        <v>16.93</v>
      </c>
      <c r="G884" s="2">
        <v>52</v>
      </c>
      <c r="H884" s="2">
        <v>1516</v>
      </c>
      <c r="I884" s="1">
        <f>+Tabla13[Unidades Vendidas]*Tabla13[Precio Unitario]</f>
        <v>25665.88</v>
      </c>
      <c r="J884" s="3">
        <v>44577</v>
      </c>
      <c r="K884" s="5">
        <v>44577</v>
      </c>
      <c r="L884" t="s">
        <v>95</v>
      </c>
      <c r="M884" s="4" t="s">
        <v>2201</v>
      </c>
    </row>
    <row r="885" spans="1:13" hidden="1" x14ac:dyDescent="0.25">
      <c r="A885">
        <v>884</v>
      </c>
      <c r="B885" t="s">
        <v>505</v>
      </c>
      <c r="C885" t="s">
        <v>1999</v>
      </c>
      <c r="D885" t="s">
        <v>22</v>
      </c>
      <c r="E885" s="4" t="s">
        <v>2697</v>
      </c>
      <c r="F885" s="1">
        <v>44.93</v>
      </c>
      <c r="G885" s="2">
        <v>26</v>
      </c>
      <c r="H885" s="2">
        <v>2098</v>
      </c>
      <c r="I885" s="1">
        <f>+Tabla13[Unidades Vendidas]*Tabla13[Precio Unitario]</f>
        <v>94263.14</v>
      </c>
      <c r="J885" s="3">
        <v>44781</v>
      </c>
      <c r="K885" s="6">
        <v>44781</v>
      </c>
      <c r="L885" t="s">
        <v>95</v>
      </c>
      <c r="M885" s="4" t="s">
        <v>2201</v>
      </c>
    </row>
    <row r="886" spans="1:13" hidden="1" x14ac:dyDescent="0.25">
      <c r="A886">
        <v>885</v>
      </c>
      <c r="B886" t="s">
        <v>263</v>
      </c>
      <c r="C886" t="s">
        <v>2000</v>
      </c>
      <c r="D886" t="s">
        <v>2</v>
      </c>
      <c r="E886" s="4" t="s">
        <v>2697</v>
      </c>
      <c r="F886" s="1">
        <v>30.93</v>
      </c>
      <c r="G886" s="2">
        <v>65</v>
      </c>
      <c r="H886" s="2">
        <v>998</v>
      </c>
      <c r="I886" s="1">
        <f>+Tabla13[Unidades Vendidas]*Tabla13[Precio Unitario]</f>
        <v>30868.14</v>
      </c>
      <c r="J886" s="3">
        <v>44889</v>
      </c>
      <c r="K886" s="5">
        <v>44889</v>
      </c>
      <c r="L886" t="s">
        <v>95</v>
      </c>
      <c r="M886" s="4" t="s">
        <v>2201</v>
      </c>
    </row>
    <row r="887" spans="1:13" hidden="1" x14ac:dyDescent="0.25">
      <c r="A887">
        <v>886</v>
      </c>
      <c r="B887" t="s">
        <v>48</v>
      </c>
      <c r="C887" t="s">
        <v>1081</v>
      </c>
      <c r="D887" t="s">
        <v>2</v>
      </c>
      <c r="E887" s="4" t="s">
        <v>2696</v>
      </c>
      <c r="F887" s="1">
        <v>59.99</v>
      </c>
      <c r="G887" s="2">
        <v>4</v>
      </c>
      <c r="H887" s="2">
        <v>23</v>
      </c>
      <c r="I887" s="1">
        <f>+Tabla13[Unidades Vendidas]*Tabla13[Precio Unitario]</f>
        <v>1379.77</v>
      </c>
      <c r="J887" s="3">
        <v>44853</v>
      </c>
      <c r="K887" s="6">
        <v>44853</v>
      </c>
      <c r="L887" t="s">
        <v>618</v>
      </c>
      <c r="M887" s="4" t="s">
        <v>2201</v>
      </c>
    </row>
    <row r="888" spans="1:13" hidden="1" x14ac:dyDescent="0.25">
      <c r="A888">
        <v>887</v>
      </c>
      <c r="B888" t="s">
        <v>48</v>
      </c>
      <c r="C888" t="s">
        <v>2001</v>
      </c>
      <c r="D888" t="s">
        <v>2</v>
      </c>
      <c r="E888" s="4" t="s">
        <v>2697</v>
      </c>
      <c r="F888" s="1">
        <v>126.99</v>
      </c>
      <c r="G888" s="2">
        <v>99</v>
      </c>
      <c r="H888" s="2">
        <v>32</v>
      </c>
      <c r="I888" s="1">
        <f>+Tabla13[Unidades Vendidas]*Tabla13[Precio Unitario]</f>
        <v>4063.68</v>
      </c>
      <c r="J888" s="3">
        <v>45177</v>
      </c>
      <c r="K888" s="5">
        <v>45177</v>
      </c>
      <c r="L888" t="s">
        <v>618</v>
      </c>
      <c r="M888" s="4" t="s">
        <v>2201</v>
      </c>
    </row>
    <row r="889" spans="1:13" hidden="1" x14ac:dyDescent="0.25">
      <c r="A889">
        <v>888</v>
      </c>
      <c r="B889" t="s">
        <v>0</v>
      </c>
      <c r="C889" t="s">
        <v>1245</v>
      </c>
      <c r="D889" t="s">
        <v>2</v>
      </c>
      <c r="E889" s="4" t="s">
        <v>2696</v>
      </c>
      <c r="F889" s="1">
        <v>51.99</v>
      </c>
      <c r="G889" s="2">
        <v>8</v>
      </c>
      <c r="H889" s="2">
        <v>12</v>
      </c>
      <c r="I889" s="1">
        <f>+Tabla13[Unidades Vendidas]*Tabla13[Precio Unitario]</f>
        <v>623.88</v>
      </c>
      <c r="J889" s="3">
        <v>45223</v>
      </c>
      <c r="K889" s="6">
        <v>45223</v>
      </c>
      <c r="L889" t="s">
        <v>16</v>
      </c>
      <c r="M889" s="4" t="s">
        <v>2201</v>
      </c>
    </row>
    <row r="890" spans="1:13" hidden="1" x14ac:dyDescent="0.25">
      <c r="A890">
        <v>889</v>
      </c>
      <c r="B890" t="s">
        <v>0</v>
      </c>
      <c r="C890" t="s">
        <v>2002</v>
      </c>
      <c r="D890" t="s">
        <v>22</v>
      </c>
      <c r="E890" s="4" t="s">
        <v>2697</v>
      </c>
      <c r="F890" s="1">
        <v>40.590000000000003</v>
      </c>
      <c r="G890" s="2">
        <v>53</v>
      </c>
      <c r="H890" s="2">
        <v>2934</v>
      </c>
      <c r="I890" s="1">
        <f>+Tabla13[Unidades Vendidas]*Tabla13[Precio Unitario]</f>
        <v>119091.06000000001</v>
      </c>
      <c r="J890" s="3">
        <v>44765</v>
      </c>
      <c r="K890" s="5">
        <v>44765</v>
      </c>
      <c r="L890" t="s">
        <v>95</v>
      </c>
      <c r="M890" s="4" t="s">
        <v>2201</v>
      </c>
    </row>
    <row r="891" spans="1:13" hidden="1" x14ac:dyDescent="0.25">
      <c r="A891">
        <v>890</v>
      </c>
      <c r="B891" t="s">
        <v>50</v>
      </c>
      <c r="C891" t="s">
        <v>461</v>
      </c>
      <c r="D891" t="s">
        <v>2</v>
      </c>
      <c r="E891" s="4" t="s">
        <v>2696</v>
      </c>
      <c r="F891" s="1">
        <v>38.99</v>
      </c>
      <c r="G891" s="2">
        <v>3</v>
      </c>
      <c r="H891" s="2">
        <v>122</v>
      </c>
      <c r="I891" s="1">
        <f>+Tabla13[Unidades Vendidas]*Tabla13[Precio Unitario]</f>
        <v>4756.7800000000007</v>
      </c>
      <c r="J891" s="3">
        <v>44588</v>
      </c>
      <c r="K891" s="6">
        <v>44588</v>
      </c>
      <c r="L891" t="s">
        <v>1165</v>
      </c>
      <c r="M891" s="4" t="s">
        <v>2701</v>
      </c>
    </row>
    <row r="892" spans="1:13" hidden="1" x14ac:dyDescent="0.25">
      <c r="A892">
        <v>891</v>
      </c>
      <c r="B892" t="s">
        <v>46</v>
      </c>
      <c r="C892" t="s">
        <v>436</v>
      </c>
      <c r="D892" t="s">
        <v>22</v>
      </c>
      <c r="E892" s="4" t="s">
        <v>2696</v>
      </c>
      <c r="F892" s="1">
        <v>33.99</v>
      </c>
      <c r="G892" s="2">
        <v>3</v>
      </c>
      <c r="H892" s="2">
        <v>43</v>
      </c>
      <c r="I892" s="1">
        <f>+Tabla13[Unidades Vendidas]*Tabla13[Precio Unitario]</f>
        <v>1461.5700000000002</v>
      </c>
      <c r="J892" s="3">
        <v>44917</v>
      </c>
      <c r="K892" s="5">
        <v>44917</v>
      </c>
      <c r="L892" t="s">
        <v>266</v>
      </c>
      <c r="M892" s="4" t="s">
        <v>2201</v>
      </c>
    </row>
    <row r="893" spans="1:13" x14ac:dyDescent="0.25">
      <c r="A893">
        <v>892</v>
      </c>
      <c r="B893" t="s">
        <v>219</v>
      </c>
      <c r="C893" t="s">
        <v>2003</v>
      </c>
      <c r="D893" t="s">
        <v>22</v>
      </c>
      <c r="E893" s="4" t="s">
        <v>2697</v>
      </c>
      <c r="F893" s="1">
        <v>31.08</v>
      </c>
      <c r="G893" s="2">
        <v>842</v>
      </c>
      <c r="H893" s="2">
        <v>1362</v>
      </c>
      <c r="I893" s="1">
        <f>+Tabla13[Unidades Vendidas]*Tabla13[Precio Unitario]</f>
        <v>42330.96</v>
      </c>
      <c r="J893" s="3">
        <v>44846</v>
      </c>
      <c r="K893" s="6">
        <v>44846</v>
      </c>
      <c r="L893" t="s">
        <v>95</v>
      </c>
      <c r="M893" s="4" t="s">
        <v>2201</v>
      </c>
    </row>
    <row r="894" spans="1:13" hidden="1" x14ac:dyDescent="0.25">
      <c r="A894">
        <v>893</v>
      </c>
      <c r="B894" t="s">
        <v>455</v>
      </c>
      <c r="C894" t="s">
        <v>2004</v>
      </c>
      <c r="D894" t="s">
        <v>22</v>
      </c>
      <c r="E894" s="4" t="s">
        <v>2697</v>
      </c>
      <c r="F894" s="1">
        <v>44.99</v>
      </c>
      <c r="G894" s="2">
        <v>6</v>
      </c>
      <c r="H894" s="2">
        <v>14</v>
      </c>
      <c r="I894" s="1">
        <f>+Tabla13[Unidades Vendidas]*Tabla13[Precio Unitario]</f>
        <v>629.86</v>
      </c>
      <c r="J894" s="3">
        <v>44892</v>
      </c>
      <c r="K894" s="5">
        <v>44892</v>
      </c>
      <c r="L894" t="s">
        <v>16</v>
      </c>
      <c r="M894" s="4" t="s">
        <v>2201</v>
      </c>
    </row>
    <row r="895" spans="1:13" hidden="1" x14ac:dyDescent="0.25">
      <c r="A895">
        <v>894</v>
      </c>
      <c r="B895" t="s">
        <v>403</v>
      </c>
      <c r="C895" t="s">
        <v>2005</v>
      </c>
      <c r="D895" t="s">
        <v>2</v>
      </c>
      <c r="E895" s="4" t="s">
        <v>2697</v>
      </c>
      <c r="F895" s="1">
        <v>24.35</v>
      </c>
      <c r="G895" s="2">
        <v>110</v>
      </c>
      <c r="H895" s="2">
        <v>692</v>
      </c>
      <c r="I895" s="1">
        <f>+Tabla13[Unidades Vendidas]*Tabla13[Precio Unitario]</f>
        <v>16850.2</v>
      </c>
      <c r="J895" s="3">
        <v>44959</v>
      </c>
      <c r="K895" s="6">
        <v>44959</v>
      </c>
      <c r="L895" t="s">
        <v>95</v>
      </c>
      <c r="M895" s="4" t="s">
        <v>2201</v>
      </c>
    </row>
    <row r="896" spans="1:13" hidden="1" x14ac:dyDescent="0.25">
      <c r="A896">
        <v>895</v>
      </c>
      <c r="B896" t="s">
        <v>684</v>
      </c>
      <c r="C896" t="s">
        <v>2006</v>
      </c>
      <c r="D896" t="s">
        <v>88</v>
      </c>
      <c r="E896" s="4" t="s">
        <v>2697</v>
      </c>
      <c r="F896" s="1">
        <v>99.99</v>
      </c>
      <c r="G896" s="2">
        <v>6</v>
      </c>
      <c r="H896" s="2">
        <v>50</v>
      </c>
      <c r="I896" s="1">
        <f>+Tabla13[Unidades Vendidas]*Tabla13[Precio Unitario]</f>
        <v>4999.5</v>
      </c>
      <c r="J896" s="3">
        <v>44847</v>
      </c>
      <c r="K896" s="5">
        <v>44847</v>
      </c>
      <c r="L896" t="s">
        <v>447</v>
      </c>
      <c r="M896" s="4" t="s">
        <v>2201</v>
      </c>
    </row>
    <row r="897" spans="1:13" hidden="1" x14ac:dyDescent="0.25">
      <c r="A897">
        <v>896</v>
      </c>
      <c r="B897" t="s">
        <v>0</v>
      </c>
      <c r="C897" t="s">
        <v>1221</v>
      </c>
      <c r="D897" t="s">
        <v>2</v>
      </c>
      <c r="E897" s="4" t="s">
        <v>2696</v>
      </c>
      <c r="F897" s="1">
        <v>90</v>
      </c>
      <c r="G897" s="2">
        <v>10</v>
      </c>
      <c r="H897" s="2">
        <v>75</v>
      </c>
      <c r="I897" s="1">
        <f>+Tabla13[Unidades Vendidas]*Tabla13[Precio Unitario]</f>
        <v>6750</v>
      </c>
      <c r="J897" s="3">
        <v>44677</v>
      </c>
      <c r="K897" s="6">
        <v>44677</v>
      </c>
      <c r="L897" t="s">
        <v>212</v>
      </c>
      <c r="M897" s="4" t="s">
        <v>2201</v>
      </c>
    </row>
    <row r="898" spans="1:13" hidden="1" x14ac:dyDescent="0.25">
      <c r="A898">
        <v>897</v>
      </c>
      <c r="B898" t="s">
        <v>79</v>
      </c>
      <c r="C898" t="s">
        <v>80</v>
      </c>
      <c r="D898" t="s">
        <v>2</v>
      </c>
      <c r="E898" s="4" t="s">
        <v>2696</v>
      </c>
      <c r="F898" s="1">
        <v>44.78</v>
      </c>
      <c r="G898" s="2">
        <v>2</v>
      </c>
      <c r="H898" s="2">
        <v>11</v>
      </c>
      <c r="I898" s="1">
        <f>+Tabla13[Unidades Vendidas]*Tabla13[Precio Unitario]</f>
        <v>492.58000000000004</v>
      </c>
      <c r="J898" s="3">
        <v>44888</v>
      </c>
      <c r="K898" s="5">
        <v>44888</v>
      </c>
      <c r="L898" t="s">
        <v>521</v>
      </c>
      <c r="M898" s="4" t="s">
        <v>2201</v>
      </c>
    </row>
    <row r="899" spans="1:13" hidden="1" x14ac:dyDescent="0.25">
      <c r="A899">
        <v>898</v>
      </c>
      <c r="B899" t="s">
        <v>684</v>
      </c>
      <c r="C899" t="s">
        <v>2007</v>
      </c>
      <c r="D899" t="s">
        <v>22</v>
      </c>
      <c r="E899" s="4" t="s">
        <v>2697</v>
      </c>
      <c r="F899" s="1">
        <v>40.99</v>
      </c>
      <c r="G899" s="2">
        <v>10</v>
      </c>
      <c r="H899" s="2">
        <v>37</v>
      </c>
      <c r="I899" s="1">
        <f>+Tabla13[Unidades Vendidas]*Tabla13[Precio Unitario]</f>
        <v>1516.63</v>
      </c>
      <c r="J899" s="3">
        <v>44661</v>
      </c>
      <c r="K899" s="6">
        <v>44661</v>
      </c>
      <c r="L899" t="s">
        <v>90</v>
      </c>
      <c r="M899" s="4" t="s">
        <v>2201</v>
      </c>
    </row>
    <row r="900" spans="1:13" hidden="1" x14ac:dyDescent="0.25">
      <c r="A900">
        <v>899</v>
      </c>
      <c r="B900" t="s">
        <v>788</v>
      </c>
      <c r="C900" t="s">
        <v>2008</v>
      </c>
      <c r="D900" t="s">
        <v>2</v>
      </c>
      <c r="E900" s="4" t="s">
        <v>2697</v>
      </c>
      <c r="F900" s="1">
        <v>11.99</v>
      </c>
      <c r="G900" s="2">
        <v>4</v>
      </c>
      <c r="H900" s="2">
        <v>442</v>
      </c>
      <c r="I900" s="1">
        <f>+Tabla13[Unidades Vendidas]*Tabla13[Precio Unitario]</f>
        <v>5299.58</v>
      </c>
      <c r="J900" s="3">
        <v>44854</v>
      </c>
      <c r="K900" s="5">
        <v>44854</v>
      </c>
      <c r="L900" t="s">
        <v>900</v>
      </c>
      <c r="M900" s="4" t="s">
        <v>2201</v>
      </c>
    </row>
    <row r="901" spans="1:13" hidden="1" x14ac:dyDescent="0.25">
      <c r="A901">
        <v>900</v>
      </c>
      <c r="B901" t="s">
        <v>135</v>
      </c>
      <c r="C901" t="s">
        <v>1446</v>
      </c>
      <c r="D901" t="s">
        <v>2</v>
      </c>
      <c r="E901" s="4" t="s">
        <v>2696</v>
      </c>
      <c r="F901" s="1">
        <v>39</v>
      </c>
      <c r="G901" s="2">
        <v>4</v>
      </c>
      <c r="H901" s="2">
        <v>175</v>
      </c>
      <c r="I901" s="1">
        <f>+Tabla13[Unidades Vendidas]*Tabla13[Precio Unitario]</f>
        <v>6825</v>
      </c>
      <c r="J901" s="3">
        <v>45209</v>
      </c>
      <c r="K901" s="6">
        <v>45209</v>
      </c>
      <c r="L901" t="s">
        <v>1447</v>
      </c>
      <c r="M901" s="4" t="s">
        <v>2201</v>
      </c>
    </row>
    <row r="902" spans="1:13" hidden="1" x14ac:dyDescent="0.25">
      <c r="A902">
        <v>901</v>
      </c>
      <c r="B902" t="s">
        <v>684</v>
      </c>
      <c r="C902" t="s">
        <v>2009</v>
      </c>
      <c r="D902" t="s">
        <v>88</v>
      </c>
      <c r="E902" s="4" t="s">
        <v>2697</v>
      </c>
      <c r="F902" s="1">
        <v>82.99</v>
      </c>
      <c r="G902" s="2">
        <v>10</v>
      </c>
      <c r="H902" s="2">
        <v>2</v>
      </c>
      <c r="I902" s="1">
        <f>+Tabla13[Unidades Vendidas]*Tabla13[Precio Unitario]</f>
        <v>165.98</v>
      </c>
      <c r="J902" s="3">
        <v>44897</v>
      </c>
      <c r="K902" s="5">
        <v>44897</v>
      </c>
      <c r="L902" t="s">
        <v>28</v>
      </c>
      <c r="M902" s="4" t="s">
        <v>2201</v>
      </c>
    </row>
    <row r="903" spans="1:13" hidden="1" x14ac:dyDescent="0.25">
      <c r="A903">
        <v>902</v>
      </c>
      <c r="B903" t="s">
        <v>64</v>
      </c>
      <c r="C903" t="s">
        <v>65</v>
      </c>
      <c r="D903" t="s">
        <v>2</v>
      </c>
      <c r="E903" s="4" t="s">
        <v>2696</v>
      </c>
      <c r="F903" s="1">
        <v>84.99</v>
      </c>
      <c r="G903" s="2">
        <v>4</v>
      </c>
      <c r="H903" s="2">
        <v>71</v>
      </c>
      <c r="I903" s="1">
        <f>+Tabla13[Unidades Vendidas]*Tabla13[Precio Unitario]</f>
        <v>6034.29</v>
      </c>
      <c r="J903" s="3">
        <v>44898</v>
      </c>
      <c r="K903" s="6">
        <v>44898</v>
      </c>
      <c r="L903" t="s">
        <v>1165</v>
      </c>
      <c r="M903" s="4" t="s">
        <v>2701</v>
      </c>
    </row>
    <row r="904" spans="1:13" hidden="1" x14ac:dyDescent="0.25">
      <c r="A904">
        <v>903</v>
      </c>
      <c r="B904" t="s">
        <v>131</v>
      </c>
      <c r="C904" t="s">
        <v>1117</v>
      </c>
      <c r="D904" t="s">
        <v>2</v>
      </c>
      <c r="E904" s="4" t="s">
        <v>2696</v>
      </c>
      <c r="F904" s="1">
        <v>9.89</v>
      </c>
      <c r="G904" s="2">
        <v>5</v>
      </c>
      <c r="H904" s="2">
        <v>258</v>
      </c>
      <c r="I904" s="1">
        <f>+Tabla13[Unidades Vendidas]*Tabla13[Precio Unitario]</f>
        <v>2551.6200000000003</v>
      </c>
      <c r="J904" s="3">
        <v>44575</v>
      </c>
      <c r="K904" s="5">
        <v>44575</v>
      </c>
      <c r="L904" t="s">
        <v>581</v>
      </c>
      <c r="M904" s="4" t="s">
        <v>2201</v>
      </c>
    </row>
    <row r="905" spans="1:13" hidden="1" x14ac:dyDescent="0.25">
      <c r="A905">
        <v>904</v>
      </c>
      <c r="B905" t="s">
        <v>609</v>
      </c>
      <c r="C905" t="s">
        <v>2010</v>
      </c>
      <c r="D905" t="s">
        <v>22</v>
      </c>
      <c r="E905" s="4" t="s">
        <v>2697</v>
      </c>
      <c r="F905" s="1">
        <v>89.98</v>
      </c>
      <c r="G905" s="2">
        <v>8</v>
      </c>
      <c r="H905" s="2">
        <v>1243</v>
      </c>
      <c r="I905" s="1">
        <f>+Tabla13[Unidades Vendidas]*Tabla13[Precio Unitario]</f>
        <v>111845.14</v>
      </c>
      <c r="J905" s="3">
        <v>44709</v>
      </c>
      <c r="K905" s="6">
        <v>44709</v>
      </c>
      <c r="L905" t="s">
        <v>73</v>
      </c>
      <c r="M905" s="4" t="s">
        <v>2201</v>
      </c>
    </row>
    <row r="906" spans="1:13" hidden="1" x14ac:dyDescent="0.25">
      <c r="A906">
        <v>905</v>
      </c>
      <c r="B906" t="s">
        <v>1111</v>
      </c>
      <c r="C906" t="s">
        <v>1426</v>
      </c>
      <c r="D906" t="s">
        <v>2</v>
      </c>
      <c r="E906" s="4" t="s">
        <v>2696</v>
      </c>
      <c r="F906" s="1">
        <v>11.89</v>
      </c>
      <c r="G906" s="2">
        <v>5</v>
      </c>
      <c r="H906" s="2">
        <v>16</v>
      </c>
      <c r="I906" s="1">
        <f>+Tabla13[Unidades Vendidas]*Tabla13[Precio Unitario]</f>
        <v>190.24</v>
      </c>
      <c r="J906" s="3">
        <v>44955</v>
      </c>
      <c r="K906" s="5">
        <v>44955</v>
      </c>
      <c r="L906" t="s">
        <v>581</v>
      </c>
      <c r="M906" s="4" t="s">
        <v>2201</v>
      </c>
    </row>
    <row r="907" spans="1:13" hidden="1" x14ac:dyDescent="0.25">
      <c r="A907">
        <v>906</v>
      </c>
      <c r="B907" t="s">
        <v>84</v>
      </c>
      <c r="C907" t="s">
        <v>2011</v>
      </c>
      <c r="D907" t="s">
        <v>158</v>
      </c>
      <c r="E907" s="4" t="s">
        <v>2697</v>
      </c>
      <c r="F907" s="1">
        <v>17.89</v>
      </c>
      <c r="G907" s="2">
        <v>5</v>
      </c>
      <c r="H907" s="2">
        <v>68</v>
      </c>
      <c r="I907" s="1">
        <f>+Tabla13[Unidades Vendidas]*Tabla13[Precio Unitario]</f>
        <v>1216.52</v>
      </c>
      <c r="J907" s="3">
        <v>44631</v>
      </c>
      <c r="K907" s="6">
        <v>44631</v>
      </c>
      <c r="L907" t="s">
        <v>581</v>
      </c>
      <c r="M907" s="4" t="s">
        <v>2201</v>
      </c>
    </row>
    <row r="908" spans="1:13" hidden="1" x14ac:dyDescent="0.25">
      <c r="A908">
        <v>907</v>
      </c>
      <c r="B908" t="s">
        <v>120</v>
      </c>
      <c r="C908" t="s">
        <v>636</v>
      </c>
      <c r="D908" t="s">
        <v>2</v>
      </c>
      <c r="E908" s="4" t="s">
        <v>2696</v>
      </c>
      <c r="F908" s="1">
        <v>63</v>
      </c>
      <c r="G908" s="2">
        <v>99</v>
      </c>
      <c r="H908" s="2">
        <v>4</v>
      </c>
      <c r="I908" s="1">
        <f>+Tabla13[Unidades Vendidas]*Tabla13[Precio Unitario]</f>
        <v>252</v>
      </c>
      <c r="J908" s="3">
        <v>45215</v>
      </c>
      <c r="K908" s="5">
        <v>45215</v>
      </c>
      <c r="L908" t="s">
        <v>637</v>
      </c>
      <c r="M908" s="4" t="s">
        <v>2201</v>
      </c>
    </row>
    <row r="909" spans="1:13" hidden="1" x14ac:dyDescent="0.25">
      <c r="A909">
        <v>908</v>
      </c>
      <c r="B909" t="s">
        <v>6</v>
      </c>
      <c r="C909" t="s">
        <v>511</v>
      </c>
      <c r="D909" t="s">
        <v>2</v>
      </c>
      <c r="E909" s="4" t="s">
        <v>2696</v>
      </c>
      <c r="F909" s="1">
        <v>48.99</v>
      </c>
      <c r="G909" s="2">
        <v>8</v>
      </c>
      <c r="H909" s="2">
        <v>37</v>
      </c>
      <c r="I909" s="1">
        <f>+Tabla13[Unidades Vendidas]*Tabla13[Precio Unitario]</f>
        <v>1812.63</v>
      </c>
      <c r="J909" s="3">
        <v>45250</v>
      </c>
      <c r="K909" s="6">
        <v>45250</v>
      </c>
      <c r="L909" t="s">
        <v>16</v>
      </c>
      <c r="M909" s="4" t="s">
        <v>2201</v>
      </c>
    </row>
    <row r="910" spans="1:13" hidden="1" x14ac:dyDescent="0.25">
      <c r="A910">
        <v>909</v>
      </c>
      <c r="B910" t="s">
        <v>710</v>
      </c>
      <c r="C910" t="s">
        <v>2012</v>
      </c>
      <c r="D910" t="s">
        <v>158</v>
      </c>
      <c r="E910" s="4" t="s">
        <v>2697</v>
      </c>
      <c r="F910" s="1">
        <v>23.95</v>
      </c>
      <c r="G910" s="2">
        <v>99</v>
      </c>
      <c r="H910" s="2">
        <v>78</v>
      </c>
      <c r="I910" s="1">
        <f>+Tabla13[Unidades Vendidas]*Tabla13[Precio Unitario]</f>
        <v>1868.1</v>
      </c>
      <c r="J910" s="3">
        <v>44606</v>
      </c>
      <c r="K910" s="5">
        <v>44606</v>
      </c>
      <c r="L910" t="s">
        <v>303</v>
      </c>
      <c r="M910" s="4" t="s">
        <v>2201</v>
      </c>
    </row>
    <row r="911" spans="1:13" hidden="1" x14ac:dyDescent="0.25">
      <c r="A911">
        <v>910</v>
      </c>
      <c r="B911" t="s">
        <v>50</v>
      </c>
      <c r="C911" t="s">
        <v>2013</v>
      </c>
      <c r="D911" t="s">
        <v>2</v>
      </c>
      <c r="E911" s="4" t="s">
        <v>2697</v>
      </c>
      <c r="F911" s="1">
        <v>28.95</v>
      </c>
      <c r="G911" s="2">
        <v>99</v>
      </c>
      <c r="H911" s="2">
        <v>81</v>
      </c>
      <c r="I911" s="1">
        <f>+Tabla13[Unidades Vendidas]*Tabla13[Precio Unitario]</f>
        <v>2344.9499999999998</v>
      </c>
      <c r="J911" s="3">
        <v>45198</v>
      </c>
      <c r="K911" s="6">
        <v>45198</v>
      </c>
      <c r="L911" t="s">
        <v>303</v>
      </c>
      <c r="M911" s="4" t="s">
        <v>2201</v>
      </c>
    </row>
    <row r="912" spans="1:13" hidden="1" x14ac:dyDescent="0.25">
      <c r="A912">
        <v>911</v>
      </c>
      <c r="B912" t="s">
        <v>50</v>
      </c>
      <c r="C912" t="s">
        <v>2014</v>
      </c>
      <c r="D912" t="s">
        <v>2</v>
      </c>
      <c r="E912" s="4" t="s">
        <v>2697</v>
      </c>
      <c r="F912" s="1">
        <v>14.95</v>
      </c>
      <c r="G912" s="2">
        <v>8</v>
      </c>
      <c r="H912" s="2">
        <v>79</v>
      </c>
      <c r="I912" s="1">
        <f>+Tabla13[Unidades Vendidas]*Tabla13[Precio Unitario]</f>
        <v>1181.05</v>
      </c>
      <c r="J912" s="3">
        <v>45242</v>
      </c>
      <c r="K912" s="5">
        <v>45242</v>
      </c>
      <c r="L912" t="s">
        <v>303</v>
      </c>
      <c r="M912" s="4" t="s">
        <v>2201</v>
      </c>
    </row>
    <row r="913" spans="1:13" hidden="1" x14ac:dyDescent="0.25">
      <c r="A913">
        <v>912</v>
      </c>
      <c r="B913" t="s">
        <v>797</v>
      </c>
      <c r="C913" t="s">
        <v>2015</v>
      </c>
      <c r="D913" t="s">
        <v>22</v>
      </c>
      <c r="E913" s="4" t="s">
        <v>2697</v>
      </c>
      <c r="F913" s="1">
        <v>69.25</v>
      </c>
      <c r="G913" s="2">
        <v>3</v>
      </c>
      <c r="H913" s="2">
        <v>19</v>
      </c>
      <c r="I913" s="1">
        <f>+Tabla13[Unidades Vendidas]*Tabla13[Precio Unitario]</f>
        <v>1315.75</v>
      </c>
      <c r="J913" s="3">
        <v>44598</v>
      </c>
      <c r="K913" s="6">
        <v>44598</v>
      </c>
      <c r="L913" t="s">
        <v>2016</v>
      </c>
      <c r="M913" s="4" t="s">
        <v>2201</v>
      </c>
    </row>
    <row r="914" spans="1:13" hidden="1" x14ac:dyDescent="0.25">
      <c r="A914">
        <v>913</v>
      </c>
      <c r="B914" t="s">
        <v>799</v>
      </c>
      <c r="C914" t="s">
        <v>2017</v>
      </c>
      <c r="D914" t="s">
        <v>2</v>
      </c>
      <c r="E914" s="4" t="s">
        <v>2697</v>
      </c>
      <c r="F914" s="1">
        <v>37.5</v>
      </c>
      <c r="G914" s="2">
        <v>99</v>
      </c>
      <c r="H914" s="2">
        <v>30</v>
      </c>
      <c r="I914" s="1">
        <f>+Tabla13[Unidades Vendidas]*Tabla13[Precio Unitario]</f>
        <v>1125</v>
      </c>
      <c r="J914" s="3">
        <v>45116</v>
      </c>
      <c r="K914" s="5">
        <v>45116</v>
      </c>
      <c r="L914" t="s">
        <v>738</v>
      </c>
      <c r="M914" s="4" t="s">
        <v>2201</v>
      </c>
    </row>
    <row r="915" spans="1:13" hidden="1" x14ac:dyDescent="0.25">
      <c r="A915">
        <v>914</v>
      </c>
      <c r="B915" t="s">
        <v>6</v>
      </c>
      <c r="C915" t="s">
        <v>2018</v>
      </c>
      <c r="D915" t="s">
        <v>2</v>
      </c>
      <c r="E915" s="4" t="s">
        <v>2697</v>
      </c>
      <c r="F915" s="1">
        <v>113.98</v>
      </c>
      <c r="G915" s="2">
        <v>10</v>
      </c>
      <c r="H915" s="2">
        <v>755</v>
      </c>
      <c r="I915" s="1">
        <f>+Tabla13[Unidades Vendidas]*Tabla13[Precio Unitario]</f>
        <v>86054.900000000009</v>
      </c>
      <c r="J915" s="3">
        <v>44749</v>
      </c>
      <c r="K915" s="6">
        <v>44749</v>
      </c>
      <c r="L915" t="s">
        <v>212</v>
      </c>
      <c r="M915" s="4" t="s">
        <v>2201</v>
      </c>
    </row>
    <row r="916" spans="1:13" hidden="1" x14ac:dyDescent="0.25">
      <c r="A916">
        <v>915</v>
      </c>
      <c r="B916" t="s">
        <v>573</v>
      </c>
      <c r="C916" t="s">
        <v>1409</v>
      </c>
      <c r="D916" t="s">
        <v>22</v>
      </c>
      <c r="E916" s="4" t="s">
        <v>2696</v>
      </c>
      <c r="F916" s="1">
        <v>43.39</v>
      </c>
      <c r="G916" s="2">
        <v>99</v>
      </c>
      <c r="H916" s="2">
        <v>678</v>
      </c>
      <c r="I916" s="1">
        <f>+Tabla13[Unidades Vendidas]*Tabla13[Precio Unitario]</f>
        <v>29418.420000000002</v>
      </c>
      <c r="J916" s="3">
        <v>44825</v>
      </c>
      <c r="K916" s="5">
        <v>44825</v>
      </c>
      <c r="L916" t="s">
        <v>95</v>
      </c>
      <c r="M916" s="4" t="s">
        <v>2201</v>
      </c>
    </row>
    <row r="917" spans="1:13" hidden="1" x14ac:dyDescent="0.25">
      <c r="A917">
        <v>916</v>
      </c>
      <c r="B917" t="s">
        <v>1518</v>
      </c>
      <c r="C917" t="s">
        <v>2019</v>
      </c>
      <c r="D917" t="s">
        <v>22</v>
      </c>
      <c r="E917" s="4" t="s">
        <v>2697</v>
      </c>
      <c r="F917" s="1">
        <v>20.25</v>
      </c>
      <c r="G917" s="2">
        <v>10</v>
      </c>
      <c r="H917" s="2">
        <v>24</v>
      </c>
      <c r="I917" s="1">
        <f>+Tabla13[Unidades Vendidas]*Tabla13[Precio Unitario]</f>
        <v>486</v>
      </c>
      <c r="J917" s="3">
        <v>44622</v>
      </c>
      <c r="K917" s="6">
        <v>44622</v>
      </c>
      <c r="L917" t="s">
        <v>28</v>
      </c>
      <c r="M917" s="4" t="s">
        <v>2201</v>
      </c>
    </row>
    <row r="918" spans="1:13" hidden="1" x14ac:dyDescent="0.25">
      <c r="A918">
        <v>917</v>
      </c>
      <c r="B918" t="s">
        <v>609</v>
      </c>
      <c r="C918" t="s">
        <v>2020</v>
      </c>
      <c r="D918" t="s">
        <v>22</v>
      </c>
      <c r="E918" s="4" t="s">
        <v>2697</v>
      </c>
      <c r="F918" s="1">
        <v>84.99</v>
      </c>
      <c r="G918" s="2">
        <v>9</v>
      </c>
      <c r="H918" s="2">
        <v>13</v>
      </c>
      <c r="I918" s="1">
        <f>+Tabla13[Unidades Vendidas]*Tabla13[Precio Unitario]</f>
        <v>1104.8699999999999</v>
      </c>
      <c r="J918" s="3">
        <v>44645</v>
      </c>
      <c r="K918" s="5">
        <v>44645</v>
      </c>
      <c r="L918" t="s">
        <v>16</v>
      </c>
      <c r="M918" s="4" t="s">
        <v>2201</v>
      </c>
    </row>
    <row r="919" spans="1:13" hidden="1" x14ac:dyDescent="0.25">
      <c r="A919">
        <v>918</v>
      </c>
      <c r="B919" t="s">
        <v>213</v>
      </c>
      <c r="C919" t="s">
        <v>1520</v>
      </c>
      <c r="D919" t="s">
        <v>22</v>
      </c>
      <c r="E919" s="4" t="s">
        <v>2697</v>
      </c>
      <c r="F919" s="1">
        <v>44.99</v>
      </c>
      <c r="G919" s="2">
        <v>9</v>
      </c>
      <c r="H919" s="2">
        <v>19</v>
      </c>
      <c r="I919" s="1">
        <f>+Tabla13[Unidades Vendidas]*Tabla13[Precio Unitario]</f>
        <v>854.81000000000006</v>
      </c>
      <c r="J919" s="3">
        <v>44765</v>
      </c>
      <c r="K919" s="6">
        <v>44765</v>
      </c>
      <c r="L919" t="s">
        <v>16</v>
      </c>
      <c r="M919" s="4" t="s">
        <v>2201</v>
      </c>
    </row>
    <row r="920" spans="1:13" hidden="1" x14ac:dyDescent="0.25">
      <c r="A920">
        <v>919</v>
      </c>
      <c r="B920" t="s">
        <v>9</v>
      </c>
      <c r="C920" t="s">
        <v>772</v>
      </c>
      <c r="D920" t="s">
        <v>2</v>
      </c>
      <c r="E920" s="4" t="s">
        <v>2696</v>
      </c>
      <c r="F920" s="1">
        <v>78.989999999999995</v>
      </c>
      <c r="G920" s="2">
        <v>10</v>
      </c>
      <c r="H920" s="2">
        <v>7</v>
      </c>
      <c r="I920" s="1">
        <f>+Tabla13[Unidades Vendidas]*Tabla13[Precio Unitario]</f>
        <v>552.92999999999995</v>
      </c>
      <c r="J920" s="3">
        <v>45118</v>
      </c>
      <c r="K920" s="5">
        <v>45118</v>
      </c>
      <c r="L920" t="s">
        <v>16</v>
      </c>
      <c r="M920" s="4" t="s">
        <v>2201</v>
      </c>
    </row>
    <row r="921" spans="1:13" hidden="1" x14ac:dyDescent="0.25">
      <c r="A921">
        <v>920</v>
      </c>
      <c r="B921" t="s">
        <v>29</v>
      </c>
      <c r="C921" t="s">
        <v>1454</v>
      </c>
      <c r="D921" t="s">
        <v>2</v>
      </c>
      <c r="E921" s="4" t="s">
        <v>2696</v>
      </c>
      <c r="F921" s="1">
        <v>38.69</v>
      </c>
      <c r="G921" s="2">
        <v>10</v>
      </c>
      <c r="H921" s="2">
        <v>11</v>
      </c>
      <c r="I921" s="1">
        <f>+Tabla13[Unidades Vendidas]*Tabla13[Precio Unitario]</f>
        <v>425.59</v>
      </c>
      <c r="J921" s="3">
        <v>44584</v>
      </c>
      <c r="K921" s="6">
        <v>44584</v>
      </c>
      <c r="L921" t="s">
        <v>1455</v>
      </c>
      <c r="M921" s="4" t="s">
        <v>2201</v>
      </c>
    </row>
    <row r="922" spans="1:13" hidden="1" x14ac:dyDescent="0.25">
      <c r="A922">
        <v>921</v>
      </c>
      <c r="B922" t="s">
        <v>475</v>
      </c>
      <c r="C922" t="s">
        <v>1477</v>
      </c>
      <c r="D922" t="s">
        <v>2</v>
      </c>
      <c r="E922" s="4" t="s">
        <v>2696</v>
      </c>
      <c r="F922" s="1">
        <v>14.99</v>
      </c>
      <c r="G922" s="2">
        <v>4</v>
      </c>
      <c r="H922" s="2">
        <v>51</v>
      </c>
      <c r="I922" s="1">
        <f>+Tabla13[Unidades Vendidas]*Tabla13[Precio Unitario]</f>
        <v>764.49</v>
      </c>
      <c r="J922" s="3">
        <v>44937</v>
      </c>
      <c r="K922" s="5">
        <v>44937</v>
      </c>
      <c r="L922" t="s">
        <v>385</v>
      </c>
      <c r="M922" s="4" t="s">
        <v>2201</v>
      </c>
    </row>
    <row r="923" spans="1:13" hidden="1" x14ac:dyDescent="0.25">
      <c r="A923">
        <v>922</v>
      </c>
      <c r="B923" t="s">
        <v>263</v>
      </c>
      <c r="C923" t="s">
        <v>2021</v>
      </c>
      <c r="D923" t="s">
        <v>265</v>
      </c>
      <c r="E923" s="4" t="s">
        <v>2697</v>
      </c>
      <c r="F923" s="1">
        <v>38.53</v>
      </c>
      <c r="G923" s="2">
        <v>3</v>
      </c>
      <c r="H923" s="2">
        <v>12</v>
      </c>
      <c r="I923" s="1">
        <f>+Tabla13[Unidades Vendidas]*Tabla13[Precio Unitario]</f>
        <v>462.36</v>
      </c>
      <c r="J923" s="3">
        <v>44672</v>
      </c>
      <c r="K923" s="6">
        <v>44672</v>
      </c>
      <c r="L923" t="s">
        <v>266</v>
      </c>
      <c r="M923" s="4" t="s">
        <v>2201</v>
      </c>
    </row>
    <row r="924" spans="1:13" hidden="1" x14ac:dyDescent="0.25">
      <c r="A924">
        <v>923</v>
      </c>
      <c r="B924" t="s">
        <v>356</v>
      </c>
      <c r="C924" t="s">
        <v>2022</v>
      </c>
      <c r="D924" t="s">
        <v>2</v>
      </c>
      <c r="E924" s="4" t="s">
        <v>2697</v>
      </c>
      <c r="F924" s="1">
        <v>62.08</v>
      </c>
      <c r="G924" s="2">
        <v>99</v>
      </c>
      <c r="H924" s="2">
        <v>950</v>
      </c>
      <c r="I924" s="1">
        <f>+Tabla13[Unidades Vendidas]*Tabla13[Precio Unitario]</f>
        <v>58976</v>
      </c>
      <c r="J924" s="3">
        <v>44577</v>
      </c>
      <c r="K924" s="5">
        <v>44577</v>
      </c>
      <c r="L924" t="s">
        <v>73</v>
      </c>
      <c r="M924" s="4" t="s">
        <v>2201</v>
      </c>
    </row>
    <row r="925" spans="1:13" hidden="1" x14ac:dyDescent="0.25">
      <c r="A925">
        <v>924</v>
      </c>
      <c r="B925" t="s">
        <v>322</v>
      </c>
      <c r="C925" t="s">
        <v>2023</v>
      </c>
      <c r="D925" t="s">
        <v>2</v>
      </c>
      <c r="E925" s="4" t="s">
        <v>2697</v>
      </c>
      <c r="F925" s="1">
        <v>54.26</v>
      </c>
      <c r="G925" s="2">
        <v>99</v>
      </c>
      <c r="H925" s="2">
        <v>2550</v>
      </c>
      <c r="I925" s="1">
        <f>+Tabla13[Unidades Vendidas]*Tabla13[Precio Unitario]</f>
        <v>138363</v>
      </c>
      <c r="J925" s="3">
        <v>44925</v>
      </c>
      <c r="K925" s="6">
        <v>44925</v>
      </c>
      <c r="L925" t="s">
        <v>73</v>
      </c>
      <c r="M925" s="4" t="s">
        <v>2201</v>
      </c>
    </row>
    <row r="926" spans="1:13" hidden="1" x14ac:dyDescent="0.25">
      <c r="A926">
        <v>925</v>
      </c>
      <c r="B926" t="s">
        <v>181</v>
      </c>
      <c r="C926" t="s">
        <v>1351</v>
      </c>
      <c r="D926" t="s">
        <v>265</v>
      </c>
      <c r="E926" s="4" t="s">
        <v>2696</v>
      </c>
      <c r="F926" s="1">
        <v>18.5</v>
      </c>
      <c r="G926" s="2">
        <v>5</v>
      </c>
      <c r="H926" s="2">
        <v>2</v>
      </c>
      <c r="I926" s="1">
        <f>+Tabla13[Unidades Vendidas]*Tabla13[Precio Unitario]</f>
        <v>37</v>
      </c>
      <c r="J926" s="3">
        <v>44586</v>
      </c>
      <c r="K926" s="5">
        <v>44586</v>
      </c>
      <c r="L926" t="s">
        <v>222</v>
      </c>
      <c r="M926" s="4" t="s">
        <v>2201</v>
      </c>
    </row>
    <row r="927" spans="1:13" hidden="1" x14ac:dyDescent="0.25">
      <c r="A927">
        <v>926</v>
      </c>
      <c r="B927" t="s">
        <v>438</v>
      </c>
      <c r="C927" t="s">
        <v>675</v>
      </c>
      <c r="D927" t="s">
        <v>2</v>
      </c>
      <c r="E927" s="4" t="s">
        <v>2696</v>
      </c>
      <c r="F927" s="1">
        <v>269</v>
      </c>
      <c r="G927" s="2">
        <v>99</v>
      </c>
      <c r="H927" s="2">
        <v>59</v>
      </c>
      <c r="I927" s="1">
        <f>+Tabla13[Unidades Vendidas]*Tabla13[Precio Unitario]</f>
        <v>15871</v>
      </c>
      <c r="J927" s="3">
        <v>44751</v>
      </c>
      <c r="K927" s="6">
        <v>44751</v>
      </c>
      <c r="L927" t="s">
        <v>676</v>
      </c>
      <c r="M927" s="4" t="s">
        <v>2201</v>
      </c>
    </row>
    <row r="928" spans="1:13" hidden="1" x14ac:dyDescent="0.25">
      <c r="A928">
        <v>927</v>
      </c>
      <c r="B928" t="s">
        <v>243</v>
      </c>
      <c r="C928" t="s">
        <v>325</v>
      </c>
      <c r="D928" t="s">
        <v>2</v>
      </c>
      <c r="E928" s="4" t="s">
        <v>2696</v>
      </c>
      <c r="F928" s="1">
        <v>41.99</v>
      </c>
      <c r="G928" s="2">
        <v>99</v>
      </c>
      <c r="H928" s="2">
        <v>220</v>
      </c>
      <c r="I928" s="1">
        <f>+Tabla13[Unidades Vendidas]*Tabla13[Precio Unitario]</f>
        <v>9237.8000000000011</v>
      </c>
      <c r="J928" s="3">
        <v>44894</v>
      </c>
      <c r="K928" s="5">
        <v>44894</v>
      </c>
      <c r="L928" t="s">
        <v>25</v>
      </c>
      <c r="M928" s="4" t="s">
        <v>2201</v>
      </c>
    </row>
    <row r="929" spans="1:13" hidden="1" x14ac:dyDescent="0.25">
      <c r="A929">
        <v>928</v>
      </c>
      <c r="B929" t="s">
        <v>29</v>
      </c>
      <c r="C929" t="s">
        <v>419</v>
      </c>
      <c r="D929" t="s">
        <v>2</v>
      </c>
      <c r="E929" s="4" t="s">
        <v>2696</v>
      </c>
      <c r="F929" s="1">
        <v>49.68</v>
      </c>
      <c r="G929" s="2">
        <v>10</v>
      </c>
      <c r="H929" s="2">
        <v>21</v>
      </c>
      <c r="I929" s="1">
        <f>+Tabla13[Unidades Vendidas]*Tabla13[Precio Unitario]</f>
        <v>1043.28</v>
      </c>
      <c r="J929" s="3">
        <v>45076</v>
      </c>
      <c r="K929" s="6">
        <v>45076</v>
      </c>
      <c r="L929" t="s">
        <v>117</v>
      </c>
      <c r="M929" s="4" t="s">
        <v>2201</v>
      </c>
    </row>
    <row r="930" spans="1:13" x14ac:dyDescent="0.25">
      <c r="A930">
        <v>929</v>
      </c>
      <c r="B930" t="s">
        <v>219</v>
      </c>
      <c r="C930" t="s">
        <v>384</v>
      </c>
      <c r="D930" t="s">
        <v>2</v>
      </c>
      <c r="E930" s="4" t="s">
        <v>2696</v>
      </c>
      <c r="F930" s="1">
        <v>23.95</v>
      </c>
      <c r="G930" s="2">
        <v>5</v>
      </c>
      <c r="H930" s="2">
        <v>655</v>
      </c>
      <c r="I930" s="1">
        <f>+Tabla13[Unidades Vendidas]*Tabla13[Precio Unitario]</f>
        <v>15687.25</v>
      </c>
      <c r="J930" s="3">
        <v>45269</v>
      </c>
      <c r="K930" s="5">
        <v>45269</v>
      </c>
      <c r="L930" t="s">
        <v>385</v>
      </c>
      <c r="M930" s="4" t="s">
        <v>2201</v>
      </c>
    </row>
    <row r="931" spans="1:13" hidden="1" x14ac:dyDescent="0.25">
      <c r="A931">
        <v>930</v>
      </c>
      <c r="B931" t="s">
        <v>2024</v>
      </c>
      <c r="C931" t="s">
        <v>2025</v>
      </c>
      <c r="D931" t="s">
        <v>2</v>
      </c>
      <c r="E931" s="4" t="s">
        <v>2697</v>
      </c>
      <c r="F931" s="1">
        <v>29.13</v>
      </c>
      <c r="G931" s="2">
        <v>3</v>
      </c>
      <c r="H931" s="2">
        <v>13</v>
      </c>
      <c r="I931" s="1">
        <f>+Tabla13[Unidades Vendidas]*Tabla13[Precio Unitario]</f>
        <v>378.69</v>
      </c>
      <c r="J931" s="3">
        <v>45235</v>
      </c>
      <c r="K931" s="6">
        <v>45235</v>
      </c>
      <c r="L931" t="s">
        <v>266</v>
      </c>
      <c r="M931" s="4" t="s">
        <v>2201</v>
      </c>
    </row>
    <row r="932" spans="1:13" hidden="1" x14ac:dyDescent="0.25">
      <c r="A932">
        <v>931</v>
      </c>
      <c r="B932" t="s">
        <v>2026</v>
      </c>
      <c r="C932" t="s">
        <v>2027</v>
      </c>
      <c r="D932" t="s">
        <v>2</v>
      </c>
      <c r="E932" s="4" t="s">
        <v>2697</v>
      </c>
      <c r="F932" s="1">
        <v>166.18</v>
      </c>
      <c r="G932" s="2">
        <v>10</v>
      </c>
      <c r="H932" s="2">
        <v>78</v>
      </c>
      <c r="I932" s="1">
        <f>+Tabla13[Unidades Vendidas]*Tabla13[Precio Unitario]</f>
        <v>12962.04</v>
      </c>
      <c r="J932" s="3">
        <v>44929</v>
      </c>
      <c r="K932" s="5">
        <v>44929</v>
      </c>
      <c r="L932" t="s">
        <v>73</v>
      </c>
      <c r="M932" s="4" t="s">
        <v>2201</v>
      </c>
    </row>
    <row r="933" spans="1:13" x14ac:dyDescent="0.25">
      <c r="A933">
        <v>932</v>
      </c>
      <c r="B933" t="s">
        <v>219</v>
      </c>
      <c r="C933" t="s">
        <v>220</v>
      </c>
      <c r="D933" t="s">
        <v>2</v>
      </c>
      <c r="E933" s="4" t="s">
        <v>2696</v>
      </c>
      <c r="F933" s="1">
        <v>23.88</v>
      </c>
      <c r="G933" s="2">
        <v>99</v>
      </c>
      <c r="H933" s="2">
        <v>5587</v>
      </c>
      <c r="I933" s="1">
        <f>+Tabla13[Unidades Vendidas]*Tabla13[Precio Unitario]</f>
        <v>133417.56</v>
      </c>
      <c r="J933" s="3">
        <v>44797</v>
      </c>
      <c r="K933" s="6">
        <v>44797</v>
      </c>
      <c r="L933" t="s">
        <v>73</v>
      </c>
      <c r="M933" s="4" t="s">
        <v>2201</v>
      </c>
    </row>
    <row r="934" spans="1:13" hidden="1" x14ac:dyDescent="0.25">
      <c r="A934">
        <v>933</v>
      </c>
      <c r="B934" t="s">
        <v>6</v>
      </c>
      <c r="C934" t="s">
        <v>1233</v>
      </c>
      <c r="D934" t="s">
        <v>2</v>
      </c>
      <c r="E934" s="4" t="s">
        <v>2696</v>
      </c>
      <c r="F934" s="1">
        <v>35.99</v>
      </c>
      <c r="G934" s="2">
        <v>6</v>
      </c>
      <c r="H934" s="2">
        <v>13</v>
      </c>
      <c r="I934" s="1">
        <f>+Tabla13[Unidades Vendidas]*Tabla13[Precio Unitario]</f>
        <v>467.87</v>
      </c>
      <c r="J934" s="3">
        <v>44660</v>
      </c>
      <c r="K934" s="5">
        <v>44660</v>
      </c>
      <c r="L934" t="s">
        <v>93</v>
      </c>
      <c r="M934" s="4" t="s">
        <v>2201</v>
      </c>
    </row>
    <row r="935" spans="1:13" hidden="1" x14ac:dyDescent="0.25">
      <c r="A935">
        <v>934</v>
      </c>
      <c r="B935" t="s">
        <v>135</v>
      </c>
      <c r="C935" t="s">
        <v>186</v>
      </c>
      <c r="D935" t="s">
        <v>2</v>
      </c>
      <c r="E935" s="4" t="s">
        <v>2696</v>
      </c>
      <c r="F935" s="1">
        <v>60</v>
      </c>
      <c r="G935" s="2">
        <v>10</v>
      </c>
      <c r="H935" s="2">
        <v>256</v>
      </c>
      <c r="I935" s="1">
        <f>+Tabla13[Unidades Vendidas]*Tabla13[Precio Unitario]</f>
        <v>15360</v>
      </c>
      <c r="J935" s="3">
        <v>44678</v>
      </c>
      <c r="K935" s="6">
        <v>44678</v>
      </c>
      <c r="L935" t="s">
        <v>187</v>
      </c>
      <c r="M935" s="4" t="s">
        <v>2201</v>
      </c>
    </row>
    <row r="936" spans="1:13" hidden="1" x14ac:dyDescent="0.25">
      <c r="A936">
        <v>935</v>
      </c>
      <c r="B936" t="s">
        <v>128</v>
      </c>
      <c r="C936" t="s">
        <v>2028</v>
      </c>
      <c r="D936" t="s">
        <v>22</v>
      </c>
      <c r="E936" s="4" t="s">
        <v>2697</v>
      </c>
      <c r="F936" s="1">
        <v>76.989999999999995</v>
      </c>
      <c r="G936" s="2">
        <v>10</v>
      </c>
      <c r="H936" s="2">
        <v>33</v>
      </c>
      <c r="I936" s="1">
        <f>+Tabla13[Unidades Vendidas]*Tabla13[Precio Unitario]</f>
        <v>2540.6699999999996</v>
      </c>
      <c r="J936" s="3">
        <v>45140</v>
      </c>
      <c r="K936" s="5">
        <v>45140</v>
      </c>
      <c r="L936" t="s">
        <v>212</v>
      </c>
      <c r="M936" s="4" t="s">
        <v>2201</v>
      </c>
    </row>
    <row r="937" spans="1:13" hidden="1" x14ac:dyDescent="0.25">
      <c r="A937">
        <v>936</v>
      </c>
      <c r="B937" t="s">
        <v>1003</v>
      </c>
      <c r="C937" t="s">
        <v>1004</v>
      </c>
      <c r="D937" t="s">
        <v>88</v>
      </c>
      <c r="E937" s="4" t="s">
        <v>2696</v>
      </c>
      <c r="F937" s="1">
        <v>13.99</v>
      </c>
      <c r="G937" s="2">
        <v>10</v>
      </c>
      <c r="H937" s="2">
        <v>10</v>
      </c>
      <c r="I937" s="1">
        <f>+Tabla13[Unidades Vendidas]*Tabla13[Precio Unitario]</f>
        <v>139.9</v>
      </c>
      <c r="J937" s="3">
        <v>44940</v>
      </c>
      <c r="K937" s="6">
        <v>44940</v>
      </c>
      <c r="L937" t="s">
        <v>284</v>
      </c>
      <c r="M937" s="4" t="s">
        <v>2201</v>
      </c>
    </row>
    <row r="938" spans="1:13" hidden="1" x14ac:dyDescent="0.25">
      <c r="A938">
        <v>937</v>
      </c>
      <c r="B938" t="s">
        <v>210</v>
      </c>
      <c r="C938" t="s">
        <v>1181</v>
      </c>
      <c r="D938" t="s">
        <v>2</v>
      </c>
      <c r="E938" s="4" t="s">
        <v>2696</v>
      </c>
      <c r="F938" s="1">
        <v>84.97</v>
      </c>
      <c r="G938" s="2">
        <v>99</v>
      </c>
      <c r="H938" s="2">
        <v>146</v>
      </c>
      <c r="I938" s="1">
        <f>+Tabla13[Unidades Vendidas]*Tabla13[Precio Unitario]</f>
        <v>12405.619999999999</v>
      </c>
      <c r="J938" s="3">
        <v>44591</v>
      </c>
      <c r="K938" s="5">
        <v>44591</v>
      </c>
      <c r="L938" t="s">
        <v>73</v>
      </c>
      <c r="M938" s="4" t="s">
        <v>2201</v>
      </c>
    </row>
    <row r="939" spans="1:13" hidden="1" x14ac:dyDescent="0.25">
      <c r="A939">
        <v>938</v>
      </c>
      <c r="B939" t="s">
        <v>2029</v>
      </c>
      <c r="C939" t="s">
        <v>2030</v>
      </c>
      <c r="D939" t="s">
        <v>265</v>
      </c>
      <c r="E939" s="4" t="s">
        <v>2697</v>
      </c>
      <c r="F939" s="1">
        <v>8</v>
      </c>
      <c r="G939" s="2">
        <v>10</v>
      </c>
      <c r="H939" s="2">
        <v>1113</v>
      </c>
      <c r="I939" s="1">
        <f>+Tabla13[Unidades Vendidas]*Tabla13[Precio Unitario]</f>
        <v>8904</v>
      </c>
      <c r="J939" s="3">
        <v>44598</v>
      </c>
      <c r="K939" s="6">
        <v>44598</v>
      </c>
      <c r="L939" t="s">
        <v>911</v>
      </c>
      <c r="M939" s="4" t="s">
        <v>2201</v>
      </c>
    </row>
    <row r="940" spans="1:13" hidden="1" x14ac:dyDescent="0.25">
      <c r="A940">
        <v>939</v>
      </c>
      <c r="B940" t="s">
        <v>102</v>
      </c>
      <c r="C940" t="s">
        <v>1386</v>
      </c>
      <c r="D940" t="s">
        <v>2</v>
      </c>
      <c r="E940" s="4" t="s">
        <v>2696</v>
      </c>
      <c r="F940" s="1">
        <v>29.95</v>
      </c>
      <c r="G940" s="2">
        <v>8</v>
      </c>
      <c r="H940" s="2">
        <v>1239</v>
      </c>
      <c r="I940" s="1">
        <f>+Tabla13[Unidades Vendidas]*Tabla13[Precio Unitario]</f>
        <v>37108.049999999996</v>
      </c>
      <c r="J940" s="3">
        <v>44694</v>
      </c>
      <c r="K940" s="5">
        <v>44694</v>
      </c>
      <c r="L940" t="s">
        <v>16</v>
      </c>
      <c r="M940" s="4" t="s">
        <v>2201</v>
      </c>
    </row>
    <row r="941" spans="1:13" hidden="1" x14ac:dyDescent="0.25">
      <c r="A941">
        <v>940</v>
      </c>
      <c r="B941" t="s">
        <v>181</v>
      </c>
      <c r="C941" t="s">
        <v>411</v>
      </c>
      <c r="D941" t="s">
        <v>2</v>
      </c>
      <c r="E941" s="4" t="s">
        <v>2696</v>
      </c>
      <c r="F941" s="1">
        <v>33.99</v>
      </c>
      <c r="G941" s="2">
        <v>7</v>
      </c>
      <c r="H941" s="2">
        <v>149</v>
      </c>
      <c r="I941" s="1">
        <f>+Tabla13[Unidades Vendidas]*Tabla13[Precio Unitario]</f>
        <v>5064.51</v>
      </c>
      <c r="J941" s="3">
        <v>44577</v>
      </c>
      <c r="K941" s="6">
        <v>44577</v>
      </c>
      <c r="L941" t="s">
        <v>202</v>
      </c>
      <c r="M941" s="4" t="s">
        <v>2201</v>
      </c>
    </row>
    <row r="942" spans="1:13" hidden="1" x14ac:dyDescent="0.25">
      <c r="A942">
        <v>941</v>
      </c>
      <c r="B942" t="s">
        <v>1500</v>
      </c>
      <c r="C942" t="s">
        <v>2031</v>
      </c>
      <c r="D942" t="s">
        <v>158</v>
      </c>
      <c r="E942" s="4" t="s">
        <v>2697</v>
      </c>
      <c r="F942" s="1">
        <v>44.99</v>
      </c>
      <c r="G942" s="2">
        <v>6</v>
      </c>
      <c r="H942" s="2">
        <v>38</v>
      </c>
      <c r="I942" s="1">
        <f>+Tabla13[Unidades Vendidas]*Tabla13[Precio Unitario]</f>
        <v>1709.6200000000001</v>
      </c>
      <c r="J942" s="3">
        <v>45048</v>
      </c>
      <c r="K942" s="5">
        <v>45048</v>
      </c>
      <c r="L942" t="s">
        <v>202</v>
      </c>
      <c r="M942" s="4" t="s">
        <v>2201</v>
      </c>
    </row>
    <row r="943" spans="1:13" hidden="1" x14ac:dyDescent="0.25">
      <c r="A943">
        <v>942</v>
      </c>
      <c r="B943" t="s">
        <v>1346</v>
      </c>
      <c r="C943" t="s">
        <v>2032</v>
      </c>
      <c r="D943" t="s">
        <v>22</v>
      </c>
      <c r="E943" s="4" t="s">
        <v>2697</v>
      </c>
      <c r="F943" s="1">
        <v>51.99</v>
      </c>
      <c r="G943" s="2">
        <v>10</v>
      </c>
      <c r="H943" s="2">
        <v>73</v>
      </c>
      <c r="I943" s="1">
        <f>+Tabla13[Unidades Vendidas]*Tabla13[Precio Unitario]</f>
        <v>3795.27</v>
      </c>
      <c r="J943" s="3">
        <v>44771</v>
      </c>
      <c r="K943" s="6">
        <v>44771</v>
      </c>
      <c r="L943" t="s">
        <v>202</v>
      </c>
      <c r="M943" s="4" t="s">
        <v>2201</v>
      </c>
    </row>
    <row r="944" spans="1:13" hidden="1" x14ac:dyDescent="0.25">
      <c r="A944">
        <v>943</v>
      </c>
      <c r="B944" t="s">
        <v>50</v>
      </c>
      <c r="C944" t="s">
        <v>2033</v>
      </c>
      <c r="D944" t="s">
        <v>22</v>
      </c>
      <c r="E944" s="4" t="s">
        <v>2697</v>
      </c>
      <c r="F944" s="1">
        <v>29.99</v>
      </c>
      <c r="G944" s="2">
        <v>7</v>
      </c>
      <c r="H944" s="2">
        <v>51</v>
      </c>
      <c r="I944" s="1">
        <f>+Tabla13[Unidades Vendidas]*Tabla13[Precio Unitario]</f>
        <v>1529.49</v>
      </c>
      <c r="J944" s="3">
        <v>44714</v>
      </c>
      <c r="K944" s="5">
        <v>44714</v>
      </c>
      <c r="L944" t="s">
        <v>202</v>
      </c>
      <c r="M944" s="4" t="s">
        <v>2201</v>
      </c>
    </row>
    <row r="945" spans="1:13" hidden="1" x14ac:dyDescent="0.25">
      <c r="A945">
        <v>944</v>
      </c>
      <c r="B945" t="s">
        <v>91</v>
      </c>
      <c r="C945" t="s">
        <v>201</v>
      </c>
      <c r="D945" t="s">
        <v>2</v>
      </c>
      <c r="E945" s="4" t="s">
        <v>2696</v>
      </c>
      <c r="F945" s="1">
        <v>29.99</v>
      </c>
      <c r="G945" s="2">
        <v>9</v>
      </c>
      <c r="H945" s="2">
        <v>57</v>
      </c>
      <c r="I945" s="1">
        <f>+Tabla13[Unidades Vendidas]*Tabla13[Precio Unitario]</f>
        <v>1709.4299999999998</v>
      </c>
      <c r="J945" s="3">
        <v>45096</v>
      </c>
      <c r="K945" s="6">
        <v>45096</v>
      </c>
      <c r="L945" t="s">
        <v>202</v>
      </c>
      <c r="M945" s="4" t="s">
        <v>2201</v>
      </c>
    </row>
    <row r="946" spans="1:13" hidden="1" x14ac:dyDescent="0.25">
      <c r="A946">
        <v>945</v>
      </c>
      <c r="B946" t="s">
        <v>405</v>
      </c>
      <c r="C946" t="s">
        <v>1336</v>
      </c>
      <c r="D946" t="s">
        <v>2</v>
      </c>
      <c r="E946" s="4" t="s">
        <v>2696</v>
      </c>
      <c r="F946" s="1">
        <v>19.75</v>
      </c>
      <c r="G946" s="2">
        <v>4</v>
      </c>
      <c r="H946" s="2">
        <v>194</v>
      </c>
      <c r="I946" s="1">
        <f>+Tabla13[Unidades Vendidas]*Tabla13[Precio Unitario]</f>
        <v>3831.5</v>
      </c>
      <c r="J946" s="3">
        <v>44808</v>
      </c>
      <c r="K946" s="5">
        <v>44808</v>
      </c>
      <c r="L946" t="s">
        <v>73</v>
      </c>
      <c r="M946" s="4" t="s">
        <v>2201</v>
      </c>
    </row>
    <row r="947" spans="1:13" hidden="1" x14ac:dyDescent="0.25">
      <c r="A947">
        <v>946</v>
      </c>
      <c r="B947" t="s">
        <v>29</v>
      </c>
      <c r="C947" t="s">
        <v>2034</v>
      </c>
      <c r="D947" t="s">
        <v>22</v>
      </c>
      <c r="E947" s="4" t="s">
        <v>2697</v>
      </c>
      <c r="F947" s="1">
        <v>71.98</v>
      </c>
      <c r="G947" s="2">
        <v>99</v>
      </c>
      <c r="H947" s="2">
        <v>2153</v>
      </c>
      <c r="I947" s="1">
        <f>+Tabla13[Unidades Vendidas]*Tabla13[Precio Unitario]</f>
        <v>154972.94</v>
      </c>
      <c r="J947" s="3">
        <v>44845</v>
      </c>
      <c r="K947" s="6">
        <v>44845</v>
      </c>
      <c r="L947" t="s">
        <v>73</v>
      </c>
      <c r="M947" s="4" t="s">
        <v>2201</v>
      </c>
    </row>
    <row r="948" spans="1:13" hidden="1" x14ac:dyDescent="0.25">
      <c r="A948">
        <v>947</v>
      </c>
      <c r="B948" t="s">
        <v>356</v>
      </c>
      <c r="C948" t="s">
        <v>2035</v>
      </c>
      <c r="D948" t="s">
        <v>2</v>
      </c>
      <c r="E948" s="4" t="s">
        <v>2697</v>
      </c>
      <c r="F948" s="1">
        <v>52.94</v>
      </c>
      <c r="G948" s="2">
        <v>99</v>
      </c>
      <c r="H948" s="2">
        <v>100</v>
      </c>
      <c r="I948" s="1">
        <f>+Tabla13[Unidades Vendidas]*Tabla13[Precio Unitario]</f>
        <v>5294</v>
      </c>
      <c r="J948" s="3">
        <v>45074</v>
      </c>
      <c r="K948" s="5">
        <v>45074</v>
      </c>
      <c r="L948" t="s">
        <v>73</v>
      </c>
      <c r="M948" s="4" t="s">
        <v>2201</v>
      </c>
    </row>
    <row r="949" spans="1:13" hidden="1" x14ac:dyDescent="0.25">
      <c r="A949">
        <v>948</v>
      </c>
      <c r="B949" t="s">
        <v>38</v>
      </c>
      <c r="C949" t="s">
        <v>1119</v>
      </c>
      <c r="D949" t="s">
        <v>2</v>
      </c>
      <c r="E949" s="4" t="s">
        <v>2696</v>
      </c>
      <c r="F949" s="1">
        <v>34.33</v>
      </c>
      <c r="G949" s="2">
        <v>10</v>
      </c>
      <c r="H949" s="2">
        <v>767</v>
      </c>
      <c r="I949" s="1">
        <f>+Tabla13[Unidades Vendidas]*Tabla13[Precio Unitario]</f>
        <v>26331.109999999997</v>
      </c>
      <c r="J949" s="3">
        <v>44627</v>
      </c>
      <c r="K949" s="6">
        <v>44627</v>
      </c>
      <c r="L949" t="s">
        <v>73</v>
      </c>
      <c r="M949" s="4" t="s">
        <v>2201</v>
      </c>
    </row>
    <row r="950" spans="1:13" hidden="1" x14ac:dyDescent="0.25">
      <c r="A950">
        <v>949</v>
      </c>
      <c r="B950" t="s">
        <v>46</v>
      </c>
      <c r="C950" t="s">
        <v>369</v>
      </c>
      <c r="D950" t="s">
        <v>2</v>
      </c>
      <c r="E950" s="4" t="s">
        <v>2696</v>
      </c>
      <c r="F950" s="1">
        <v>62.99</v>
      </c>
      <c r="G950" s="2">
        <v>2</v>
      </c>
      <c r="H950" s="2">
        <v>16</v>
      </c>
      <c r="I950" s="1">
        <f>+Tabla13[Unidades Vendidas]*Tabla13[Precio Unitario]</f>
        <v>1007.84</v>
      </c>
      <c r="J950" s="3">
        <v>45262</v>
      </c>
      <c r="K950" s="5">
        <v>45262</v>
      </c>
      <c r="L950" t="s">
        <v>28</v>
      </c>
      <c r="M950" s="4" t="s">
        <v>2201</v>
      </c>
    </row>
    <row r="951" spans="1:13" hidden="1" x14ac:dyDescent="0.25">
      <c r="A951">
        <v>950</v>
      </c>
      <c r="B951" t="s">
        <v>213</v>
      </c>
      <c r="C951" t="s">
        <v>2036</v>
      </c>
      <c r="D951" t="s">
        <v>22</v>
      </c>
      <c r="E951" s="4" t="s">
        <v>2697</v>
      </c>
      <c r="F951" s="1">
        <v>29.99</v>
      </c>
      <c r="G951" s="2">
        <v>6</v>
      </c>
      <c r="H951" s="2">
        <v>9</v>
      </c>
      <c r="I951" s="1">
        <f>+Tabla13[Unidades Vendidas]*Tabla13[Precio Unitario]</f>
        <v>269.90999999999997</v>
      </c>
      <c r="J951" s="3">
        <v>44660</v>
      </c>
      <c r="K951" s="6">
        <v>44660</v>
      </c>
      <c r="L951" t="s">
        <v>31</v>
      </c>
      <c r="M951" s="4" t="s">
        <v>2201</v>
      </c>
    </row>
    <row r="952" spans="1:13" hidden="1" x14ac:dyDescent="0.25">
      <c r="A952">
        <v>951</v>
      </c>
      <c r="B952" t="s">
        <v>91</v>
      </c>
      <c r="C952" t="s">
        <v>1155</v>
      </c>
      <c r="D952" t="s">
        <v>2</v>
      </c>
      <c r="E952" s="4" t="s">
        <v>2696</v>
      </c>
      <c r="F952" s="1">
        <v>38.99</v>
      </c>
      <c r="G952" s="2">
        <v>9</v>
      </c>
      <c r="H952" s="2">
        <v>23</v>
      </c>
      <c r="I952" s="1">
        <f>+Tabla13[Unidades Vendidas]*Tabla13[Precio Unitario]</f>
        <v>896.7700000000001</v>
      </c>
      <c r="J952" s="3">
        <v>44600</v>
      </c>
      <c r="K952" s="5">
        <v>44600</v>
      </c>
      <c r="L952" t="s">
        <v>590</v>
      </c>
      <c r="M952" s="4" t="s">
        <v>2201</v>
      </c>
    </row>
    <row r="953" spans="1:13" hidden="1" x14ac:dyDescent="0.25">
      <c r="A953">
        <v>952</v>
      </c>
      <c r="B953" t="s">
        <v>102</v>
      </c>
      <c r="C953" t="s">
        <v>1166</v>
      </c>
      <c r="D953" t="s">
        <v>2</v>
      </c>
      <c r="E953" s="4" t="s">
        <v>2696</v>
      </c>
      <c r="F953" s="1">
        <v>29.99</v>
      </c>
      <c r="G953" s="2">
        <v>6</v>
      </c>
      <c r="H953" s="2">
        <v>26</v>
      </c>
      <c r="I953" s="1">
        <f>+Tabla13[Unidades Vendidas]*Tabla13[Precio Unitario]</f>
        <v>779.74</v>
      </c>
      <c r="J953" s="3">
        <v>44672</v>
      </c>
      <c r="K953" s="6">
        <v>44672</v>
      </c>
      <c r="L953" t="s">
        <v>93</v>
      </c>
      <c r="M953" s="4" t="s">
        <v>2201</v>
      </c>
    </row>
    <row r="954" spans="1:13" hidden="1" x14ac:dyDescent="0.25">
      <c r="A954">
        <v>953</v>
      </c>
      <c r="B954" t="s">
        <v>135</v>
      </c>
      <c r="C954" t="s">
        <v>934</v>
      </c>
      <c r="D954" t="s">
        <v>2</v>
      </c>
      <c r="E954" s="4" t="s">
        <v>2696</v>
      </c>
      <c r="F954" s="1">
        <v>49.99</v>
      </c>
      <c r="G954" s="2">
        <v>5</v>
      </c>
      <c r="H954" s="2">
        <v>17</v>
      </c>
      <c r="I954" s="1">
        <f>+Tabla13[Unidades Vendidas]*Tabla13[Precio Unitario]</f>
        <v>849.83</v>
      </c>
      <c r="J954" s="3">
        <v>45086</v>
      </c>
      <c r="K954" s="5">
        <v>45086</v>
      </c>
      <c r="L954" t="s">
        <v>93</v>
      </c>
      <c r="M954" s="4" t="s">
        <v>2201</v>
      </c>
    </row>
    <row r="955" spans="1:13" hidden="1" x14ac:dyDescent="0.25">
      <c r="A955">
        <v>954</v>
      </c>
      <c r="B955" t="s">
        <v>102</v>
      </c>
      <c r="C955" t="s">
        <v>826</v>
      </c>
      <c r="D955" t="s">
        <v>2</v>
      </c>
      <c r="E955" s="4" t="s">
        <v>2696</v>
      </c>
      <c r="F955" s="1">
        <v>29.89</v>
      </c>
      <c r="G955" s="2">
        <v>10</v>
      </c>
      <c r="H955" s="2">
        <v>339</v>
      </c>
      <c r="I955" s="1">
        <f>+Tabla13[Unidades Vendidas]*Tabla13[Precio Unitario]</f>
        <v>10132.710000000001</v>
      </c>
      <c r="J955" s="3">
        <v>44618</v>
      </c>
      <c r="K955" s="6">
        <v>44618</v>
      </c>
      <c r="L955" t="s">
        <v>715</v>
      </c>
      <c r="M955" s="4" t="s">
        <v>2201</v>
      </c>
    </row>
    <row r="956" spans="1:13" hidden="1" x14ac:dyDescent="0.25">
      <c r="A956">
        <v>955</v>
      </c>
      <c r="B956" t="s">
        <v>604</v>
      </c>
      <c r="C956" t="s">
        <v>2037</v>
      </c>
      <c r="D956" t="s">
        <v>22</v>
      </c>
      <c r="E956" s="4" t="s">
        <v>2697</v>
      </c>
      <c r="F956" s="1">
        <v>22.87</v>
      </c>
      <c r="G956" s="2">
        <v>74</v>
      </c>
      <c r="H956" s="2">
        <v>440</v>
      </c>
      <c r="I956" s="1">
        <f>+Tabla13[Unidades Vendidas]*Tabla13[Precio Unitario]</f>
        <v>10062.800000000001</v>
      </c>
      <c r="J956" s="3">
        <v>45272</v>
      </c>
      <c r="K956" s="5">
        <v>45272</v>
      </c>
      <c r="L956" t="s">
        <v>95</v>
      </c>
      <c r="M956" s="4" t="s">
        <v>2201</v>
      </c>
    </row>
    <row r="957" spans="1:13" hidden="1" x14ac:dyDescent="0.25">
      <c r="A957">
        <v>956</v>
      </c>
      <c r="B957" t="s">
        <v>609</v>
      </c>
      <c r="C957" t="s">
        <v>2038</v>
      </c>
      <c r="D957" t="s">
        <v>22</v>
      </c>
      <c r="E957" s="4" t="s">
        <v>2697</v>
      </c>
      <c r="F957" s="1">
        <v>89.99</v>
      </c>
      <c r="G957" s="2">
        <v>7</v>
      </c>
      <c r="H957" s="2">
        <v>129</v>
      </c>
      <c r="I957" s="1">
        <f>+Tabla13[Unidades Vendidas]*Tabla13[Precio Unitario]</f>
        <v>11608.71</v>
      </c>
      <c r="J957" s="3">
        <v>44710</v>
      </c>
      <c r="K957" s="6">
        <v>44710</v>
      </c>
      <c r="L957" t="s">
        <v>2039</v>
      </c>
      <c r="M957" s="4" t="s">
        <v>2201</v>
      </c>
    </row>
    <row r="958" spans="1:13" hidden="1" x14ac:dyDescent="0.25">
      <c r="A958">
        <v>957</v>
      </c>
      <c r="B958" t="s">
        <v>930</v>
      </c>
      <c r="C958" t="s">
        <v>2040</v>
      </c>
      <c r="D958" t="s">
        <v>2</v>
      </c>
      <c r="E958" s="4" t="s">
        <v>2697</v>
      </c>
      <c r="F958" s="1">
        <v>69.97</v>
      </c>
      <c r="G958" s="2">
        <v>8</v>
      </c>
      <c r="H958" s="2">
        <v>30</v>
      </c>
      <c r="I958" s="1">
        <f>+Tabla13[Unidades Vendidas]*Tabla13[Precio Unitario]</f>
        <v>2099.1</v>
      </c>
      <c r="J958" s="3">
        <v>45158</v>
      </c>
      <c r="K958" s="5">
        <v>45158</v>
      </c>
      <c r="L958" t="s">
        <v>738</v>
      </c>
      <c r="M958" s="4" t="s">
        <v>2201</v>
      </c>
    </row>
    <row r="959" spans="1:13" hidden="1" x14ac:dyDescent="0.25">
      <c r="A959">
        <v>958</v>
      </c>
      <c r="B959" t="s">
        <v>91</v>
      </c>
      <c r="C959" t="s">
        <v>1305</v>
      </c>
      <c r="D959" t="s">
        <v>2</v>
      </c>
      <c r="E959" s="4" t="s">
        <v>2696</v>
      </c>
      <c r="F959" s="1">
        <v>29.6</v>
      </c>
      <c r="G959" s="2">
        <v>6</v>
      </c>
      <c r="H959" s="2">
        <v>20</v>
      </c>
      <c r="I959" s="1">
        <f>+Tabla13[Unidades Vendidas]*Tabla13[Precio Unitario]</f>
        <v>592</v>
      </c>
      <c r="J959" s="3">
        <v>45198</v>
      </c>
      <c r="K959" s="6">
        <v>45198</v>
      </c>
      <c r="L959" t="s">
        <v>28</v>
      </c>
      <c r="M959" s="4" t="s">
        <v>2201</v>
      </c>
    </row>
    <row r="960" spans="1:13" hidden="1" x14ac:dyDescent="0.25">
      <c r="A960">
        <v>959</v>
      </c>
      <c r="B960" t="s">
        <v>322</v>
      </c>
      <c r="C960" t="s">
        <v>2041</v>
      </c>
      <c r="D960" t="s">
        <v>2</v>
      </c>
      <c r="E960" s="4" t="s">
        <v>2697</v>
      </c>
      <c r="F960" s="1">
        <v>23.62</v>
      </c>
      <c r="G960" s="2">
        <v>130</v>
      </c>
      <c r="H960" s="2">
        <v>415</v>
      </c>
      <c r="I960" s="1">
        <f>+Tabla13[Unidades Vendidas]*Tabla13[Precio Unitario]</f>
        <v>9802.3000000000011</v>
      </c>
      <c r="J960" s="3">
        <v>44709</v>
      </c>
      <c r="K960" s="5">
        <v>44709</v>
      </c>
      <c r="L960" t="s">
        <v>95</v>
      </c>
      <c r="M960" s="4" t="s">
        <v>2201</v>
      </c>
    </row>
    <row r="961" spans="1:13" hidden="1" x14ac:dyDescent="0.25">
      <c r="A961">
        <v>960</v>
      </c>
      <c r="B961" t="s">
        <v>2042</v>
      </c>
      <c r="C961" t="s">
        <v>2043</v>
      </c>
      <c r="D961" t="s">
        <v>265</v>
      </c>
      <c r="E961" s="4" t="s">
        <v>2697</v>
      </c>
      <c r="F961" s="1">
        <v>99.63</v>
      </c>
      <c r="G961" s="2">
        <v>3</v>
      </c>
      <c r="H961" s="2">
        <v>13</v>
      </c>
      <c r="I961" s="1">
        <f>+Tabla13[Unidades Vendidas]*Tabla13[Precio Unitario]</f>
        <v>1295.19</v>
      </c>
      <c r="J961" s="3">
        <v>45196</v>
      </c>
      <c r="K961" s="6">
        <v>45196</v>
      </c>
      <c r="L961" t="s">
        <v>266</v>
      </c>
      <c r="M961" s="4" t="s">
        <v>2201</v>
      </c>
    </row>
    <row r="962" spans="1:13" hidden="1" x14ac:dyDescent="0.25">
      <c r="A962">
        <v>961</v>
      </c>
      <c r="B962" t="s">
        <v>2044</v>
      </c>
      <c r="C962" t="s">
        <v>2045</v>
      </c>
      <c r="D962" t="s">
        <v>22</v>
      </c>
      <c r="E962" s="4" t="s">
        <v>2697</v>
      </c>
      <c r="F962" s="1">
        <v>12.23</v>
      </c>
      <c r="G962" s="2">
        <v>10</v>
      </c>
      <c r="H962" s="2">
        <v>1128</v>
      </c>
      <c r="I962" s="1">
        <f>+Tabla13[Unidades Vendidas]*Tabla13[Precio Unitario]</f>
        <v>13795.44</v>
      </c>
      <c r="J962" s="3">
        <v>45144</v>
      </c>
      <c r="K962" s="5">
        <v>45144</v>
      </c>
      <c r="L962" t="s">
        <v>73</v>
      </c>
      <c r="M962" s="4" t="s">
        <v>2201</v>
      </c>
    </row>
    <row r="963" spans="1:13" hidden="1" x14ac:dyDescent="0.25">
      <c r="A963">
        <v>962</v>
      </c>
      <c r="B963" t="s">
        <v>609</v>
      </c>
      <c r="C963" t="s">
        <v>2046</v>
      </c>
      <c r="D963" t="s">
        <v>2</v>
      </c>
      <c r="E963" s="4" t="s">
        <v>2697</v>
      </c>
      <c r="F963" s="1">
        <v>84.99</v>
      </c>
      <c r="G963" s="2">
        <v>5</v>
      </c>
      <c r="H963" s="2">
        <v>73</v>
      </c>
      <c r="I963" s="1">
        <f>+Tabla13[Unidades Vendidas]*Tabla13[Precio Unitario]</f>
        <v>6204.2699999999995</v>
      </c>
      <c r="J963" s="3">
        <v>45229</v>
      </c>
      <c r="K963" s="6">
        <v>45229</v>
      </c>
      <c r="L963" t="s">
        <v>93</v>
      </c>
      <c r="M963" s="4" t="s">
        <v>2201</v>
      </c>
    </row>
    <row r="964" spans="1:13" hidden="1" x14ac:dyDescent="0.25">
      <c r="A964">
        <v>963</v>
      </c>
      <c r="B964" t="s">
        <v>131</v>
      </c>
      <c r="C964" t="s">
        <v>444</v>
      </c>
      <c r="D964" t="s">
        <v>22</v>
      </c>
      <c r="E964" s="4" t="s">
        <v>2696</v>
      </c>
      <c r="F964" s="1">
        <v>53.99</v>
      </c>
      <c r="G964" s="2">
        <v>2</v>
      </c>
      <c r="H964" s="2">
        <v>10</v>
      </c>
      <c r="I964" s="1">
        <f>+Tabla13[Unidades Vendidas]*Tabla13[Precio Unitario]</f>
        <v>539.9</v>
      </c>
      <c r="J964" s="3">
        <v>45064</v>
      </c>
      <c r="K964" s="5">
        <v>45064</v>
      </c>
      <c r="L964" t="s">
        <v>28</v>
      </c>
      <c r="M964" s="4" t="s">
        <v>2201</v>
      </c>
    </row>
    <row r="965" spans="1:13" hidden="1" x14ac:dyDescent="0.25">
      <c r="A965">
        <v>964</v>
      </c>
      <c r="B965" t="s">
        <v>38</v>
      </c>
      <c r="C965" t="s">
        <v>764</v>
      </c>
      <c r="D965" t="s">
        <v>2</v>
      </c>
      <c r="E965" s="4" t="s">
        <v>2696</v>
      </c>
      <c r="F965" s="1">
        <v>26</v>
      </c>
      <c r="G965" s="2">
        <v>99</v>
      </c>
      <c r="H965" s="2">
        <v>2</v>
      </c>
      <c r="I965" s="1">
        <f>+Tabla13[Unidades Vendidas]*Tabla13[Precio Unitario]</f>
        <v>52</v>
      </c>
      <c r="J965" s="3">
        <v>44889</v>
      </c>
      <c r="K965" s="6">
        <v>44889</v>
      </c>
      <c r="L965" t="s">
        <v>187</v>
      </c>
      <c r="M965" s="4" t="s">
        <v>2201</v>
      </c>
    </row>
    <row r="966" spans="1:13" hidden="1" x14ac:dyDescent="0.25">
      <c r="A966">
        <v>965</v>
      </c>
      <c r="B966" t="s">
        <v>2047</v>
      </c>
      <c r="C966" t="s">
        <v>2048</v>
      </c>
      <c r="D966" t="s">
        <v>22</v>
      </c>
      <c r="E966" s="4" t="s">
        <v>2697</v>
      </c>
      <c r="F966" s="1">
        <v>32.950000000000003</v>
      </c>
      <c r="G966" s="2">
        <v>10</v>
      </c>
      <c r="H966" s="2">
        <v>217</v>
      </c>
      <c r="I966" s="1">
        <f>+Tabla13[Unidades Vendidas]*Tabla13[Precio Unitario]</f>
        <v>7150.1500000000005</v>
      </c>
      <c r="J966" s="3">
        <v>44955</v>
      </c>
      <c r="K966" s="5">
        <v>44955</v>
      </c>
      <c r="L966" t="s">
        <v>2049</v>
      </c>
      <c r="M966" s="4" t="s">
        <v>2201</v>
      </c>
    </row>
    <row r="967" spans="1:13" hidden="1" x14ac:dyDescent="0.25">
      <c r="A967">
        <v>966</v>
      </c>
      <c r="B967" t="s">
        <v>1887</v>
      </c>
      <c r="C967" t="s">
        <v>2050</v>
      </c>
      <c r="D967" t="s">
        <v>22</v>
      </c>
      <c r="E967" s="4" t="s">
        <v>2697</v>
      </c>
      <c r="F967" s="1">
        <v>18.329999999999998</v>
      </c>
      <c r="G967" s="2">
        <v>10</v>
      </c>
      <c r="H967" s="2">
        <v>1332</v>
      </c>
      <c r="I967" s="1">
        <f>+Tabla13[Unidades Vendidas]*Tabla13[Precio Unitario]</f>
        <v>24415.559999999998</v>
      </c>
      <c r="J967" s="3">
        <v>45007</v>
      </c>
      <c r="K967" s="6">
        <v>45007</v>
      </c>
      <c r="L967" t="s">
        <v>73</v>
      </c>
      <c r="M967" s="4" t="s">
        <v>2201</v>
      </c>
    </row>
    <row r="968" spans="1:13" hidden="1" x14ac:dyDescent="0.25">
      <c r="A968">
        <v>967</v>
      </c>
      <c r="B968" t="s">
        <v>423</v>
      </c>
      <c r="C968" t="s">
        <v>1350</v>
      </c>
      <c r="D968" t="s">
        <v>22</v>
      </c>
      <c r="E968" s="4" t="s">
        <v>2696</v>
      </c>
      <c r="F968" s="1">
        <v>45.98</v>
      </c>
      <c r="G968" s="2">
        <v>99</v>
      </c>
      <c r="H968" s="2">
        <v>425</v>
      </c>
      <c r="I968" s="1">
        <f>+Tabla13[Unidades Vendidas]*Tabla13[Precio Unitario]</f>
        <v>19541.5</v>
      </c>
      <c r="J968" s="3">
        <v>44905</v>
      </c>
      <c r="K968" s="5">
        <v>44905</v>
      </c>
      <c r="L968" t="s">
        <v>73</v>
      </c>
      <c r="M968" s="4" t="s">
        <v>2201</v>
      </c>
    </row>
    <row r="969" spans="1:13" hidden="1" x14ac:dyDescent="0.25">
      <c r="A969">
        <v>968</v>
      </c>
      <c r="B969" t="s">
        <v>726</v>
      </c>
      <c r="C969" t="s">
        <v>2051</v>
      </c>
      <c r="D969" t="s">
        <v>158</v>
      </c>
      <c r="E969" s="4" t="s">
        <v>2697</v>
      </c>
      <c r="F969" s="1">
        <v>33.99</v>
      </c>
      <c r="G969" s="2">
        <v>155</v>
      </c>
      <c r="H969" s="2">
        <v>6634</v>
      </c>
      <c r="I969" s="1">
        <f>+Tabla13[Unidades Vendidas]*Tabla13[Precio Unitario]</f>
        <v>225489.66</v>
      </c>
      <c r="J969" s="3">
        <v>44896</v>
      </c>
      <c r="K969" s="6">
        <v>44896</v>
      </c>
      <c r="L969" t="s">
        <v>95</v>
      </c>
      <c r="M969" s="4" t="s">
        <v>2201</v>
      </c>
    </row>
    <row r="970" spans="1:13" hidden="1" x14ac:dyDescent="0.25">
      <c r="A970">
        <v>969</v>
      </c>
      <c r="B970" t="s">
        <v>14</v>
      </c>
      <c r="C970" t="s">
        <v>2052</v>
      </c>
      <c r="D970" t="s">
        <v>22</v>
      </c>
      <c r="E970" s="4" t="s">
        <v>2697</v>
      </c>
      <c r="F970" s="1">
        <v>68.989999999999995</v>
      </c>
      <c r="G970" s="2">
        <v>7</v>
      </c>
      <c r="H970" s="2">
        <v>27</v>
      </c>
      <c r="I970" s="1">
        <f>+Tabla13[Unidades Vendidas]*Tabla13[Precio Unitario]</f>
        <v>1862.7299999999998</v>
      </c>
      <c r="J970" s="3">
        <v>45266</v>
      </c>
      <c r="K970" s="5">
        <v>45266</v>
      </c>
      <c r="L970" t="s">
        <v>331</v>
      </c>
      <c r="M970" s="4" t="s">
        <v>2201</v>
      </c>
    </row>
    <row r="971" spans="1:13" hidden="1" x14ac:dyDescent="0.25">
      <c r="A971">
        <v>970</v>
      </c>
      <c r="B971" t="s">
        <v>181</v>
      </c>
      <c r="C971" t="s">
        <v>1235</v>
      </c>
      <c r="D971" t="s">
        <v>2</v>
      </c>
      <c r="E971" s="4" t="s">
        <v>2696</v>
      </c>
      <c r="F971" s="1">
        <v>28</v>
      </c>
      <c r="G971" s="2">
        <v>4</v>
      </c>
      <c r="H971" s="2">
        <v>5</v>
      </c>
      <c r="I971" s="1">
        <f>+Tabla13[Unidades Vendidas]*Tabla13[Precio Unitario]</f>
        <v>140</v>
      </c>
      <c r="J971" s="3">
        <v>45113</v>
      </c>
      <c r="K971" s="6">
        <v>45113</v>
      </c>
      <c r="L971" t="s">
        <v>187</v>
      </c>
      <c r="M971" s="4" t="s">
        <v>2201</v>
      </c>
    </row>
    <row r="972" spans="1:13" hidden="1" x14ac:dyDescent="0.25">
      <c r="A972">
        <v>971</v>
      </c>
      <c r="B972" t="s">
        <v>455</v>
      </c>
      <c r="C972" t="s">
        <v>2053</v>
      </c>
      <c r="D972" t="s">
        <v>22</v>
      </c>
      <c r="E972" s="4" t="s">
        <v>2697</v>
      </c>
      <c r="F972" s="1">
        <v>29.46</v>
      </c>
      <c r="G972" s="2">
        <v>10</v>
      </c>
      <c r="H972" s="2">
        <v>43</v>
      </c>
      <c r="I972" s="1">
        <f>+Tabla13[Unidades Vendidas]*Tabla13[Precio Unitario]</f>
        <v>1266.78</v>
      </c>
      <c r="J972" s="3">
        <v>45076</v>
      </c>
      <c r="K972" s="5">
        <v>45076</v>
      </c>
      <c r="L972" t="s">
        <v>73</v>
      </c>
      <c r="M972" s="4" t="s">
        <v>2201</v>
      </c>
    </row>
    <row r="973" spans="1:13" hidden="1" x14ac:dyDescent="0.25">
      <c r="A973">
        <v>972</v>
      </c>
      <c r="B973" t="s">
        <v>91</v>
      </c>
      <c r="C973" t="s">
        <v>1311</v>
      </c>
      <c r="D973" t="s">
        <v>2</v>
      </c>
      <c r="E973" s="4" t="s">
        <v>2696</v>
      </c>
      <c r="F973" s="1">
        <v>32</v>
      </c>
      <c r="G973" s="2">
        <v>9</v>
      </c>
      <c r="H973" s="2">
        <v>10</v>
      </c>
      <c r="I973" s="1">
        <f>+Tabla13[Unidades Vendidas]*Tabla13[Precio Unitario]</f>
        <v>320</v>
      </c>
      <c r="J973" s="3">
        <v>44755</v>
      </c>
      <c r="K973" s="6">
        <v>44755</v>
      </c>
      <c r="L973" t="s">
        <v>187</v>
      </c>
      <c r="M973" s="4" t="s">
        <v>2201</v>
      </c>
    </row>
    <row r="974" spans="1:13" hidden="1" x14ac:dyDescent="0.25">
      <c r="A974">
        <v>973</v>
      </c>
      <c r="B974" t="s">
        <v>50</v>
      </c>
      <c r="C974" t="s">
        <v>1263</v>
      </c>
      <c r="D974" t="s">
        <v>22</v>
      </c>
      <c r="E974" s="4" t="s">
        <v>2696</v>
      </c>
      <c r="F974" s="1">
        <v>28.85</v>
      </c>
      <c r="G974" s="2">
        <v>7</v>
      </c>
      <c r="H974" s="2">
        <v>82</v>
      </c>
      <c r="I974" s="1">
        <f>+Tabla13[Unidades Vendidas]*Tabla13[Precio Unitario]</f>
        <v>2365.7000000000003</v>
      </c>
      <c r="J974" s="3">
        <v>45266</v>
      </c>
      <c r="K974" s="5">
        <v>45266</v>
      </c>
      <c r="L974" t="s">
        <v>187</v>
      </c>
      <c r="M974" s="4" t="s">
        <v>2201</v>
      </c>
    </row>
    <row r="975" spans="1:13" hidden="1" x14ac:dyDescent="0.25">
      <c r="A975">
        <v>974</v>
      </c>
      <c r="B975" t="s">
        <v>191</v>
      </c>
      <c r="C975" t="s">
        <v>837</v>
      </c>
      <c r="D975" t="s">
        <v>22</v>
      </c>
      <c r="E975" s="4" t="s">
        <v>2696</v>
      </c>
      <c r="F975" s="1">
        <v>24.04</v>
      </c>
      <c r="G975" s="2">
        <v>99</v>
      </c>
      <c r="H975" s="2">
        <v>221</v>
      </c>
      <c r="I975" s="1">
        <f>+Tabla13[Unidades Vendidas]*Tabla13[Precio Unitario]</f>
        <v>5312.84</v>
      </c>
      <c r="J975" s="3">
        <v>44991</v>
      </c>
      <c r="K975" s="6">
        <v>44991</v>
      </c>
      <c r="L975" t="s">
        <v>73</v>
      </c>
      <c r="M975" s="4" t="s">
        <v>2201</v>
      </c>
    </row>
    <row r="976" spans="1:13" hidden="1" x14ac:dyDescent="0.25">
      <c r="A976">
        <v>975</v>
      </c>
      <c r="B976" t="s">
        <v>475</v>
      </c>
      <c r="C976" t="s">
        <v>476</v>
      </c>
      <c r="D976" t="s">
        <v>2</v>
      </c>
      <c r="E976" s="4" t="s">
        <v>2696</v>
      </c>
      <c r="F976" s="1">
        <v>24.39</v>
      </c>
      <c r="G976" s="2">
        <v>123</v>
      </c>
      <c r="H976" s="2">
        <v>5558</v>
      </c>
      <c r="I976" s="1">
        <f>+Tabla13[Unidades Vendidas]*Tabla13[Precio Unitario]</f>
        <v>135559.62</v>
      </c>
      <c r="J976" s="3">
        <v>44762</v>
      </c>
      <c r="K976" s="5">
        <v>44762</v>
      </c>
      <c r="L976" t="s">
        <v>95</v>
      </c>
      <c r="M976" s="4" t="s">
        <v>2201</v>
      </c>
    </row>
    <row r="977" spans="1:13" hidden="1" x14ac:dyDescent="0.25">
      <c r="A977">
        <v>976</v>
      </c>
      <c r="B977" t="s">
        <v>135</v>
      </c>
      <c r="C977" t="s">
        <v>668</v>
      </c>
      <c r="D977" t="s">
        <v>2</v>
      </c>
      <c r="E977" s="4" t="s">
        <v>2696</v>
      </c>
      <c r="F977" s="1">
        <v>64.540000000000006</v>
      </c>
      <c r="G977" s="2">
        <v>29</v>
      </c>
      <c r="H977" s="2">
        <v>68</v>
      </c>
      <c r="I977" s="1">
        <f>+Tabla13[Unidades Vendidas]*Tabla13[Precio Unitario]</f>
        <v>4388.72</v>
      </c>
      <c r="J977" s="3">
        <v>45250</v>
      </c>
      <c r="K977" s="6">
        <v>45250</v>
      </c>
      <c r="L977" t="s">
        <v>95</v>
      </c>
      <c r="M977" s="4" t="s">
        <v>2201</v>
      </c>
    </row>
    <row r="978" spans="1:13" hidden="1" x14ac:dyDescent="0.25">
      <c r="A978">
        <v>977</v>
      </c>
      <c r="B978" t="s">
        <v>213</v>
      </c>
      <c r="C978" t="s">
        <v>2054</v>
      </c>
      <c r="D978" t="s">
        <v>22</v>
      </c>
      <c r="E978" s="4" t="s">
        <v>2697</v>
      </c>
      <c r="F978" s="1">
        <v>48.95</v>
      </c>
      <c r="G978" s="2">
        <v>6</v>
      </c>
      <c r="H978" s="2">
        <v>40</v>
      </c>
      <c r="I978" s="1">
        <f>+Tabla13[Unidades Vendidas]*Tabla13[Precio Unitario]</f>
        <v>1958</v>
      </c>
      <c r="J978" s="3">
        <v>44815</v>
      </c>
      <c r="K978" s="5">
        <v>44815</v>
      </c>
      <c r="L978" t="s">
        <v>2055</v>
      </c>
      <c r="M978" s="4" t="s">
        <v>2201</v>
      </c>
    </row>
    <row r="979" spans="1:13" hidden="1" x14ac:dyDescent="0.25">
      <c r="A979">
        <v>978</v>
      </c>
      <c r="B979" t="s">
        <v>322</v>
      </c>
      <c r="C979" t="s">
        <v>2056</v>
      </c>
      <c r="D979" t="s">
        <v>2</v>
      </c>
      <c r="E979" s="4" t="s">
        <v>2697</v>
      </c>
      <c r="F979" s="1">
        <v>39</v>
      </c>
      <c r="G979" s="2">
        <v>3</v>
      </c>
      <c r="H979" s="2">
        <v>24</v>
      </c>
      <c r="I979" s="1">
        <f>+Tabla13[Unidades Vendidas]*Tabla13[Precio Unitario]</f>
        <v>936</v>
      </c>
      <c r="J979" s="3">
        <v>44826</v>
      </c>
      <c r="K979" s="6">
        <v>44826</v>
      </c>
      <c r="L979" t="s">
        <v>266</v>
      </c>
      <c r="M979" s="4" t="s">
        <v>2201</v>
      </c>
    </row>
    <row r="980" spans="1:13" hidden="1" x14ac:dyDescent="0.25">
      <c r="A980">
        <v>979</v>
      </c>
      <c r="B980" t="s">
        <v>213</v>
      </c>
      <c r="C980" t="s">
        <v>2057</v>
      </c>
      <c r="D980" t="s">
        <v>22</v>
      </c>
      <c r="E980" s="4" t="s">
        <v>2697</v>
      </c>
      <c r="F980" s="1">
        <v>27.1</v>
      </c>
      <c r="G980" s="2">
        <v>8</v>
      </c>
      <c r="H980" s="2">
        <v>28</v>
      </c>
      <c r="I980" s="1">
        <f>+Tabla13[Unidades Vendidas]*Tabla13[Precio Unitario]</f>
        <v>758.80000000000007</v>
      </c>
      <c r="J980" s="3">
        <v>45213</v>
      </c>
      <c r="K980" s="5">
        <v>45213</v>
      </c>
      <c r="L980" t="s">
        <v>93</v>
      </c>
      <c r="M980" s="4" t="s">
        <v>2201</v>
      </c>
    </row>
    <row r="981" spans="1:13" hidden="1" x14ac:dyDescent="0.25">
      <c r="A981">
        <v>980</v>
      </c>
      <c r="B981" t="s">
        <v>0</v>
      </c>
      <c r="C981" t="s">
        <v>36</v>
      </c>
      <c r="D981" t="s">
        <v>2</v>
      </c>
      <c r="E981" s="4" t="s">
        <v>2696</v>
      </c>
      <c r="F981" s="1">
        <v>43.49</v>
      </c>
      <c r="G981" s="2">
        <v>2</v>
      </c>
      <c r="H981" s="2">
        <v>20</v>
      </c>
      <c r="I981" s="1">
        <f>+Tabla13[Unidades Vendidas]*Tabla13[Precio Unitario]</f>
        <v>869.80000000000007</v>
      </c>
      <c r="J981" s="3">
        <v>44827</v>
      </c>
      <c r="K981" s="6">
        <v>44827</v>
      </c>
      <c r="L981" t="s">
        <v>37</v>
      </c>
      <c r="M981" s="4" t="s">
        <v>2201</v>
      </c>
    </row>
    <row r="982" spans="1:13" hidden="1" x14ac:dyDescent="0.25">
      <c r="A982">
        <v>981</v>
      </c>
      <c r="B982" t="s">
        <v>178</v>
      </c>
      <c r="C982" t="s">
        <v>292</v>
      </c>
      <c r="D982" t="s">
        <v>2</v>
      </c>
      <c r="E982" s="4" t="s">
        <v>2696</v>
      </c>
      <c r="F982" s="1">
        <v>28.05</v>
      </c>
      <c r="G982" s="2">
        <v>8</v>
      </c>
      <c r="H982" s="2">
        <v>299</v>
      </c>
      <c r="I982" s="1">
        <f>+Tabla13[Unidades Vendidas]*Tabla13[Precio Unitario]</f>
        <v>8386.9500000000007</v>
      </c>
      <c r="J982" s="3">
        <v>44637</v>
      </c>
      <c r="K982" s="5">
        <v>44637</v>
      </c>
      <c r="L982" t="s">
        <v>293</v>
      </c>
      <c r="M982" s="4" t="s">
        <v>2201</v>
      </c>
    </row>
    <row r="983" spans="1:13" hidden="1" x14ac:dyDescent="0.25">
      <c r="A983">
        <v>982</v>
      </c>
      <c r="B983" t="s">
        <v>930</v>
      </c>
      <c r="C983" t="s">
        <v>931</v>
      </c>
      <c r="D983" t="s">
        <v>2</v>
      </c>
      <c r="E983" s="4" t="s">
        <v>2696</v>
      </c>
      <c r="F983" s="1">
        <v>69.58</v>
      </c>
      <c r="G983" s="2">
        <v>10</v>
      </c>
      <c r="H983" s="2">
        <v>104</v>
      </c>
      <c r="I983" s="1">
        <f>+Tabla13[Unidades Vendidas]*Tabla13[Precio Unitario]</f>
        <v>7236.32</v>
      </c>
      <c r="J983" s="3">
        <v>44839</v>
      </c>
      <c r="K983" s="6">
        <v>44839</v>
      </c>
      <c r="L983" t="s">
        <v>73</v>
      </c>
      <c r="M983" s="4" t="s">
        <v>2201</v>
      </c>
    </row>
    <row r="984" spans="1:13" hidden="1" x14ac:dyDescent="0.25">
      <c r="A984">
        <v>983</v>
      </c>
      <c r="B984" t="s">
        <v>91</v>
      </c>
      <c r="C984" t="s">
        <v>907</v>
      </c>
      <c r="D984" t="s">
        <v>2</v>
      </c>
      <c r="E984" s="4" t="s">
        <v>2696</v>
      </c>
      <c r="F984" s="1">
        <v>29.99</v>
      </c>
      <c r="G984" s="2">
        <v>6</v>
      </c>
      <c r="H984" s="2">
        <v>9</v>
      </c>
      <c r="I984" s="1">
        <f>+Tabla13[Unidades Vendidas]*Tabla13[Precio Unitario]</f>
        <v>269.90999999999997</v>
      </c>
      <c r="J984" s="3">
        <v>44609</v>
      </c>
      <c r="K984" s="5">
        <v>44609</v>
      </c>
      <c r="L984" t="s">
        <v>187</v>
      </c>
      <c r="M984" s="4" t="s">
        <v>2201</v>
      </c>
    </row>
    <row r="985" spans="1:13" hidden="1" x14ac:dyDescent="0.25">
      <c r="A985">
        <v>984</v>
      </c>
      <c r="B985" t="s">
        <v>1806</v>
      </c>
      <c r="C985" t="s">
        <v>2058</v>
      </c>
      <c r="D985" t="s">
        <v>22</v>
      </c>
      <c r="E985" s="4" t="s">
        <v>2697</v>
      </c>
      <c r="F985" s="1">
        <v>27.94</v>
      </c>
      <c r="G985" s="2">
        <v>99</v>
      </c>
      <c r="H985" s="2">
        <v>1140</v>
      </c>
      <c r="I985" s="1">
        <f>+Tabla13[Unidades Vendidas]*Tabla13[Precio Unitario]</f>
        <v>31851.600000000002</v>
      </c>
      <c r="J985" s="3">
        <v>44990</v>
      </c>
      <c r="K985" s="6">
        <v>44990</v>
      </c>
      <c r="L985" t="s">
        <v>73</v>
      </c>
      <c r="M985" s="4" t="s">
        <v>2201</v>
      </c>
    </row>
    <row r="986" spans="1:13" hidden="1" x14ac:dyDescent="0.25">
      <c r="A986">
        <v>985</v>
      </c>
      <c r="B986" t="s">
        <v>1266</v>
      </c>
      <c r="C986" t="s">
        <v>1267</v>
      </c>
      <c r="D986" t="s">
        <v>2</v>
      </c>
      <c r="E986" s="4" t="s">
        <v>2696</v>
      </c>
      <c r="F986" s="1">
        <v>20.3</v>
      </c>
      <c r="G986" s="2">
        <v>6</v>
      </c>
      <c r="H986" s="2">
        <v>998</v>
      </c>
      <c r="I986" s="1">
        <f>+Tabla13[Unidades Vendidas]*Tabla13[Precio Unitario]</f>
        <v>20259.400000000001</v>
      </c>
      <c r="J986" s="3">
        <v>44701</v>
      </c>
      <c r="K986" s="5">
        <v>44701</v>
      </c>
      <c r="L986" t="s">
        <v>73</v>
      </c>
      <c r="M986" s="4" t="s">
        <v>2201</v>
      </c>
    </row>
    <row r="987" spans="1:13" hidden="1" x14ac:dyDescent="0.25">
      <c r="A987">
        <v>986</v>
      </c>
      <c r="B987" t="s">
        <v>135</v>
      </c>
      <c r="C987" t="s">
        <v>519</v>
      </c>
      <c r="D987" t="s">
        <v>2</v>
      </c>
      <c r="E987" s="4" t="s">
        <v>2696</v>
      </c>
      <c r="F987" s="1">
        <v>12.99</v>
      </c>
      <c r="G987" s="2">
        <v>10</v>
      </c>
      <c r="H987" s="2">
        <v>89</v>
      </c>
      <c r="I987" s="1">
        <f>+Tabla13[Unidades Vendidas]*Tabla13[Precio Unitario]</f>
        <v>1156.1100000000001</v>
      </c>
      <c r="J987" s="3">
        <v>44712</v>
      </c>
      <c r="K987" s="6">
        <v>44712</v>
      </c>
      <c r="L987" t="s">
        <v>410</v>
      </c>
      <c r="M987" s="4" t="s">
        <v>2201</v>
      </c>
    </row>
    <row r="988" spans="1:13" hidden="1" x14ac:dyDescent="0.25">
      <c r="A988">
        <v>987</v>
      </c>
      <c r="B988" t="s">
        <v>704</v>
      </c>
      <c r="C988" t="s">
        <v>2059</v>
      </c>
      <c r="D988" t="s">
        <v>2</v>
      </c>
      <c r="E988" s="4" t="s">
        <v>2697</v>
      </c>
      <c r="F988" s="1">
        <v>11.99</v>
      </c>
      <c r="G988" s="2">
        <v>2</v>
      </c>
      <c r="H988" s="2">
        <v>39</v>
      </c>
      <c r="I988" s="1">
        <f>+Tabla13[Unidades Vendidas]*Tabla13[Precio Unitario]</f>
        <v>467.61</v>
      </c>
      <c r="J988" s="3">
        <v>44669</v>
      </c>
      <c r="K988" s="5">
        <v>44669</v>
      </c>
      <c r="L988" t="s">
        <v>900</v>
      </c>
      <c r="M988" s="4" t="s">
        <v>2201</v>
      </c>
    </row>
    <row r="989" spans="1:13" hidden="1" x14ac:dyDescent="0.25">
      <c r="A989">
        <v>988</v>
      </c>
      <c r="B989" t="s">
        <v>950</v>
      </c>
      <c r="C989" t="s">
        <v>1380</v>
      </c>
      <c r="D989" t="s">
        <v>265</v>
      </c>
      <c r="E989" s="4" t="s">
        <v>2696</v>
      </c>
      <c r="F989" s="1">
        <v>10.98</v>
      </c>
      <c r="G989" s="2">
        <v>10</v>
      </c>
      <c r="H989" s="2">
        <v>279</v>
      </c>
      <c r="I989" s="1">
        <f>+Tabla13[Unidades Vendidas]*Tabla13[Precio Unitario]</f>
        <v>3063.42</v>
      </c>
      <c r="J989" s="3">
        <v>45125</v>
      </c>
      <c r="K989" s="6">
        <v>45125</v>
      </c>
      <c r="L989" t="s">
        <v>73</v>
      </c>
      <c r="M989" s="4" t="s">
        <v>2201</v>
      </c>
    </row>
    <row r="990" spans="1:13" hidden="1" x14ac:dyDescent="0.25">
      <c r="A990">
        <v>989</v>
      </c>
      <c r="B990" t="s">
        <v>26</v>
      </c>
      <c r="C990" t="s">
        <v>2060</v>
      </c>
      <c r="D990" t="s">
        <v>2</v>
      </c>
      <c r="E990" s="4" t="s">
        <v>2697</v>
      </c>
      <c r="F990" s="1">
        <v>25.99</v>
      </c>
      <c r="G990" s="2">
        <v>8</v>
      </c>
      <c r="H990" s="2">
        <v>71</v>
      </c>
      <c r="I990" s="1">
        <f>+Tabla13[Unidades Vendidas]*Tabla13[Precio Unitario]</f>
        <v>1845.29</v>
      </c>
      <c r="J990" s="3">
        <v>44746</v>
      </c>
      <c r="K990" s="5">
        <v>44746</v>
      </c>
      <c r="L990" t="s">
        <v>447</v>
      </c>
      <c r="M990" s="4" t="s">
        <v>2201</v>
      </c>
    </row>
    <row r="991" spans="1:13" hidden="1" x14ac:dyDescent="0.25">
      <c r="A991">
        <v>990</v>
      </c>
      <c r="B991" t="s">
        <v>50</v>
      </c>
      <c r="C991" t="s">
        <v>2061</v>
      </c>
      <c r="D991" t="s">
        <v>2</v>
      </c>
      <c r="E991" s="4" t="s">
        <v>2697</v>
      </c>
      <c r="F991" s="1">
        <v>124.99</v>
      </c>
      <c r="G991" s="2">
        <v>2</v>
      </c>
      <c r="H991" s="2">
        <v>13</v>
      </c>
      <c r="I991" s="1">
        <f>+Tabla13[Unidades Vendidas]*Tabla13[Precio Unitario]</f>
        <v>1624.87</v>
      </c>
      <c r="J991" s="3">
        <v>44894</v>
      </c>
      <c r="K991" s="6">
        <v>44894</v>
      </c>
      <c r="L991" t="s">
        <v>1291</v>
      </c>
      <c r="M991" s="4" t="s">
        <v>2201</v>
      </c>
    </row>
    <row r="992" spans="1:13" hidden="1" x14ac:dyDescent="0.25">
      <c r="A992">
        <v>991</v>
      </c>
      <c r="B992" t="s">
        <v>684</v>
      </c>
      <c r="C992" t="s">
        <v>2062</v>
      </c>
      <c r="D992" t="s">
        <v>22</v>
      </c>
      <c r="E992" s="4" t="s">
        <v>2697</v>
      </c>
      <c r="F992" s="1">
        <v>28.93</v>
      </c>
      <c r="G992" s="2">
        <v>44</v>
      </c>
      <c r="H992" s="2">
        <v>4764</v>
      </c>
      <c r="I992" s="1">
        <f>+Tabla13[Unidades Vendidas]*Tabla13[Precio Unitario]</f>
        <v>137822.51999999999</v>
      </c>
      <c r="J992" s="3">
        <v>44863</v>
      </c>
      <c r="K992" s="5">
        <v>44863</v>
      </c>
      <c r="L992" t="s">
        <v>95</v>
      </c>
      <c r="M992" s="4" t="s">
        <v>2201</v>
      </c>
    </row>
    <row r="993" spans="1:13" hidden="1" x14ac:dyDescent="0.25">
      <c r="A993">
        <v>992</v>
      </c>
      <c r="B993" t="s">
        <v>684</v>
      </c>
      <c r="C993" t="s">
        <v>2063</v>
      </c>
      <c r="D993" t="s">
        <v>22</v>
      </c>
      <c r="E993" s="4" t="s">
        <v>2697</v>
      </c>
      <c r="F993" s="1">
        <v>46</v>
      </c>
      <c r="G993" s="2">
        <v>59</v>
      </c>
      <c r="H993" s="2">
        <v>1207</v>
      </c>
      <c r="I993" s="1">
        <f>+Tabla13[Unidades Vendidas]*Tabla13[Precio Unitario]</f>
        <v>55522</v>
      </c>
      <c r="J993" s="3">
        <v>44638</v>
      </c>
      <c r="K993" s="6">
        <v>44638</v>
      </c>
      <c r="L993" t="s">
        <v>95</v>
      </c>
      <c r="M993" s="4" t="s">
        <v>2201</v>
      </c>
    </row>
    <row r="994" spans="1:13" hidden="1" x14ac:dyDescent="0.25">
      <c r="A994">
        <v>993</v>
      </c>
      <c r="B994" t="s">
        <v>282</v>
      </c>
      <c r="C994" t="s">
        <v>283</v>
      </c>
      <c r="D994" t="s">
        <v>2</v>
      </c>
      <c r="E994" s="4" t="s">
        <v>2696</v>
      </c>
      <c r="F994" s="1">
        <v>42</v>
      </c>
      <c r="G994" s="2">
        <v>4</v>
      </c>
      <c r="H994" s="2">
        <v>11</v>
      </c>
      <c r="I994" s="1">
        <f>+Tabla13[Unidades Vendidas]*Tabla13[Precio Unitario]</f>
        <v>462</v>
      </c>
      <c r="J994" s="3">
        <v>44739</v>
      </c>
      <c r="K994" s="5">
        <v>44739</v>
      </c>
      <c r="L994" t="s">
        <v>284</v>
      </c>
      <c r="M994" s="4" t="s">
        <v>2201</v>
      </c>
    </row>
    <row r="995" spans="1:13" hidden="1" x14ac:dyDescent="0.25">
      <c r="A995">
        <v>994</v>
      </c>
      <c r="B995" t="s">
        <v>243</v>
      </c>
      <c r="C995" t="s">
        <v>1102</v>
      </c>
      <c r="D995" t="s">
        <v>2</v>
      </c>
      <c r="E995" s="4" t="s">
        <v>2696</v>
      </c>
      <c r="F995" s="1">
        <v>67.98</v>
      </c>
      <c r="G995" s="2">
        <v>99</v>
      </c>
      <c r="H995" s="2">
        <v>705</v>
      </c>
      <c r="I995" s="1">
        <f>+Tabla13[Unidades Vendidas]*Tabla13[Precio Unitario]</f>
        <v>47925.9</v>
      </c>
      <c r="J995" s="3">
        <v>44902</v>
      </c>
      <c r="K995" s="6">
        <v>44902</v>
      </c>
      <c r="L995" t="s">
        <v>73</v>
      </c>
      <c r="M995" s="4" t="s">
        <v>2201</v>
      </c>
    </row>
    <row r="996" spans="1:13" hidden="1" x14ac:dyDescent="0.25">
      <c r="A996">
        <v>995</v>
      </c>
      <c r="B996" t="s">
        <v>1525</v>
      </c>
      <c r="C996" t="s">
        <v>2064</v>
      </c>
      <c r="D996" t="s">
        <v>2</v>
      </c>
      <c r="E996" s="4" t="s">
        <v>2697</v>
      </c>
      <c r="F996" s="1">
        <v>27.25</v>
      </c>
      <c r="G996" s="2">
        <v>3</v>
      </c>
      <c r="H996" s="2">
        <v>24</v>
      </c>
      <c r="I996" s="1">
        <f>+Tabla13[Unidades Vendidas]*Tabla13[Precio Unitario]</f>
        <v>654</v>
      </c>
      <c r="J996" s="3">
        <v>44563</v>
      </c>
      <c r="K996" s="5">
        <v>44563</v>
      </c>
      <c r="L996" t="s">
        <v>266</v>
      </c>
      <c r="M996" s="4" t="s">
        <v>2201</v>
      </c>
    </row>
    <row r="997" spans="1:13" hidden="1" x14ac:dyDescent="0.25">
      <c r="A997">
        <v>996</v>
      </c>
      <c r="B997" t="s">
        <v>50</v>
      </c>
      <c r="C997" t="s">
        <v>2065</v>
      </c>
      <c r="D997" t="s">
        <v>2</v>
      </c>
      <c r="E997" s="4" t="s">
        <v>2697</v>
      </c>
      <c r="F997" s="1">
        <v>55.45</v>
      </c>
      <c r="G997" s="2">
        <v>3</v>
      </c>
      <c r="H997" s="2">
        <v>11</v>
      </c>
      <c r="I997" s="1">
        <f>+Tabla13[Unidades Vendidas]*Tabla13[Precio Unitario]</f>
        <v>609.95000000000005</v>
      </c>
      <c r="J997" s="3">
        <v>45260</v>
      </c>
      <c r="K997" s="6">
        <v>45260</v>
      </c>
      <c r="L997" t="s">
        <v>266</v>
      </c>
      <c r="M997" s="4" t="s">
        <v>2201</v>
      </c>
    </row>
    <row r="998" spans="1:13" hidden="1" x14ac:dyDescent="0.25">
      <c r="A998">
        <v>997</v>
      </c>
      <c r="B998" t="s">
        <v>680</v>
      </c>
      <c r="C998" t="s">
        <v>2066</v>
      </c>
      <c r="D998" t="s">
        <v>22</v>
      </c>
      <c r="E998" s="4" t="s">
        <v>2697</v>
      </c>
      <c r="F998" s="1">
        <v>99.98</v>
      </c>
      <c r="G998" s="2">
        <v>10</v>
      </c>
      <c r="H998" s="2">
        <v>740</v>
      </c>
      <c r="I998" s="1">
        <f>+Tabla13[Unidades Vendidas]*Tabla13[Precio Unitario]</f>
        <v>73985.2</v>
      </c>
      <c r="J998" s="3">
        <v>44799</v>
      </c>
      <c r="K998" s="5">
        <v>44799</v>
      </c>
      <c r="L998" t="s">
        <v>73</v>
      </c>
      <c r="M998" s="4" t="s">
        <v>2201</v>
      </c>
    </row>
    <row r="999" spans="1:13" hidden="1" x14ac:dyDescent="0.25">
      <c r="A999">
        <v>998</v>
      </c>
      <c r="B999" t="s">
        <v>684</v>
      </c>
      <c r="C999" t="s">
        <v>2067</v>
      </c>
      <c r="D999" t="s">
        <v>22</v>
      </c>
      <c r="E999" s="4" t="s">
        <v>2697</v>
      </c>
      <c r="F999" s="1">
        <v>84.6</v>
      </c>
      <c r="G999" s="2">
        <v>99</v>
      </c>
      <c r="H999" s="2">
        <v>111</v>
      </c>
      <c r="I999" s="1">
        <f>+Tabla13[Unidades Vendidas]*Tabla13[Precio Unitario]</f>
        <v>9390.5999999999985</v>
      </c>
      <c r="J999" s="3">
        <v>45161</v>
      </c>
      <c r="K999" s="6">
        <v>45161</v>
      </c>
      <c r="L999" t="s">
        <v>73</v>
      </c>
      <c r="M999" s="4" t="s">
        <v>2201</v>
      </c>
    </row>
    <row r="1000" spans="1:13" hidden="1" x14ac:dyDescent="0.25">
      <c r="A1000">
        <v>999</v>
      </c>
      <c r="B1000" t="s">
        <v>213</v>
      </c>
      <c r="C1000" t="s">
        <v>2068</v>
      </c>
      <c r="D1000" t="s">
        <v>2</v>
      </c>
      <c r="E1000" s="4" t="s">
        <v>2697</v>
      </c>
      <c r="F1000" s="1">
        <v>78.989999999999995</v>
      </c>
      <c r="G1000" s="2">
        <v>10</v>
      </c>
      <c r="H1000" s="2">
        <v>743</v>
      </c>
      <c r="I1000" s="1">
        <f>+Tabla13[Unidades Vendidas]*Tabla13[Precio Unitario]</f>
        <v>58689.57</v>
      </c>
      <c r="J1000" s="3">
        <v>44772</v>
      </c>
      <c r="K1000" s="5">
        <v>44772</v>
      </c>
      <c r="L1000" t="s">
        <v>73</v>
      </c>
      <c r="M1000" s="4" t="s">
        <v>2201</v>
      </c>
    </row>
    <row r="1001" spans="1:13" hidden="1" x14ac:dyDescent="0.25">
      <c r="A1001">
        <v>1000</v>
      </c>
      <c r="B1001" t="s">
        <v>2069</v>
      </c>
      <c r="C1001" t="s">
        <v>2070</v>
      </c>
      <c r="D1001" t="s">
        <v>22</v>
      </c>
      <c r="E1001" s="4" t="s">
        <v>2697</v>
      </c>
      <c r="F1001" s="1">
        <v>13.89</v>
      </c>
      <c r="G1001" s="2">
        <v>9</v>
      </c>
      <c r="H1001" s="2">
        <v>48</v>
      </c>
      <c r="I1001" s="1">
        <f>+Tabla13[Unidades Vendidas]*Tabla13[Precio Unitario]</f>
        <v>666.72</v>
      </c>
      <c r="J1001" s="3">
        <v>45005</v>
      </c>
      <c r="K1001" s="6">
        <v>45005</v>
      </c>
      <c r="L1001" t="s">
        <v>73</v>
      </c>
      <c r="M1001" s="4" t="s">
        <v>2201</v>
      </c>
    </row>
    <row r="1002" spans="1:13" hidden="1" x14ac:dyDescent="0.25">
      <c r="A1002">
        <v>1001</v>
      </c>
      <c r="B1002" t="s">
        <v>26</v>
      </c>
      <c r="C1002" t="s">
        <v>2071</v>
      </c>
      <c r="D1002" t="s">
        <v>2</v>
      </c>
      <c r="E1002" s="4" t="s">
        <v>2697</v>
      </c>
      <c r="F1002" s="1">
        <v>17.18</v>
      </c>
      <c r="G1002" s="2">
        <v>10</v>
      </c>
      <c r="H1002" s="2">
        <v>65</v>
      </c>
      <c r="I1002" s="1">
        <f>+Tabla13[Unidades Vendidas]*Tabla13[Precio Unitario]</f>
        <v>1116.7</v>
      </c>
      <c r="J1002" s="3">
        <v>44720</v>
      </c>
      <c r="K1002" s="5">
        <v>44720</v>
      </c>
      <c r="L1002" t="s">
        <v>73</v>
      </c>
      <c r="M1002" s="4" t="s">
        <v>2201</v>
      </c>
    </row>
    <row r="1003" spans="1:13" hidden="1" x14ac:dyDescent="0.25">
      <c r="A1003">
        <v>1002</v>
      </c>
      <c r="B1003" t="s">
        <v>307</v>
      </c>
      <c r="C1003" t="s">
        <v>1205</v>
      </c>
      <c r="D1003" t="s">
        <v>22</v>
      </c>
      <c r="E1003" s="4" t="s">
        <v>2696</v>
      </c>
      <c r="F1003" s="1">
        <v>19.73</v>
      </c>
      <c r="G1003" s="2">
        <v>10</v>
      </c>
      <c r="H1003" s="2">
        <v>107</v>
      </c>
      <c r="I1003" s="1">
        <f>+Tabla13[Unidades Vendidas]*Tabla13[Precio Unitario]</f>
        <v>2111.11</v>
      </c>
      <c r="J1003" s="3">
        <v>45221</v>
      </c>
      <c r="K1003" s="6">
        <v>45221</v>
      </c>
      <c r="L1003" t="s">
        <v>40</v>
      </c>
      <c r="M1003" s="4" t="s">
        <v>2201</v>
      </c>
    </row>
    <row r="1004" spans="1:13" hidden="1" x14ac:dyDescent="0.25">
      <c r="A1004">
        <v>1003</v>
      </c>
      <c r="B1004" t="s">
        <v>46</v>
      </c>
      <c r="C1004" t="s">
        <v>778</v>
      </c>
      <c r="D1004" t="s">
        <v>22</v>
      </c>
      <c r="E1004" s="4" t="s">
        <v>2696</v>
      </c>
      <c r="F1004" s="1">
        <v>57.63</v>
      </c>
      <c r="G1004" s="2">
        <v>99</v>
      </c>
      <c r="H1004" s="2">
        <v>430</v>
      </c>
      <c r="I1004" s="1">
        <f>+Tabla13[Unidades Vendidas]*Tabla13[Precio Unitario]</f>
        <v>24780.9</v>
      </c>
      <c r="J1004" s="3">
        <v>44914</v>
      </c>
      <c r="K1004" s="5">
        <v>44914</v>
      </c>
      <c r="L1004" t="s">
        <v>95</v>
      </c>
      <c r="M1004" s="4" t="s">
        <v>2201</v>
      </c>
    </row>
    <row r="1005" spans="1:13" hidden="1" x14ac:dyDescent="0.25">
      <c r="A1005">
        <v>1004</v>
      </c>
      <c r="B1005" t="s">
        <v>2072</v>
      </c>
      <c r="C1005" t="s">
        <v>2073</v>
      </c>
      <c r="D1005" t="s">
        <v>45</v>
      </c>
      <c r="E1005" s="4" t="s">
        <v>2697</v>
      </c>
      <c r="F1005" s="1">
        <v>62.09</v>
      </c>
      <c r="G1005" s="2">
        <v>10</v>
      </c>
      <c r="H1005" s="2">
        <v>125</v>
      </c>
      <c r="I1005" s="1">
        <f>+Tabla13[Unidades Vendidas]*Tabla13[Precio Unitario]</f>
        <v>7761.25</v>
      </c>
      <c r="J1005" s="3">
        <v>44837</v>
      </c>
      <c r="K1005" s="6">
        <v>44837</v>
      </c>
      <c r="L1005" t="s">
        <v>40</v>
      </c>
      <c r="M1005" s="4" t="s">
        <v>2201</v>
      </c>
    </row>
    <row r="1006" spans="1:13" hidden="1" x14ac:dyDescent="0.25">
      <c r="A1006">
        <v>1005</v>
      </c>
      <c r="B1006" t="s">
        <v>26</v>
      </c>
      <c r="C1006" t="s">
        <v>2074</v>
      </c>
      <c r="D1006" t="s">
        <v>2</v>
      </c>
      <c r="E1006" s="4" t="s">
        <v>2697</v>
      </c>
      <c r="F1006" s="1">
        <v>18.989999999999998</v>
      </c>
      <c r="G1006" s="2">
        <v>10</v>
      </c>
      <c r="H1006" s="2">
        <v>139</v>
      </c>
      <c r="I1006" s="1">
        <f>+Tabla13[Unidades Vendidas]*Tabla13[Precio Unitario]</f>
        <v>2639.6099999999997</v>
      </c>
      <c r="J1006" s="3">
        <v>44696</v>
      </c>
      <c r="K1006" s="5">
        <v>44696</v>
      </c>
      <c r="L1006" t="s">
        <v>2075</v>
      </c>
      <c r="M1006" s="4" t="s">
        <v>2201</v>
      </c>
    </row>
    <row r="1007" spans="1:13" hidden="1" x14ac:dyDescent="0.25">
      <c r="A1007">
        <v>1006</v>
      </c>
      <c r="B1007" t="s">
        <v>1125</v>
      </c>
      <c r="C1007" t="s">
        <v>1126</v>
      </c>
      <c r="D1007" t="s">
        <v>88</v>
      </c>
      <c r="E1007" s="4" t="s">
        <v>2696</v>
      </c>
      <c r="F1007" s="1">
        <v>49.99</v>
      </c>
      <c r="G1007" s="2">
        <v>99</v>
      </c>
      <c r="H1007" s="2">
        <v>35</v>
      </c>
      <c r="I1007" s="1">
        <f>+Tabla13[Unidades Vendidas]*Tabla13[Precio Unitario]</f>
        <v>1749.65</v>
      </c>
      <c r="J1007" s="3">
        <v>44701</v>
      </c>
      <c r="K1007" s="6">
        <v>44701</v>
      </c>
      <c r="L1007" t="s">
        <v>298</v>
      </c>
      <c r="M1007" s="4" t="s">
        <v>2201</v>
      </c>
    </row>
    <row r="1008" spans="1:13" hidden="1" x14ac:dyDescent="0.25">
      <c r="A1008">
        <v>1007</v>
      </c>
      <c r="B1008" t="s">
        <v>2076</v>
      </c>
      <c r="C1008" t="s">
        <v>2077</v>
      </c>
      <c r="D1008" t="s">
        <v>22</v>
      </c>
      <c r="E1008" s="4" t="s">
        <v>2697</v>
      </c>
      <c r="F1008" s="1">
        <v>24.25</v>
      </c>
      <c r="G1008" s="2">
        <v>10</v>
      </c>
      <c r="H1008" s="2">
        <v>177</v>
      </c>
      <c r="I1008" s="1">
        <f>+Tabla13[Unidades Vendidas]*Tabla13[Precio Unitario]</f>
        <v>4292.25</v>
      </c>
      <c r="J1008" s="3">
        <v>44904</v>
      </c>
      <c r="K1008" s="5">
        <v>44904</v>
      </c>
      <c r="L1008" t="s">
        <v>447</v>
      </c>
      <c r="M1008" s="4" t="s">
        <v>2201</v>
      </c>
    </row>
    <row r="1009" spans="1:13" hidden="1" x14ac:dyDescent="0.25">
      <c r="A1009">
        <v>1008</v>
      </c>
      <c r="B1009" t="s">
        <v>213</v>
      </c>
      <c r="C1009" t="s">
        <v>2078</v>
      </c>
      <c r="D1009" t="s">
        <v>22</v>
      </c>
      <c r="E1009" s="4" t="s">
        <v>2697</v>
      </c>
      <c r="F1009" s="1">
        <v>27.5</v>
      </c>
      <c r="G1009" s="2">
        <v>3</v>
      </c>
      <c r="H1009" s="2">
        <v>18</v>
      </c>
      <c r="I1009" s="1">
        <f>+Tabla13[Unidades Vendidas]*Tabla13[Precio Unitario]</f>
        <v>495</v>
      </c>
      <c r="J1009" s="3">
        <v>44887</v>
      </c>
      <c r="K1009" s="6">
        <v>44887</v>
      </c>
      <c r="L1009" t="s">
        <v>16</v>
      </c>
      <c r="M1009" s="4" t="s">
        <v>2201</v>
      </c>
    </row>
    <row r="1010" spans="1:13" hidden="1" x14ac:dyDescent="0.25">
      <c r="A1010">
        <v>1009</v>
      </c>
      <c r="B1010" t="s">
        <v>50</v>
      </c>
      <c r="C1010" t="s">
        <v>146</v>
      </c>
      <c r="D1010" t="s">
        <v>22</v>
      </c>
      <c r="E1010" s="4" t="s">
        <v>2696</v>
      </c>
      <c r="F1010" s="1">
        <v>27.9</v>
      </c>
      <c r="G1010" s="2">
        <v>2</v>
      </c>
      <c r="H1010" s="2">
        <v>118</v>
      </c>
      <c r="I1010" s="1">
        <f>+Tabla13[Unidades Vendidas]*Tabla13[Precio Unitario]</f>
        <v>3292.2</v>
      </c>
      <c r="J1010" s="3">
        <v>44753</v>
      </c>
      <c r="K1010" s="5">
        <v>44753</v>
      </c>
      <c r="L1010" t="s">
        <v>16</v>
      </c>
      <c r="M1010" s="4" t="s">
        <v>2201</v>
      </c>
    </row>
    <row r="1011" spans="1:13" hidden="1" x14ac:dyDescent="0.25">
      <c r="A1011">
        <v>1010</v>
      </c>
      <c r="B1011" t="s">
        <v>550</v>
      </c>
      <c r="C1011" t="s">
        <v>2079</v>
      </c>
      <c r="D1011" t="s">
        <v>22</v>
      </c>
      <c r="E1011" s="4" t="s">
        <v>2697</v>
      </c>
      <c r="F1011" s="1">
        <v>16.04</v>
      </c>
      <c r="G1011" s="2">
        <v>31</v>
      </c>
      <c r="H1011" s="2">
        <v>2817</v>
      </c>
      <c r="I1011" s="1">
        <f>+Tabla13[Unidades Vendidas]*Tabla13[Precio Unitario]</f>
        <v>45184.68</v>
      </c>
      <c r="J1011" s="3">
        <v>45261</v>
      </c>
      <c r="K1011" s="6">
        <v>45261</v>
      </c>
      <c r="L1011" t="s">
        <v>95</v>
      </c>
      <c r="M1011" s="4" t="s">
        <v>2201</v>
      </c>
    </row>
    <row r="1012" spans="1:13" hidden="1" x14ac:dyDescent="0.25">
      <c r="A1012">
        <v>1011</v>
      </c>
      <c r="B1012" t="s">
        <v>1464</v>
      </c>
      <c r="C1012" t="s">
        <v>1465</v>
      </c>
      <c r="D1012" t="s">
        <v>88</v>
      </c>
      <c r="E1012" s="4" t="s">
        <v>2696</v>
      </c>
      <c r="F1012" s="1">
        <v>22.09</v>
      </c>
      <c r="G1012" s="2">
        <v>99</v>
      </c>
      <c r="H1012" s="2">
        <v>41</v>
      </c>
      <c r="I1012" s="1">
        <f>+Tabla13[Unidades Vendidas]*Tabla13[Precio Unitario]</f>
        <v>905.68999999999994</v>
      </c>
      <c r="J1012" s="3">
        <v>45256</v>
      </c>
      <c r="K1012" s="5">
        <v>45256</v>
      </c>
      <c r="L1012" t="s">
        <v>1466</v>
      </c>
      <c r="M1012" s="4" t="s">
        <v>2201</v>
      </c>
    </row>
    <row r="1013" spans="1:13" hidden="1" x14ac:dyDescent="0.25">
      <c r="A1013">
        <v>1012</v>
      </c>
      <c r="B1013" t="s">
        <v>217</v>
      </c>
      <c r="C1013" t="s">
        <v>2080</v>
      </c>
      <c r="D1013" t="s">
        <v>22</v>
      </c>
      <c r="E1013" s="4" t="s">
        <v>2697</v>
      </c>
      <c r="F1013" s="1">
        <v>31.95</v>
      </c>
      <c r="G1013" s="2">
        <v>3</v>
      </c>
      <c r="H1013" s="2">
        <v>8</v>
      </c>
      <c r="I1013" s="1">
        <f>+Tabla13[Unidades Vendidas]*Tabla13[Precio Unitario]</f>
        <v>255.6</v>
      </c>
      <c r="J1013" s="3">
        <v>45237</v>
      </c>
      <c r="K1013" s="6">
        <v>45237</v>
      </c>
      <c r="L1013" t="s">
        <v>266</v>
      </c>
      <c r="M1013" s="4" t="s">
        <v>2201</v>
      </c>
    </row>
    <row r="1014" spans="1:13" hidden="1" x14ac:dyDescent="0.25">
      <c r="A1014">
        <v>1013</v>
      </c>
      <c r="B1014" t="s">
        <v>684</v>
      </c>
      <c r="C1014" t="s">
        <v>2081</v>
      </c>
      <c r="D1014" t="s">
        <v>2</v>
      </c>
      <c r="E1014" s="4" t="s">
        <v>2697</v>
      </c>
      <c r="F1014" s="1">
        <v>17.98</v>
      </c>
      <c r="G1014" s="2">
        <v>10</v>
      </c>
      <c r="H1014" s="2">
        <v>50</v>
      </c>
      <c r="I1014" s="1">
        <f>+Tabla13[Unidades Vendidas]*Tabla13[Precio Unitario]</f>
        <v>899</v>
      </c>
      <c r="J1014" s="3">
        <v>45240</v>
      </c>
      <c r="K1014" s="5">
        <v>45240</v>
      </c>
      <c r="L1014" t="s">
        <v>1745</v>
      </c>
      <c r="M1014" s="4" t="s">
        <v>2201</v>
      </c>
    </row>
    <row r="1015" spans="1:13" hidden="1" x14ac:dyDescent="0.25">
      <c r="A1015">
        <v>1014</v>
      </c>
      <c r="B1015" t="s">
        <v>2072</v>
      </c>
      <c r="C1015" t="s">
        <v>2082</v>
      </c>
      <c r="D1015" t="s">
        <v>2</v>
      </c>
      <c r="E1015" s="4" t="s">
        <v>2697</v>
      </c>
      <c r="F1015" s="1">
        <v>35.619999999999997</v>
      </c>
      <c r="G1015" s="2">
        <v>47</v>
      </c>
      <c r="H1015" s="2">
        <v>454</v>
      </c>
      <c r="I1015" s="1">
        <f>+Tabla13[Unidades Vendidas]*Tabla13[Precio Unitario]</f>
        <v>16171.48</v>
      </c>
      <c r="J1015" s="3">
        <v>44637</v>
      </c>
      <c r="K1015" s="6">
        <v>44637</v>
      </c>
      <c r="L1015" t="s">
        <v>95</v>
      </c>
      <c r="M1015" s="4" t="s">
        <v>2201</v>
      </c>
    </row>
    <row r="1016" spans="1:13" hidden="1" x14ac:dyDescent="0.25">
      <c r="A1016">
        <v>1015</v>
      </c>
      <c r="B1016" t="s">
        <v>50</v>
      </c>
      <c r="C1016" t="s">
        <v>2083</v>
      </c>
      <c r="D1016" t="s">
        <v>22</v>
      </c>
      <c r="E1016" s="4" t="s">
        <v>2697</v>
      </c>
      <c r="F1016" s="1">
        <v>99.99</v>
      </c>
      <c r="G1016" s="2">
        <v>6</v>
      </c>
      <c r="H1016" s="2">
        <v>17</v>
      </c>
      <c r="I1016" s="1">
        <f>+Tabla13[Unidades Vendidas]*Tabla13[Precio Unitario]</f>
        <v>1699.83</v>
      </c>
      <c r="J1016" s="3">
        <v>44566</v>
      </c>
      <c r="K1016" s="5">
        <v>44566</v>
      </c>
      <c r="L1016" t="s">
        <v>1291</v>
      </c>
      <c r="M1016" s="4" t="s">
        <v>2201</v>
      </c>
    </row>
    <row r="1017" spans="1:13" hidden="1" x14ac:dyDescent="0.25">
      <c r="A1017">
        <v>1016</v>
      </c>
      <c r="B1017" t="s">
        <v>2084</v>
      </c>
      <c r="C1017" t="s">
        <v>2085</v>
      </c>
      <c r="D1017" t="s">
        <v>265</v>
      </c>
      <c r="E1017" s="4" t="s">
        <v>2697</v>
      </c>
      <c r="F1017" s="1">
        <v>23.49</v>
      </c>
      <c r="G1017" s="2">
        <v>99</v>
      </c>
      <c r="H1017" s="2">
        <v>29</v>
      </c>
      <c r="I1017" s="1">
        <f>+Tabla13[Unidades Vendidas]*Tabla13[Precio Unitario]</f>
        <v>681.20999999999992</v>
      </c>
      <c r="J1017" s="3">
        <v>44886</v>
      </c>
      <c r="K1017" s="6">
        <v>44886</v>
      </c>
      <c r="L1017" t="s">
        <v>266</v>
      </c>
      <c r="M1017" s="4" t="s">
        <v>2201</v>
      </c>
    </row>
    <row r="1018" spans="1:13" hidden="1" x14ac:dyDescent="0.25">
      <c r="A1018">
        <v>1017</v>
      </c>
      <c r="B1018" t="s">
        <v>405</v>
      </c>
      <c r="C1018" t="s">
        <v>1214</v>
      </c>
      <c r="D1018" t="s">
        <v>22</v>
      </c>
      <c r="E1018" s="4" t="s">
        <v>2696</v>
      </c>
      <c r="F1018" s="1">
        <v>24.99</v>
      </c>
      <c r="G1018" s="2">
        <v>4</v>
      </c>
      <c r="H1018" s="2">
        <v>21</v>
      </c>
      <c r="I1018" s="1">
        <f>+Tabla13[Unidades Vendidas]*Tabla13[Precio Unitario]</f>
        <v>524.79</v>
      </c>
      <c r="J1018" s="3">
        <v>44617</v>
      </c>
      <c r="K1018" s="5">
        <v>44617</v>
      </c>
      <c r="L1018" t="s">
        <v>73</v>
      </c>
      <c r="M1018" s="4" t="s">
        <v>2201</v>
      </c>
    </row>
    <row r="1019" spans="1:13" hidden="1" x14ac:dyDescent="0.25">
      <c r="A1019">
        <v>1018</v>
      </c>
      <c r="B1019" t="s">
        <v>779</v>
      </c>
      <c r="C1019" t="s">
        <v>987</v>
      </c>
      <c r="D1019" t="s">
        <v>88</v>
      </c>
      <c r="E1019" s="4" t="s">
        <v>2696</v>
      </c>
      <c r="F1019" s="1">
        <v>25.99</v>
      </c>
      <c r="G1019" s="2">
        <v>13</v>
      </c>
      <c r="H1019" s="2">
        <v>39</v>
      </c>
      <c r="I1019" s="1">
        <f>+Tabla13[Unidades Vendidas]*Tabla13[Precio Unitario]</f>
        <v>1013.6099999999999</v>
      </c>
      <c r="J1019" s="3">
        <v>44821</v>
      </c>
      <c r="K1019" s="6">
        <v>44821</v>
      </c>
      <c r="L1019" t="s">
        <v>759</v>
      </c>
      <c r="M1019" s="4" t="s">
        <v>2201</v>
      </c>
    </row>
    <row r="1020" spans="1:13" hidden="1" x14ac:dyDescent="0.25">
      <c r="A1020">
        <v>1019</v>
      </c>
      <c r="B1020" t="s">
        <v>704</v>
      </c>
      <c r="C1020" t="s">
        <v>2086</v>
      </c>
      <c r="D1020" t="s">
        <v>2</v>
      </c>
      <c r="E1020" s="4" t="s">
        <v>2697</v>
      </c>
      <c r="F1020" s="1">
        <v>38.99</v>
      </c>
      <c r="G1020" s="2">
        <v>10</v>
      </c>
      <c r="H1020" s="2">
        <v>20</v>
      </c>
      <c r="I1020" s="1">
        <f>+Tabla13[Unidades Vendidas]*Tabla13[Precio Unitario]</f>
        <v>779.80000000000007</v>
      </c>
      <c r="J1020" s="3">
        <v>45166</v>
      </c>
      <c r="K1020" s="5">
        <v>45166</v>
      </c>
      <c r="L1020" t="s">
        <v>266</v>
      </c>
      <c r="M1020" s="4" t="s">
        <v>2201</v>
      </c>
    </row>
    <row r="1021" spans="1:13" hidden="1" x14ac:dyDescent="0.25">
      <c r="A1021">
        <v>1020</v>
      </c>
      <c r="B1021" t="s">
        <v>57</v>
      </c>
      <c r="C1021" t="s">
        <v>1976</v>
      </c>
      <c r="D1021" t="s">
        <v>88</v>
      </c>
      <c r="E1021" s="4" t="s">
        <v>2697</v>
      </c>
      <c r="F1021" s="1">
        <v>15.99</v>
      </c>
      <c r="G1021" s="2">
        <v>10</v>
      </c>
      <c r="H1021" s="2">
        <v>65</v>
      </c>
      <c r="I1021" s="1">
        <f>+Tabla13[Unidades Vendidas]*Tabla13[Precio Unitario]</f>
        <v>1039.3499999999999</v>
      </c>
      <c r="J1021" s="3">
        <v>45142</v>
      </c>
      <c r="K1021" s="6">
        <v>45142</v>
      </c>
      <c r="L1021" t="s">
        <v>117</v>
      </c>
      <c r="M1021" s="4" t="s">
        <v>2201</v>
      </c>
    </row>
    <row r="1022" spans="1:13" hidden="1" x14ac:dyDescent="0.25">
      <c r="A1022">
        <v>1021</v>
      </c>
      <c r="B1022" t="s">
        <v>1346</v>
      </c>
      <c r="C1022" t="s">
        <v>2087</v>
      </c>
      <c r="D1022" t="s">
        <v>22</v>
      </c>
      <c r="E1022" s="4" t="s">
        <v>2697</v>
      </c>
      <c r="F1022" s="1">
        <v>55.99</v>
      </c>
      <c r="G1022" s="2">
        <v>10</v>
      </c>
      <c r="H1022" s="2">
        <v>368</v>
      </c>
      <c r="I1022" s="1">
        <f>+Tabla13[Unidades Vendidas]*Tabla13[Precio Unitario]</f>
        <v>20604.32</v>
      </c>
      <c r="J1022" s="3">
        <v>44913</v>
      </c>
      <c r="K1022" s="5">
        <v>44913</v>
      </c>
      <c r="L1022" t="s">
        <v>212</v>
      </c>
      <c r="M1022" s="4" t="s">
        <v>2201</v>
      </c>
    </row>
    <row r="1023" spans="1:13" hidden="1" x14ac:dyDescent="0.25">
      <c r="A1023">
        <v>1022</v>
      </c>
      <c r="B1023" t="s">
        <v>609</v>
      </c>
      <c r="C1023" t="s">
        <v>2088</v>
      </c>
      <c r="D1023" t="s">
        <v>22</v>
      </c>
      <c r="E1023" s="4" t="s">
        <v>2697</v>
      </c>
      <c r="F1023" s="1">
        <v>83.95</v>
      </c>
      <c r="G1023" s="2">
        <v>4</v>
      </c>
      <c r="H1023" s="2">
        <v>22</v>
      </c>
      <c r="I1023" s="1">
        <f>+Tabla13[Unidades Vendidas]*Tabla13[Precio Unitario]</f>
        <v>1846.9</v>
      </c>
      <c r="J1023" s="3">
        <v>44562</v>
      </c>
      <c r="K1023" s="6">
        <v>44562</v>
      </c>
      <c r="L1023" t="s">
        <v>2089</v>
      </c>
      <c r="M1023" s="4" t="s">
        <v>2201</v>
      </c>
    </row>
    <row r="1024" spans="1:13" hidden="1" x14ac:dyDescent="0.25">
      <c r="A1024">
        <v>1023</v>
      </c>
      <c r="B1024" t="s">
        <v>1388</v>
      </c>
      <c r="C1024" t="s">
        <v>1389</v>
      </c>
      <c r="D1024" t="s">
        <v>265</v>
      </c>
      <c r="E1024" s="4" t="s">
        <v>2696</v>
      </c>
      <c r="F1024" s="1">
        <v>18.79</v>
      </c>
      <c r="G1024" s="2">
        <v>3</v>
      </c>
      <c r="H1024" s="2">
        <v>5</v>
      </c>
      <c r="I1024" s="1">
        <f>+Tabla13[Unidades Vendidas]*Tabla13[Precio Unitario]</f>
        <v>93.949999999999989</v>
      </c>
      <c r="J1024" s="3">
        <v>44964</v>
      </c>
      <c r="K1024" s="5">
        <v>44964</v>
      </c>
      <c r="L1024" t="s">
        <v>266</v>
      </c>
      <c r="M1024" s="4" t="s">
        <v>2201</v>
      </c>
    </row>
    <row r="1025" spans="1:13" hidden="1" x14ac:dyDescent="0.25">
      <c r="A1025">
        <v>1024</v>
      </c>
      <c r="B1025" t="s">
        <v>2090</v>
      </c>
      <c r="C1025" t="s">
        <v>2091</v>
      </c>
      <c r="D1025" t="s">
        <v>22</v>
      </c>
      <c r="E1025" s="4" t="s">
        <v>2697</v>
      </c>
      <c r="F1025" s="1">
        <v>68</v>
      </c>
      <c r="G1025" s="2">
        <v>6</v>
      </c>
      <c r="H1025" s="2">
        <v>33</v>
      </c>
      <c r="I1025" s="1">
        <f>+Tabla13[Unidades Vendidas]*Tabla13[Precio Unitario]</f>
        <v>2244</v>
      </c>
      <c r="J1025" s="3">
        <v>45031</v>
      </c>
      <c r="K1025" s="6">
        <v>45031</v>
      </c>
      <c r="L1025" t="s">
        <v>1115</v>
      </c>
      <c r="M1025" s="4" t="s">
        <v>2201</v>
      </c>
    </row>
    <row r="1026" spans="1:13" hidden="1" x14ac:dyDescent="0.25">
      <c r="A1026">
        <v>1025</v>
      </c>
      <c r="B1026" t="s">
        <v>181</v>
      </c>
      <c r="C1026" t="s">
        <v>524</v>
      </c>
      <c r="D1026" t="s">
        <v>265</v>
      </c>
      <c r="E1026" s="4" t="s">
        <v>2696</v>
      </c>
      <c r="F1026" s="1">
        <v>14.5</v>
      </c>
      <c r="G1026" s="2">
        <v>5</v>
      </c>
      <c r="H1026" s="2">
        <v>17</v>
      </c>
      <c r="I1026" s="1">
        <f>+Tabla13[Unidades Vendidas]*Tabla13[Precio Unitario]</f>
        <v>246.5</v>
      </c>
      <c r="J1026" s="3">
        <v>44577</v>
      </c>
      <c r="K1026" s="5">
        <v>44577</v>
      </c>
      <c r="L1026" t="s">
        <v>222</v>
      </c>
      <c r="M1026" s="4" t="s">
        <v>2201</v>
      </c>
    </row>
    <row r="1027" spans="1:13" hidden="1" x14ac:dyDescent="0.25">
      <c r="A1027">
        <v>1026</v>
      </c>
      <c r="B1027" t="s">
        <v>217</v>
      </c>
      <c r="C1027" t="s">
        <v>1400</v>
      </c>
      <c r="D1027" t="s">
        <v>2</v>
      </c>
      <c r="E1027" s="4" t="s">
        <v>2696</v>
      </c>
      <c r="F1027" s="1">
        <v>28.18</v>
      </c>
      <c r="G1027" s="2">
        <v>10</v>
      </c>
      <c r="H1027" s="2">
        <v>131</v>
      </c>
      <c r="I1027" s="1">
        <f>+Tabla13[Unidades Vendidas]*Tabla13[Precio Unitario]</f>
        <v>3691.58</v>
      </c>
      <c r="J1027" s="3">
        <v>45269</v>
      </c>
      <c r="K1027" s="6">
        <v>45269</v>
      </c>
      <c r="L1027" t="s">
        <v>73</v>
      </c>
      <c r="M1027" s="4" t="s">
        <v>2201</v>
      </c>
    </row>
    <row r="1028" spans="1:13" hidden="1" x14ac:dyDescent="0.25">
      <c r="A1028">
        <v>1027</v>
      </c>
      <c r="B1028" t="s">
        <v>313</v>
      </c>
      <c r="C1028" t="s">
        <v>2092</v>
      </c>
      <c r="D1028" t="s">
        <v>22</v>
      </c>
      <c r="E1028" s="4" t="s">
        <v>2697</v>
      </c>
      <c r="F1028" s="1">
        <v>40.130000000000003</v>
      </c>
      <c r="G1028" s="2">
        <v>9</v>
      </c>
      <c r="H1028" s="2">
        <v>2703</v>
      </c>
      <c r="I1028" s="1">
        <f>+Tabla13[Unidades Vendidas]*Tabla13[Precio Unitario]</f>
        <v>108471.39000000001</v>
      </c>
      <c r="J1028" s="3">
        <v>44682</v>
      </c>
      <c r="K1028" s="5">
        <v>44682</v>
      </c>
      <c r="L1028" t="s">
        <v>73</v>
      </c>
      <c r="M1028" s="4" t="s">
        <v>2201</v>
      </c>
    </row>
    <row r="1029" spans="1:13" hidden="1" x14ac:dyDescent="0.25">
      <c r="A1029">
        <v>1028</v>
      </c>
      <c r="B1029" t="s">
        <v>1040</v>
      </c>
      <c r="C1029" t="s">
        <v>1283</v>
      </c>
      <c r="D1029" t="s">
        <v>2</v>
      </c>
      <c r="E1029" s="4" t="s">
        <v>2696</v>
      </c>
      <c r="F1029" s="1">
        <v>29.25</v>
      </c>
      <c r="G1029" s="2">
        <v>56</v>
      </c>
      <c r="H1029" s="2">
        <v>1347</v>
      </c>
      <c r="I1029" s="1">
        <f>+Tabla13[Unidades Vendidas]*Tabla13[Precio Unitario]</f>
        <v>39399.75</v>
      </c>
      <c r="J1029" s="3">
        <v>44759</v>
      </c>
      <c r="K1029" s="6">
        <v>44759</v>
      </c>
      <c r="L1029" t="s">
        <v>95</v>
      </c>
      <c r="M1029" s="4" t="s">
        <v>2201</v>
      </c>
    </row>
    <row r="1030" spans="1:13" hidden="1" x14ac:dyDescent="0.25">
      <c r="A1030">
        <v>1029</v>
      </c>
      <c r="B1030" t="s">
        <v>50</v>
      </c>
      <c r="C1030" t="s">
        <v>2093</v>
      </c>
      <c r="D1030" t="s">
        <v>2</v>
      </c>
      <c r="E1030" s="4" t="s">
        <v>2697</v>
      </c>
      <c r="F1030" s="1">
        <v>119.99</v>
      </c>
      <c r="G1030" s="2">
        <v>6</v>
      </c>
      <c r="H1030" s="2">
        <v>21</v>
      </c>
      <c r="I1030" s="1">
        <f>+Tabla13[Unidades Vendidas]*Tabla13[Precio Unitario]</f>
        <v>2519.79</v>
      </c>
      <c r="J1030" s="3">
        <v>45027</v>
      </c>
      <c r="K1030" s="5">
        <v>45027</v>
      </c>
      <c r="L1030" t="s">
        <v>1291</v>
      </c>
      <c r="M1030" s="4" t="s">
        <v>2201</v>
      </c>
    </row>
    <row r="1031" spans="1:13" hidden="1" x14ac:dyDescent="0.25">
      <c r="A1031">
        <v>1030</v>
      </c>
      <c r="B1031" t="s">
        <v>0</v>
      </c>
      <c r="C1031" t="s">
        <v>107</v>
      </c>
      <c r="D1031" t="s">
        <v>2</v>
      </c>
      <c r="E1031" s="4" t="s">
        <v>2696</v>
      </c>
      <c r="F1031" s="1">
        <v>59.99</v>
      </c>
      <c r="G1031" s="2">
        <v>2</v>
      </c>
      <c r="H1031" s="2">
        <v>21</v>
      </c>
      <c r="I1031" s="1">
        <f>+Tabla13[Unidades Vendidas]*Tabla13[Precio Unitario]</f>
        <v>1259.79</v>
      </c>
      <c r="J1031" s="3">
        <v>45200</v>
      </c>
      <c r="K1031" s="6">
        <v>45200</v>
      </c>
      <c r="L1031" t="s">
        <v>37</v>
      </c>
      <c r="M1031" s="4" t="s">
        <v>2201</v>
      </c>
    </row>
    <row r="1032" spans="1:13" hidden="1" x14ac:dyDescent="0.25">
      <c r="A1032">
        <v>1031</v>
      </c>
      <c r="B1032" t="s">
        <v>32</v>
      </c>
      <c r="C1032" t="s">
        <v>309</v>
      </c>
      <c r="D1032" t="s">
        <v>2</v>
      </c>
      <c r="E1032" s="4" t="s">
        <v>2696</v>
      </c>
      <c r="F1032" s="1">
        <v>43.99</v>
      </c>
      <c r="G1032" s="2">
        <v>2</v>
      </c>
      <c r="H1032" s="2">
        <v>136</v>
      </c>
      <c r="I1032" s="1">
        <f>+Tabla13[Unidades Vendidas]*Tabla13[Precio Unitario]</f>
        <v>5982.64</v>
      </c>
      <c r="J1032" s="3">
        <v>45090</v>
      </c>
      <c r="K1032" s="5">
        <v>45090</v>
      </c>
      <c r="L1032" t="s">
        <v>3</v>
      </c>
      <c r="M1032" s="4" t="s">
        <v>2201</v>
      </c>
    </row>
    <row r="1033" spans="1:13" hidden="1" x14ac:dyDescent="0.25">
      <c r="A1033">
        <v>1032</v>
      </c>
      <c r="B1033" t="s">
        <v>290</v>
      </c>
      <c r="C1033" t="s">
        <v>291</v>
      </c>
      <c r="D1033" t="s">
        <v>158</v>
      </c>
      <c r="E1033" s="4" t="s">
        <v>2696</v>
      </c>
      <c r="F1033" s="1">
        <v>18.63</v>
      </c>
      <c r="G1033" s="2">
        <v>13</v>
      </c>
      <c r="H1033" s="2">
        <v>3185</v>
      </c>
      <c r="I1033" s="1">
        <f>+Tabla13[Unidades Vendidas]*Tabla13[Precio Unitario]</f>
        <v>59336.549999999996</v>
      </c>
      <c r="J1033" s="3">
        <v>44565</v>
      </c>
      <c r="K1033" s="6">
        <v>44565</v>
      </c>
      <c r="L1033" t="s">
        <v>95</v>
      </c>
      <c r="M1033" s="4" t="s">
        <v>2201</v>
      </c>
    </row>
    <row r="1034" spans="1:13" hidden="1" x14ac:dyDescent="0.25">
      <c r="A1034">
        <v>1033</v>
      </c>
      <c r="B1034" t="s">
        <v>2094</v>
      </c>
      <c r="C1034" t="s">
        <v>2095</v>
      </c>
      <c r="D1034" t="s">
        <v>88</v>
      </c>
      <c r="E1034" s="4" t="s">
        <v>2697</v>
      </c>
      <c r="F1034" s="1">
        <v>71.489999999999995</v>
      </c>
      <c r="G1034" s="2">
        <v>4</v>
      </c>
      <c r="H1034" s="2">
        <v>31</v>
      </c>
      <c r="I1034" s="1">
        <f>+Tabla13[Unidades Vendidas]*Tabla13[Precio Unitario]</f>
        <v>2216.19</v>
      </c>
      <c r="J1034" s="3">
        <v>45202</v>
      </c>
      <c r="K1034" s="5">
        <v>45202</v>
      </c>
      <c r="L1034" t="s">
        <v>331</v>
      </c>
      <c r="M1034" s="4" t="s">
        <v>2201</v>
      </c>
    </row>
    <row r="1035" spans="1:13" hidden="1" x14ac:dyDescent="0.25">
      <c r="A1035">
        <v>1034</v>
      </c>
      <c r="B1035" t="s">
        <v>2096</v>
      </c>
      <c r="C1035" t="s">
        <v>2097</v>
      </c>
      <c r="D1035" t="s">
        <v>22</v>
      </c>
      <c r="E1035" s="4" t="s">
        <v>2697</v>
      </c>
      <c r="F1035" s="1">
        <v>33.5</v>
      </c>
      <c r="G1035" s="2">
        <v>99</v>
      </c>
      <c r="H1035" s="2">
        <v>1511</v>
      </c>
      <c r="I1035" s="1">
        <f>+Tabla13[Unidades Vendidas]*Tabla13[Precio Unitario]</f>
        <v>50618.5</v>
      </c>
      <c r="J1035" s="3">
        <v>45173</v>
      </c>
      <c r="K1035" s="6">
        <v>45173</v>
      </c>
      <c r="L1035" t="s">
        <v>266</v>
      </c>
      <c r="M1035" s="4" t="s">
        <v>2201</v>
      </c>
    </row>
    <row r="1036" spans="1:13" hidden="1" x14ac:dyDescent="0.25">
      <c r="A1036">
        <v>1035</v>
      </c>
      <c r="B1036" t="s">
        <v>29</v>
      </c>
      <c r="C1036" t="s">
        <v>2098</v>
      </c>
      <c r="D1036" t="s">
        <v>22</v>
      </c>
      <c r="E1036" s="4" t="s">
        <v>2697</v>
      </c>
      <c r="F1036" s="1">
        <v>178.99</v>
      </c>
      <c r="G1036" s="2">
        <v>99</v>
      </c>
      <c r="H1036" s="2">
        <v>77</v>
      </c>
      <c r="I1036" s="1">
        <f>+Tabla13[Unidades Vendidas]*Tabla13[Precio Unitario]</f>
        <v>13782.230000000001</v>
      </c>
      <c r="J1036" s="3">
        <v>44662</v>
      </c>
      <c r="K1036" s="5">
        <v>44662</v>
      </c>
      <c r="L1036" t="s">
        <v>281</v>
      </c>
      <c r="M1036" s="4" t="s">
        <v>2201</v>
      </c>
    </row>
    <row r="1037" spans="1:13" hidden="1" x14ac:dyDescent="0.25">
      <c r="A1037">
        <v>1036</v>
      </c>
      <c r="B1037" t="s">
        <v>684</v>
      </c>
      <c r="C1037" t="s">
        <v>2099</v>
      </c>
      <c r="D1037" t="s">
        <v>2</v>
      </c>
      <c r="E1037" s="4" t="s">
        <v>2697</v>
      </c>
      <c r="F1037" s="1">
        <v>104.99</v>
      </c>
      <c r="G1037" s="2">
        <v>5</v>
      </c>
      <c r="H1037" s="2">
        <v>38</v>
      </c>
      <c r="I1037" s="1">
        <f>+Tabla13[Unidades Vendidas]*Tabla13[Precio Unitario]</f>
        <v>3989.62</v>
      </c>
      <c r="J1037" s="3">
        <v>44603</v>
      </c>
      <c r="K1037" s="6">
        <v>44603</v>
      </c>
      <c r="L1037" t="s">
        <v>1291</v>
      </c>
      <c r="M1037" s="4" t="s">
        <v>2201</v>
      </c>
    </row>
    <row r="1038" spans="1:13" hidden="1" x14ac:dyDescent="0.25">
      <c r="A1038">
        <v>1037</v>
      </c>
      <c r="B1038" t="s">
        <v>2100</v>
      </c>
      <c r="C1038" t="s">
        <v>2101</v>
      </c>
      <c r="D1038" t="s">
        <v>88</v>
      </c>
      <c r="E1038" s="4" t="s">
        <v>2697</v>
      </c>
      <c r="F1038" s="1">
        <v>85.2</v>
      </c>
      <c r="G1038" s="2">
        <v>4</v>
      </c>
      <c r="H1038" s="2">
        <v>73</v>
      </c>
      <c r="I1038" s="1">
        <f>+Tabla13[Unidades Vendidas]*Tabla13[Precio Unitario]</f>
        <v>6219.6</v>
      </c>
      <c r="J1038" s="3">
        <v>44648</v>
      </c>
      <c r="K1038" s="5">
        <v>44648</v>
      </c>
      <c r="L1038" t="s">
        <v>130</v>
      </c>
      <c r="M1038" s="4" t="s">
        <v>2201</v>
      </c>
    </row>
    <row r="1039" spans="1:13" hidden="1" x14ac:dyDescent="0.25">
      <c r="A1039">
        <v>1038</v>
      </c>
      <c r="B1039" t="s">
        <v>397</v>
      </c>
      <c r="C1039" t="s">
        <v>1099</v>
      </c>
      <c r="D1039" t="s">
        <v>2</v>
      </c>
      <c r="E1039" s="4" t="s">
        <v>2696</v>
      </c>
      <c r="F1039" s="1">
        <v>66.69</v>
      </c>
      <c r="G1039" s="2">
        <v>8</v>
      </c>
      <c r="H1039" s="2">
        <v>6</v>
      </c>
      <c r="I1039" s="1">
        <f>+Tabla13[Unidades Vendidas]*Tabla13[Precio Unitario]</f>
        <v>400.14</v>
      </c>
      <c r="J1039" s="3">
        <v>44783</v>
      </c>
      <c r="K1039" s="6">
        <v>44783</v>
      </c>
      <c r="L1039" t="s">
        <v>28</v>
      </c>
      <c r="M1039" s="4" t="s">
        <v>2201</v>
      </c>
    </row>
    <row r="1040" spans="1:13" hidden="1" x14ac:dyDescent="0.25">
      <c r="A1040">
        <v>1039</v>
      </c>
      <c r="B1040" t="s">
        <v>210</v>
      </c>
      <c r="C1040" t="s">
        <v>1777</v>
      </c>
      <c r="D1040" t="s">
        <v>22</v>
      </c>
      <c r="E1040" s="4" t="s">
        <v>2697</v>
      </c>
      <c r="F1040" s="1">
        <v>103.98</v>
      </c>
      <c r="G1040" s="2">
        <v>99</v>
      </c>
      <c r="H1040" s="2">
        <v>350</v>
      </c>
      <c r="I1040" s="1">
        <f>+Tabla13[Unidades Vendidas]*Tabla13[Precio Unitario]</f>
        <v>36393</v>
      </c>
      <c r="J1040" s="3">
        <v>45062</v>
      </c>
      <c r="K1040" s="5">
        <v>45062</v>
      </c>
      <c r="L1040" t="s">
        <v>73</v>
      </c>
      <c r="M1040" s="4" t="s">
        <v>2201</v>
      </c>
    </row>
    <row r="1041" spans="1:13" hidden="1" x14ac:dyDescent="0.25">
      <c r="A1041">
        <v>1040</v>
      </c>
      <c r="B1041" t="s">
        <v>2102</v>
      </c>
      <c r="C1041" t="s">
        <v>2103</v>
      </c>
      <c r="D1041" t="s">
        <v>265</v>
      </c>
      <c r="E1041" s="4" t="s">
        <v>2697</v>
      </c>
      <c r="F1041" s="1">
        <v>9.99</v>
      </c>
      <c r="G1041" s="2">
        <v>3</v>
      </c>
      <c r="H1041" s="2">
        <v>32</v>
      </c>
      <c r="I1041" s="1">
        <f>+Tabla13[Unidades Vendidas]*Tabla13[Precio Unitario]</f>
        <v>319.68</v>
      </c>
      <c r="J1041" s="3">
        <v>45163</v>
      </c>
      <c r="K1041" s="6">
        <v>45163</v>
      </c>
      <c r="L1041" t="s">
        <v>955</v>
      </c>
      <c r="M1041" s="4" t="s">
        <v>2201</v>
      </c>
    </row>
    <row r="1042" spans="1:13" hidden="1" x14ac:dyDescent="0.25">
      <c r="A1042">
        <v>1041</v>
      </c>
      <c r="B1042" t="s">
        <v>726</v>
      </c>
      <c r="C1042" t="s">
        <v>2104</v>
      </c>
      <c r="D1042" t="s">
        <v>22</v>
      </c>
      <c r="E1042" s="4" t="s">
        <v>2697</v>
      </c>
      <c r="F1042" s="1">
        <v>18.32</v>
      </c>
      <c r="G1042" s="2">
        <v>10</v>
      </c>
      <c r="H1042" s="2">
        <v>211</v>
      </c>
      <c r="I1042" s="1">
        <f>+Tabla13[Unidades Vendidas]*Tabla13[Precio Unitario]</f>
        <v>3865.52</v>
      </c>
      <c r="J1042" s="3">
        <v>44715</v>
      </c>
      <c r="K1042" s="5">
        <v>44715</v>
      </c>
      <c r="L1042" t="s">
        <v>73</v>
      </c>
      <c r="M1042" s="4" t="s">
        <v>2201</v>
      </c>
    </row>
    <row r="1043" spans="1:13" hidden="1" x14ac:dyDescent="0.25">
      <c r="A1043">
        <v>1042</v>
      </c>
      <c r="B1043" t="s">
        <v>1417</v>
      </c>
      <c r="C1043" t="s">
        <v>1418</v>
      </c>
      <c r="D1043" t="s">
        <v>265</v>
      </c>
      <c r="E1043" s="4" t="s">
        <v>2696</v>
      </c>
      <c r="F1043" s="1">
        <v>34.770000000000003</v>
      </c>
      <c r="G1043" s="2">
        <v>3</v>
      </c>
      <c r="H1043" s="2">
        <v>4</v>
      </c>
      <c r="I1043" s="1">
        <f>+Tabla13[Unidades Vendidas]*Tabla13[Precio Unitario]</f>
        <v>139.08000000000001</v>
      </c>
      <c r="J1043" s="3">
        <v>45054</v>
      </c>
      <c r="K1043" s="6">
        <v>45054</v>
      </c>
      <c r="L1043" t="s">
        <v>266</v>
      </c>
      <c r="M1043" s="4" t="s">
        <v>2201</v>
      </c>
    </row>
    <row r="1044" spans="1:13" hidden="1" x14ac:dyDescent="0.25">
      <c r="A1044">
        <v>1043</v>
      </c>
      <c r="B1044" t="s">
        <v>1631</v>
      </c>
      <c r="C1044" t="s">
        <v>2105</v>
      </c>
      <c r="D1044" t="s">
        <v>22</v>
      </c>
      <c r="E1044" s="4" t="s">
        <v>2697</v>
      </c>
      <c r="F1044" s="1">
        <v>49.99</v>
      </c>
      <c r="G1044" s="2">
        <v>5</v>
      </c>
      <c r="H1044" s="2">
        <v>24</v>
      </c>
      <c r="I1044" s="1">
        <f>+Tabla13[Unidades Vendidas]*Tabla13[Precio Unitario]</f>
        <v>1199.76</v>
      </c>
      <c r="J1044" s="3">
        <v>44639</v>
      </c>
      <c r="K1044" s="5">
        <v>44639</v>
      </c>
      <c r="L1044" t="s">
        <v>1165</v>
      </c>
      <c r="M1044" s="4" t="s">
        <v>2701</v>
      </c>
    </row>
    <row r="1045" spans="1:13" hidden="1" x14ac:dyDescent="0.25">
      <c r="A1045">
        <v>1044</v>
      </c>
      <c r="B1045" t="s">
        <v>455</v>
      </c>
      <c r="C1045" t="s">
        <v>2106</v>
      </c>
      <c r="D1045" t="s">
        <v>22</v>
      </c>
      <c r="E1045" s="4" t="s">
        <v>2697</v>
      </c>
      <c r="F1045" s="1">
        <v>38.57</v>
      </c>
      <c r="G1045" s="2">
        <v>484</v>
      </c>
      <c r="H1045" s="2">
        <v>1503</v>
      </c>
      <c r="I1045" s="1">
        <f>+Tabla13[Unidades Vendidas]*Tabla13[Precio Unitario]</f>
        <v>57970.71</v>
      </c>
      <c r="J1045" s="3">
        <v>44877</v>
      </c>
      <c r="K1045" s="6">
        <v>44877</v>
      </c>
      <c r="L1045" t="s">
        <v>95</v>
      </c>
      <c r="M1045" s="4" t="s">
        <v>2201</v>
      </c>
    </row>
    <row r="1046" spans="1:13" hidden="1" x14ac:dyDescent="0.25">
      <c r="A1046">
        <v>1045</v>
      </c>
      <c r="B1046" t="s">
        <v>48</v>
      </c>
      <c r="C1046" t="s">
        <v>2107</v>
      </c>
      <c r="D1046" t="s">
        <v>22</v>
      </c>
      <c r="E1046" s="4" t="s">
        <v>2697</v>
      </c>
      <c r="F1046" s="1">
        <v>52.99</v>
      </c>
      <c r="G1046" s="2">
        <v>5</v>
      </c>
      <c r="H1046" s="2">
        <v>34</v>
      </c>
      <c r="I1046" s="1">
        <f>+Tabla13[Unidades Vendidas]*Tabla13[Precio Unitario]</f>
        <v>1801.66</v>
      </c>
      <c r="J1046" s="3">
        <v>45243</v>
      </c>
      <c r="K1046" s="5">
        <v>45243</v>
      </c>
      <c r="L1046" t="s">
        <v>618</v>
      </c>
      <c r="M1046" s="4" t="s">
        <v>2201</v>
      </c>
    </row>
    <row r="1047" spans="1:13" hidden="1" x14ac:dyDescent="0.25">
      <c r="A1047">
        <v>1046</v>
      </c>
      <c r="B1047" t="s">
        <v>2108</v>
      </c>
      <c r="C1047" t="s">
        <v>2109</v>
      </c>
      <c r="D1047" t="s">
        <v>2</v>
      </c>
      <c r="E1047" s="4" t="s">
        <v>2697</v>
      </c>
      <c r="F1047" s="1">
        <v>119.99</v>
      </c>
      <c r="G1047" s="2">
        <v>6</v>
      </c>
      <c r="H1047" s="2">
        <v>13</v>
      </c>
      <c r="I1047" s="1">
        <f>+Tabla13[Unidades Vendidas]*Tabla13[Precio Unitario]</f>
        <v>1559.87</v>
      </c>
      <c r="J1047" s="3">
        <v>44870</v>
      </c>
      <c r="K1047" s="6">
        <v>44870</v>
      </c>
      <c r="L1047" t="s">
        <v>2596</v>
      </c>
      <c r="M1047" s="4" t="s">
        <v>2705</v>
      </c>
    </row>
    <row r="1048" spans="1:13" hidden="1" x14ac:dyDescent="0.25">
      <c r="A1048">
        <v>1047</v>
      </c>
      <c r="B1048" t="s">
        <v>210</v>
      </c>
      <c r="C1048" t="s">
        <v>2110</v>
      </c>
      <c r="D1048" t="s">
        <v>22</v>
      </c>
      <c r="E1048" s="4" t="s">
        <v>2697</v>
      </c>
      <c r="F1048" s="1">
        <v>59.99</v>
      </c>
      <c r="G1048" s="2">
        <v>2</v>
      </c>
      <c r="H1048" s="2">
        <v>3</v>
      </c>
      <c r="I1048" s="1">
        <f>+Tabla13[Unidades Vendidas]*Tabla13[Precio Unitario]</f>
        <v>179.97</v>
      </c>
      <c r="J1048" s="3">
        <v>45205</v>
      </c>
      <c r="K1048" s="5">
        <v>45205</v>
      </c>
      <c r="L1048" t="s">
        <v>28</v>
      </c>
      <c r="M1048" s="4" t="s">
        <v>2201</v>
      </c>
    </row>
    <row r="1049" spans="1:13" hidden="1" x14ac:dyDescent="0.25">
      <c r="A1049">
        <v>1048</v>
      </c>
      <c r="B1049" t="s">
        <v>20</v>
      </c>
      <c r="C1049" t="s">
        <v>851</v>
      </c>
      <c r="D1049" t="s">
        <v>2</v>
      </c>
      <c r="E1049" s="4" t="s">
        <v>2696</v>
      </c>
      <c r="F1049" s="1">
        <v>55.73</v>
      </c>
      <c r="G1049" s="2">
        <v>10</v>
      </c>
      <c r="H1049" s="2">
        <v>742</v>
      </c>
      <c r="I1049" s="1">
        <f>+Tabla13[Unidades Vendidas]*Tabla13[Precio Unitario]</f>
        <v>41351.659999999996</v>
      </c>
      <c r="J1049" s="3">
        <v>44783</v>
      </c>
      <c r="K1049" s="6">
        <v>44783</v>
      </c>
      <c r="L1049" t="s">
        <v>73</v>
      </c>
      <c r="M1049" s="4" t="s">
        <v>2201</v>
      </c>
    </row>
    <row r="1050" spans="1:13" hidden="1" x14ac:dyDescent="0.25">
      <c r="A1050">
        <v>1049</v>
      </c>
      <c r="B1050" t="s">
        <v>1498</v>
      </c>
      <c r="C1050" t="s">
        <v>2111</v>
      </c>
      <c r="D1050" t="s">
        <v>22</v>
      </c>
      <c r="E1050" s="4" t="s">
        <v>2697</v>
      </c>
      <c r="F1050" s="1">
        <v>24.5</v>
      </c>
      <c r="G1050" s="2">
        <v>2</v>
      </c>
      <c r="H1050" s="2">
        <v>4</v>
      </c>
      <c r="I1050" s="1">
        <f>+Tabla13[Unidades Vendidas]*Tabla13[Precio Unitario]</f>
        <v>98</v>
      </c>
      <c r="J1050" s="3">
        <v>45007</v>
      </c>
      <c r="K1050" s="5">
        <v>45007</v>
      </c>
      <c r="L1050" t="s">
        <v>2112</v>
      </c>
      <c r="M1050" s="4" t="s">
        <v>2201</v>
      </c>
    </row>
    <row r="1051" spans="1:13" hidden="1" x14ac:dyDescent="0.25">
      <c r="A1051">
        <v>1050</v>
      </c>
      <c r="B1051" t="s">
        <v>455</v>
      </c>
      <c r="C1051" t="s">
        <v>2113</v>
      </c>
      <c r="D1051" t="s">
        <v>22</v>
      </c>
      <c r="E1051" s="4" t="s">
        <v>2697</v>
      </c>
      <c r="F1051" s="1">
        <v>26.5</v>
      </c>
      <c r="G1051" s="2">
        <v>3</v>
      </c>
      <c r="H1051" s="2">
        <v>3</v>
      </c>
      <c r="I1051" s="1">
        <f>+Tabla13[Unidades Vendidas]*Tabla13[Precio Unitario]</f>
        <v>79.5</v>
      </c>
      <c r="J1051" s="3">
        <v>44618</v>
      </c>
      <c r="K1051" s="6">
        <v>44618</v>
      </c>
      <c r="L1051" t="s">
        <v>2112</v>
      </c>
      <c r="M1051" s="4" t="s">
        <v>2201</v>
      </c>
    </row>
    <row r="1052" spans="1:13" hidden="1" x14ac:dyDescent="0.25">
      <c r="A1052">
        <v>1051</v>
      </c>
      <c r="B1052" t="s">
        <v>1560</v>
      </c>
      <c r="C1052" t="s">
        <v>2114</v>
      </c>
      <c r="D1052" t="s">
        <v>22</v>
      </c>
      <c r="E1052" s="4" t="s">
        <v>2697</v>
      </c>
      <c r="F1052" s="1">
        <v>25.1</v>
      </c>
      <c r="G1052" s="2">
        <v>99</v>
      </c>
      <c r="H1052" s="2">
        <v>5076</v>
      </c>
      <c r="I1052" s="1">
        <f>+Tabla13[Unidades Vendidas]*Tabla13[Precio Unitario]</f>
        <v>127407.6</v>
      </c>
      <c r="J1052" s="3">
        <v>45186</v>
      </c>
      <c r="K1052" s="5">
        <v>45186</v>
      </c>
      <c r="L1052" t="s">
        <v>73</v>
      </c>
      <c r="M1052" s="4" t="s">
        <v>2201</v>
      </c>
    </row>
    <row r="1053" spans="1:13" hidden="1" x14ac:dyDescent="0.25">
      <c r="A1053">
        <v>1052</v>
      </c>
      <c r="B1053" t="s">
        <v>29</v>
      </c>
      <c r="C1053" t="s">
        <v>2115</v>
      </c>
      <c r="D1053" t="s">
        <v>88</v>
      </c>
      <c r="E1053" s="4" t="s">
        <v>2697</v>
      </c>
      <c r="F1053" s="1">
        <v>25.95</v>
      </c>
      <c r="G1053" s="2">
        <v>10</v>
      </c>
      <c r="H1053" s="2">
        <v>2</v>
      </c>
      <c r="I1053" s="1">
        <f>+Tabla13[Unidades Vendidas]*Tabla13[Precio Unitario]</f>
        <v>51.9</v>
      </c>
      <c r="J1053" s="3">
        <v>44876</v>
      </c>
      <c r="K1053" s="6">
        <v>44876</v>
      </c>
      <c r="L1053" t="s">
        <v>1037</v>
      </c>
      <c r="M1053" s="4" t="s">
        <v>2201</v>
      </c>
    </row>
    <row r="1054" spans="1:13" hidden="1" x14ac:dyDescent="0.25">
      <c r="A1054">
        <v>1053</v>
      </c>
      <c r="B1054" t="s">
        <v>48</v>
      </c>
      <c r="C1054" t="s">
        <v>2116</v>
      </c>
      <c r="D1054" t="s">
        <v>2</v>
      </c>
      <c r="E1054" s="4" t="s">
        <v>2697</v>
      </c>
      <c r="F1054" s="1">
        <v>49.99</v>
      </c>
      <c r="G1054" s="2">
        <v>5</v>
      </c>
      <c r="H1054" s="2">
        <v>43</v>
      </c>
      <c r="I1054" s="1">
        <f>+Tabla13[Unidades Vendidas]*Tabla13[Precio Unitario]</f>
        <v>2149.5700000000002</v>
      </c>
      <c r="J1054" s="3">
        <v>44642</v>
      </c>
      <c r="K1054" s="5">
        <v>44642</v>
      </c>
      <c r="L1054" t="s">
        <v>618</v>
      </c>
      <c r="M1054" s="4" t="s">
        <v>2201</v>
      </c>
    </row>
    <row r="1055" spans="1:13" x14ac:dyDescent="0.25">
      <c r="A1055">
        <v>1054</v>
      </c>
      <c r="B1055" t="s">
        <v>219</v>
      </c>
      <c r="C1055" t="s">
        <v>1178</v>
      </c>
      <c r="D1055" t="s">
        <v>265</v>
      </c>
      <c r="E1055" s="4" t="s">
        <v>2696</v>
      </c>
      <c r="F1055" s="1">
        <v>18.88</v>
      </c>
      <c r="G1055" s="2">
        <v>10</v>
      </c>
      <c r="H1055" s="2">
        <v>2002</v>
      </c>
      <c r="I1055" s="1">
        <f>+Tabla13[Unidades Vendidas]*Tabla13[Precio Unitario]</f>
        <v>37797.759999999995</v>
      </c>
      <c r="J1055" s="3">
        <v>45286</v>
      </c>
      <c r="K1055" s="6">
        <v>45286</v>
      </c>
      <c r="L1055" t="s">
        <v>73</v>
      </c>
      <c r="M1055" s="4" t="s">
        <v>2201</v>
      </c>
    </row>
    <row r="1056" spans="1:13" hidden="1" x14ac:dyDescent="0.25">
      <c r="A1056">
        <v>1055</v>
      </c>
      <c r="B1056" t="s">
        <v>46</v>
      </c>
      <c r="C1056" t="s">
        <v>47</v>
      </c>
      <c r="D1056" t="s">
        <v>2</v>
      </c>
      <c r="E1056" s="4" t="s">
        <v>2696</v>
      </c>
      <c r="F1056" s="1">
        <v>59.99</v>
      </c>
      <c r="G1056" s="2">
        <v>6</v>
      </c>
      <c r="H1056" s="2">
        <v>34</v>
      </c>
      <c r="I1056" s="1">
        <f>+Tabla13[Unidades Vendidas]*Tabla13[Precio Unitario]</f>
        <v>2039.66</v>
      </c>
      <c r="J1056" s="3">
        <v>45234</v>
      </c>
      <c r="K1056" s="5">
        <v>45234</v>
      </c>
      <c r="L1056" t="s">
        <v>28</v>
      </c>
      <c r="M1056" s="4" t="s">
        <v>2201</v>
      </c>
    </row>
    <row r="1057" spans="1:13" hidden="1" x14ac:dyDescent="0.25">
      <c r="A1057">
        <v>1056</v>
      </c>
      <c r="B1057" t="s">
        <v>57</v>
      </c>
      <c r="C1057" t="s">
        <v>2117</v>
      </c>
      <c r="D1057" t="s">
        <v>2</v>
      </c>
      <c r="E1057" s="4" t="s">
        <v>2697</v>
      </c>
      <c r="F1057" s="1">
        <v>16.989999999999998</v>
      </c>
      <c r="G1057" s="2">
        <v>10</v>
      </c>
      <c r="H1057" s="2">
        <v>22</v>
      </c>
      <c r="I1057" s="1">
        <f>+Tabla13[Unidades Vendidas]*Tabla13[Precio Unitario]</f>
        <v>373.78</v>
      </c>
      <c r="J1057" s="3">
        <v>45218</v>
      </c>
      <c r="K1057" s="6">
        <v>45218</v>
      </c>
      <c r="L1057" t="s">
        <v>1237</v>
      </c>
      <c r="M1057" s="4" t="s">
        <v>2706</v>
      </c>
    </row>
    <row r="1058" spans="1:13" hidden="1" x14ac:dyDescent="0.25">
      <c r="A1058">
        <v>1057</v>
      </c>
      <c r="B1058" t="s">
        <v>1855</v>
      </c>
      <c r="C1058" t="s">
        <v>2118</v>
      </c>
      <c r="D1058" t="s">
        <v>265</v>
      </c>
      <c r="E1058" s="4" t="s">
        <v>2697</v>
      </c>
      <c r="F1058" s="1">
        <v>13.15</v>
      </c>
      <c r="G1058" s="2">
        <v>3</v>
      </c>
      <c r="H1058" s="2">
        <v>7</v>
      </c>
      <c r="I1058" s="1">
        <f>+Tabla13[Unidades Vendidas]*Tabla13[Precio Unitario]</f>
        <v>92.05</v>
      </c>
      <c r="J1058" s="3">
        <v>45010</v>
      </c>
      <c r="K1058" s="5">
        <v>45010</v>
      </c>
      <c r="L1058" t="s">
        <v>266</v>
      </c>
      <c r="M1058" s="4" t="s">
        <v>2201</v>
      </c>
    </row>
    <row r="1059" spans="1:13" hidden="1" x14ac:dyDescent="0.25">
      <c r="A1059">
        <v>1058</v>
      </c>
      <c r="B1059" t="s">
        <v>1665</v>
      </c>
      <c r="C1059" t="s">
        <v>2119</v>
      </c>
      <c r="D1059" t="s">
        <v>22</v>
      </c>
      <c r="E1059" s="4" t="s">
        <v>2697</v>
      </c>
      <c r="F1059" s="1">
        <v>36.68</v>
      </c>
      <c r="G1059" s="2">
        <v>10</v>
      </c>
      <c r="H1059" s="2">
        <v>9</v>
      </c>
      <c r="I1059" s="1">
        <f>+Tabla13[Unidades Vendidas]*Tabla13[Precio Unitario]</f>
        <v>330.12</v>
      </c>
      <c r="J1059" s="3">
        <v>45060</v>
      </c>
      <c r="K1059" s="6">
        <v>45060</v>
      </c>
      <c r="L1059" t="s">
        <v>281</v>
      </c>
      <c r="M1059" s="4" t="s">
        <v>2201</v>
      </c>
    </row>
    <row r="1060" spans="1:13" hidden="1" x14ac:dyDescent="0.25">
      <c r="A1060">
        <v>1059</v>
      </c>
      <c r="B1060" t="s">
        <v>29</v>
      </c>
      <c r="C1060" t="s">
        <v>142</v>
      </c>
      <c r="D1060" t="s">
        <v>45</v>
      </c>
      <c r="E1060" s="4" t="s">
        <v>2696</v>
      </c>
      <c r="F1060" s="1">
        <v>49.68</v>
      </c>
      <c r="G1060" s="2">
        <v>10</v>
      </c>
      <c r="H1060" s="2">
        <v>25</v>
      </c>
      <c r="I1060" s="1">
        <f>+Tabla13[Unidades Vendidas]*Tabla13[Precio Unitario]</f>
        <v>1242</v>
      </c>
      <c r="J1060" s="3">
        <v>44740</v>
      </c>
      <c r="K1060" s="5">
        <v>44740</v>
      </c>
      <c r="L1060" t="s">
        <v>143</v>
      </c>
      <c r="M1060" s="4" t="s">
        <v>2201</v>
      </c>
    </row>
    <row r="1061" spans="1:13" hidden="1" x14ac:dyDescent="0.25">
      <c r="A1061">
        <v>1060</v>
      </c>
      <c r="B1061" t="s">
        <v>29</v>
      </c>
      <c r="C1061" t="s">
        <v>597</v>
      </c>
      <c r="D1061" t="s">
        <v>45</v>
      </c>
      <c r="E1061" s="4" t="s">
        <v>2696</v>
      </c>
      <c r="F1061" s="1">
        <v>38.68</v>
      </c>
      <c r="G1061" s="2">
        <v>10</v>
      </c>
      <c r="H1061" s="2">
        <v>14</v>
      </c>
      <c r="I1061" s="1">
        <f>+Tabla13[Unidades Vendidas]*Tabla13[Precio Unitario]</f>
        <v>541.52</v>
      </c>
      <c r="J1061" s="3">
        <v>45016</v>
      </c>
      <c r="K1061" s="6">
        <v>45016</v>
      </c>
      <c r="L1061" t="s">
        <v>143</v>
      </c>
      <c r="M1061" s="4" t="s">
        <v>2201</v>
      </c>
    </row>
    <row r="1062" spans="1:13" hidden="1" x14ac:dyDescent="0.25">
      <c r="A1062">
        <v>1061</v>
      </c>
      <c r="B1062" t="s">
        <v>29</v>
      </c>
      <c r="C1062" t="s">
        <v>2120</v>
      </c>
      <c r="D1062" t="s">
        <v>2</v>
      </c>
      <c r="E1062" s="4" t="s">
        <v>2697</v>
      </c>
      <c r="F1062" s="1">
        <v>65.680000000000007</v>
      </c>
      <c r="G1062" s="2">
        <v>10</v>
      </c>
      <c r="H1062" s="2">
        <v>11</v>
      </c>
      <c r="I1062" s="1">
        <f>+Tabla13[Unidades Vendidas]*Tabla13[Precio Unitario]</f>
        <v>722.48</v>
      </c>
      <c r="J1062" s="3">
        <v>45274</v>
      </c>
      <c r="K1062" s="5">
        <v>45274</v>
      </c>
      <c r="L1062" t="s">
        <v>143</v>
      </c>
      <c r="M1062" s="4" t="s">
        <v>2201</v>
      </c>
    </row>
    <row r="1063" spans="1:13" hidden="1" x14ac:dyDescent="0.25">
      <c r="A1063">
        <v>1062</v>
      </c>
      <c r="B1063" t="s">
        <v>29</v>
      </c>
      <c r="C1063" t="s">
        <v>1292</v>
      </c>
      <c r="D1063" t="s">
        <v>45</v>
      </c>
      <c r="E1063" s="4" t="s">
        <v>2696</v>
      </c>
      <c r="F1063" s="1">
        <v>36.68</v>
      </c>
      <c r="G1063" s="2">
        <v>10</v>
      </c>
      <c r="H1063" s="2">
        <v>5</v>
      </c>
      <c r="I1063" s="1">
        <f>+Tabla13[Unidades Vendidas]*Tabla13[Precio Unitario]</f>
        <v>183.4</v>
      </c>
      <c r="J1063" s="3">
        <v>45260</v>
      </c>
      <c r="K1063" s="6">
        <v>45260</v>
      </c>
      <c r="L1063" t="s">
        <v>143</v>
      </c>
      <c r="M1063" s="4" t="s">
        <v>2201</v>
      </c>
    </row>
    <row r="1064" spans="1:13" hidden="1" x14ac:dyDescent="0.25">
      <c r="A1064">
        <v>1063</v>
      </c>
      <c r="B1064" t="s">
        <v>20</v>
      </c>
      <c r="C1064" t="s">
        <v>1231</v>
      </c>
      <c r="D1064" t="s">
        <v>22</v>
      </c>
      <c r="E1064" s="4" t="s">
        <v>2696</v>
      </c>
      <c r="F1064" s="1">
        <v>18.809999999999999</v>
      </c>
      <c r="G1064" s="2">
        <v>4</v>
      </c>
      <c r="H1064" s="2">
        <v>1960</v>
      </c>
      <c r="I1064" s="1">
        <f>+Tabla13[Unidades Vendidas]*Tabla13[Precio Unitario]</f>
        <v>36867.599999999999</v>
      </c>
      <c r="J1064" s="3">
        <v>44679</v>
      </c>
      <c r="K1064" s="5">
        <v>44679</v>
      </c>
      <c r="L1064" t="s">
        <v>73</v>
      </c>
      <c r="M1064" s="4" t="s">
        <v>2201</v>
      </c>
    </row>
    <row r="1065" spans="1:13" hidden="1" x14ac:dyDescent="0.25">
      <c r="A1065">
        <v>1064</v>
      </c>
      <c r="B1065" t="s">
        <v>0</v>
      </c>
      <c r="C1065" t="s">
        <v>2121</v>
      </c>
      <c r="D1065" t="s">
        <v>22</v>
      </c>
      <c r="E1065" s="4" t="s">
        <v>2697</v>
      </c>
      <c r="F1065" s="1">
        <v>54.99</v>
      </c>
      <c r="G1065" s="2">
        <v>10</v>
      </c>
      <c r="H1065" s="2">
        <v>780</v>
      </c>
      <c r="I1065" s="1">
        <f>+Tabla13[Unidades Vendidas]*Tabla13[Precio Unitario]</f>
        <v>42892.200000000004</v>
      </c>
      <c r="J1065" s="3">
        <v>44934</v>
      </c>
      <c r="K1065" s="6">
        <v>44934</v>
      </c>
      <c r="L1065" t="s">
        <v>212</v>
      </c>
      <c r="M1065" s="4" t="s">
        <v>2201</v>
      </c>
    </row>
    <row r="1066" spans="1:13" hidden="1" x14ac:dyDescent="0.25">
      <c r="A1066">
        <v>1065</v>
      </c>
      <c r="B1066" t="s">
        <v>64</v>
      </c>
      <c r="C1066" t="s">
        <v>529</v>
      </c>
      <c r="D1066" t="s">
        <v>265</v>
      </c>
      <c r="E1066" s="4" t="s">
        <v>2696</v>
      </c>
      <c r="F1066" s="1">
        <v>100.99</v>
      </c>
      <c r="G1066" s="2">
        <v>99</v>
      </c>
      <c r="H1066" s="2">
        <v>15</v>
      </c>
      <c r="I1066" s="1">
        <f>+Tabla13[Unidades Vendidas]*Tabla13[Precio Unitario]</f>
        <v>1514.85</v>
      </c>
      <c r="J1066" s="3">
        <v>45233</v>
      </c>
      <c r="K1066" s="5">
        <v>45233</v>
      </c>
      <c r="L1066" t="s">
        <v>530</v>
      </c>
      <c r="M1066" s="4" t="s">
        <v>2201</v>
      </c>
    </row>
    <row r="1067" spans="1:13" hidden="1" x14ac:dyDescent="0.25">
      <c r="A1067">
        <v>1066</v>
      </c>
      <c r="B1067" t="s">
        <v>57</v>
      </c>
      <c r="C1067" t="s">
        <v>2122</v>
      </c>
      <c r="D1067" t="s">
        <v>88</v>
      </c>
      <c r="E1067" s="4" t="s">
        <v>2697</v>
      </c>
      <c r="F1067" s="1">
        <v>15.99</v>
      </c>
      <c r="G1067" s="2">
        <v>10</v>
      </c>
      <c r="H1067" s="2">
        <v>7</v>
      </c>
      <c r="I1067" s="1">
        <f>+Tabla13[Unidades Vendidas]*Tabla13[Precio Unitario]</f>
        <v>111.93</v>
      </c>
      <c r="J1067" s="3">
        <v>44978</v>
      </c>
      <c r="K1067" s="6">
        <v>44978</v>
      </c>
      <c r="L1067" t="s">
        <v>117</v>
      </c>
      <c r="M1067" s="4" t="s">
        <v>2201</v>
      </c>
    </row>
    <row r="1068" spans="1:13" hidden="1" x14ac:dyDescent="0.25">
      <c r="A1068">
        <v>1067</v>
      </c>
      <c r="B1068" t="s">
        <v>1973</v>
      </c>
      <c r="C1068" t="s">
        <v>2123</v>
      </c>
      <c r="D1068" t="s">
        <v>2</v>
      </c>
      <c r="E1068" s="4" t="s">
        <v>2697</v>
      </c>
      <c r="F1068" s="1">
        <v>69.989999999999995</v>
      </c>
      <c r="G1068" s="2">
        <v>2</v>
      </c>
      <c r="H1068" s="2">
        <v>6</v>
      </c>
      <c r="I1068" s="1">
        <f>+Tabla13[Unidades Vendidas]*Tabla13[Precio Unitario]</f>
        <v>419.93999999999994</v>
      </c>
      <c r="J1068" s="3">
        <v>45280</v>
      </c>
      <c r="K1068" s="5">
        <v>45280</v>
      </c>
      <c r="L1068" t="s">
        <v>1165</v>
      </c>
      <c r="M1068" s="4" t="s">
        <v>2701</v>
      </c>
    </row>
    <row r="1069" spans="1:13" hidden="1" x14ac:dyDescent="0.25">
      <c r="A1069">
        <v>1068</v>
      </c>
      <c r="B1069" t="s">
        <v>2124</v>
      </c>
      <c r="C1069" t="s">
        <v>2125</v>
      </c>
      <c r="D1069" t="s">
        <v>2</v>
      </c>
      <c r="E1069" s="4" t="s">
        <v>2697</v>
      </c>
      <c r="F1069" s="1">
        <v>99.86</v>
      </c>
      <c r="G1069" s="2">
        <v>3</v>
      </c>
      <c r="H1069" s="2">
        <v>4</v>
      </c>
      <c r="I1069" s="1">
        <f>+Tabla13[Unidades Vendidas]*Tabla13[Precio Unitario]</f>
        <v>399.44</v>
      </c>
      <c r="J1069" s="3">
        <v>44598</v>
      </c>
      <c r="K1069" s="6">
        <v>44598</v>
      </c>
      <c r="L1069" t="s">
        <v>266</v>
      </c>
      <c r="M1069" s="4" t="s">
        <v>2201</v>
      </c>
    </row>
    <row r="1070" spans="1:13" hidden="1" x14ac:dyDescent="0.25">
      <c r="A1070">
        <v>1069</v>
      </c>
      <c r="B1070" t="s">
        <v>2126</v>
      </c>
      <c r="C1070" t="s">
        <v>2127</v>
      </c>
      <c r="D1070" t="s">
        <v>22</v>
      </c>
      <c r="E1070" s="4" t="s">
        <v>2697</v>
      </c>
      <c r="F1070" s="1">
        <v>54.99</v>
      </c>
      <c r="G1070" s="2">
        <v>99</v>
      </c>
      <c r="H1070" s="2">
        <v>8</v>
      </c>
      <c r="I1070" s="1">
        <f>+Tabla13[Unidades Vendidas]*Tabla13[Precio Unitario]</f>
        <v>439.92</v>
      </c>
      <c r="J1070" s="3">
        <v>44665</v>
      </c>
      <c r="K1070" s="5">
        <v>44665</v>
      </c>
      <c r="L1070" t="s">
        <v>2128</v>
      </c>
      <c r="M1070" s="4" t="s">
        <v>2201</v>
      </c>
    </row>
    <row r="1071" spans="1:13" hidden="1" x14ac:dyDescent="0.25">
      <c r="A1071">
        <v>1070</v>
      </c>
      <c r="B1071" t="s">
        <v>159</v>
      </c>
      <c r="C1071" t="s">
        <v>1000</v>
      </c>
      <c r="D1071" t="s">
        <v>2</v>
      </c>
      <c r="E1071" s="4" t="s">
        <v>2696</v>
      </c>
      <c r="F1071" s="1">
        <v>15.27</v>
      </c>
      <c r="G1071" s="2">
        <v>28</v>
      </c>
      <c r="H1071" s="2">
        <v>126</v>
      </c>
      <c r="I1071" s="1">
        <f>+Tabla13[Unidades Vendidas]*Tabla13[Precio Unitario]</f>
        <v>1924.02</v>
      </c>
      <c r="J1071" s="3">
        <v>45212</v>
      </c>
      <c r="K1071" s="6">
        <v>45212</v>
      </c>
      <c r="L1071" t="s">
        <v>95</v>
      </c>
      <c r="M1071" s="4" t="s">
        <v>2201</v>
      </c>
    </row>
    <row r="1072" spans="1:13" hidden="1" x14ac:dyDescent="0.25">
      <c r="A1072">
        <v>1071</v>
      </c>
      <c r="B1072" t="s">
        <v>531</v>
      </c>
      <c r="C1072" t="s">
        <v>532</v>
      </c>
      <c r="D1072" t="s">
        <v>2</v>
      </c>
      <c r="E1072" s="4" t="s">
        <v>2696</v>
      </c>
      <c r="F1072" s="1">
        <v>49.99</v>
      </c>
      <c r="G1072" s="2">
        <v>4</v>
      </c>
      <c r="H1072" s="2">
        <v>38</v>
      </c>
      <c r="I1072" s="1">
        <f>+Tabla13[Unidades Vendidas]*Tabla13[Precio Unitario]</f>
        <v>1899.6200000000001</v>
      </c>
      <c r="J1072" s="3">
        <v>44789</v>
      </c>
      <c r="K1072" s="5">
        <v>44789</v>
      </c>
      <c r="L1072" t="s">
        <v>1165</v>
      </c>
      <c r="M1072" s="4" t="s">
        <v>2701</v>
      </c>
    </row>
    <row r="1073" spans="1:13" hidden="1" x14ac:dyDescent="0.25">
      <c r="A1073">
        <v>1072</v>
      </c>
      <c r="B1073" t="s">
        <v>64</v>
      </c>
      <c r="C1073" t="s">
        <v>2129</v>
      </c>
      <c r="D1073" t="s">
        <v>2</v>
      </c>
      <c r="E1073" s="4" t="s">
        <v>2697</v>
      </c>
      <c r="F1073" s="1">
        <v>82.99</v>
      </c>
      <c r="G1073" s="2">
        <v>3</v>
      </c>
      <c r="H1073" s="2">
        <v>5</v>
      </c>
      <c r="I1073" s="1">
        <f>+Tabla13[Unidades Vendidas]*Tabla13[Precio Unitario]</f>
        <v>414.95</v>
      </c>
      <c r="J1073" s="3">
        <v>45098</v>
      </c>
      <c r="K1073" s="6">
        <v>45098</v>
      </c>
      <c r="L1073" t="s">
        <v>90</v>
      </c>
      <c r="M1073" s="4" t="s">
        <v>2201</v>
      </c>
    </row>
    <row r="1074" spans="1:13" hidden="1" x14ac:dyDescent="0.25">
      <c r="A1074">
        <v>1073</v>
      </c>
      <c r="B1074" t="s">
        <v>2024</v>
      </c>
      <c r="C1074" t="s">
        <v>2130</v>
      </c>
      <c r="D1074" t="s">
        <v>265</v>
      </c>
      <c r="E1074" s="4" t="s">
        <v>2697</v>
      </c>
      <c r="F1074" s="1">
        <v>23.49</v>
      </c>
      <c r="G1074" s="2">
        <v>3</v>
      </c>
      <c r="H1074" s="2">
        <v>6</v>
      </c>
      <c r="I1074" s="1">
        <f>+Tabla13[Unidades Vendidas]*Tabla13[Precio Unitario]</f>
        <v>140.94</v>
      </c>
      <c r="J1074" s="3">
        <v>45076</v>
      </c>
      <c r="K1074" s="5">
        <v>45076</v>
      </c>
      <c r="L1074" t="s">
        <v>266</v>
      </c>
      <c r="M1074" s="4" t="s">
        <v>2201</v>
      </c>
    </row>
    <row r="1075" spans="1:13" hidden="1" x14ac:dyDescent="0.25">
      <c r="A1075">
        <v>1074</v>
      </c>
      <c r="B1075" t="s">
        <v>26</v>
      </c>
      <c r="C1075" t="s">
        <v>1295</v>
      </c>
      <c r="D1075" t="s">
        <v>88</v>
      </c>
      <c r="E1075" s="4" t="s">
        <v>2696</v>
      </c>
      <c r="F1075" s="1">
        <v>7.2</v>
      </c>
      <c r="G1075" s="2">
        <v>10</v>
      </c>
      <c r="H1075" s="2">
        <v>128</v>
      </c>
      <c r="I1075" s="1">
        <f>+Tabla13[Unidades Vendidas]*Tabla13[Precio Unitario]</f>
        <v>921.6</v>
      </c>
      <c r="J1075" s="3">
        <v>45022</v>
      </c>
      <c r="K1075" s="6">
        <v>45022</v>
      </c>
      <c r="L1075" t="s">
        <v>1296</v>
      </c>
      <c r="M1075" s="4" t="s">
        <v>2201</v>
      </c>
    </row>
    <row r="1076" spans="1:13" hidden="1" x14ac:dyDescent="0.25">
      <c r="A1076">
        <v>1075</v>
      </c>
      <c r="B1076" t="s">
        <v>849</v>
      </c>
      <c r="C1076" t="s">
        <v>2131</v>
      </c>
      <c r="D1076" t="s">
        <v>22</v>
      </c>
      <c r="E1076" s="4" t="s">
        <v>2697</v>
      </c>
      <c r="F1076" s="1">
        <v>45.68</v>
      </c>
      <c r="G1076" s="2">
        <v>10</v>
      </c>
      <c r="H1076" s="2">
        <v>5</v>
      </c>
      <c r="I1076" s="1">
        <f>+Tabla13[Unidades Vendidas]*Tabla13[Precio Unitario]</f>
        <v>228.4</v>
      </c>
      <c r="J1076" s="3">
        <v>45017</v>
      </c>
      <c r="K1076" s="5">
        <v>45017</v>
      </c>
      <c r="L1076" t="s">
        <v>143</v>
      </c>
      <c r="M1076" s="4" t="s">
        <v>2201</v>
      </c>
    </row>
    <row r="1077" spans="1:13" hidden="1" x14ac:dyDescent="0.25">
      <c r="A1077">
        <v>1076</v>
      </c>
      <c r="B1077" t="s">
        <v>2132</v>
      </c>
      <c r="C1077" t="s">
        <v>2133</v>
      </c>
      <c r="D1077" t="s">
        <v>22</v>
      </c>
      <c r="E1077" s="4" t="s">
        <v>2697</v>
      </c>
      <c r="F1077" s="1">
        <v>15.39</v>
      </c>
      <c r="G1077" s="2">
        <v>5</v>
      </c>
      <c r="H1077" s="2">
        <v>1</v>
      </c>
      <c r="I1077" s="1">
        <f>+Tabla13[Unidades Vendidas]*Tabla13[Precio Unitario]</f>
        <v>15.39</v>
      </c>
      <c r="J1077" s="3">
        <v>44768</v>
      </c>
      <c r="K1077" s="6">
        <v>44768</v>
      </c>
      <c r="L1077" t="s">
        <v>117</v>
      </c>
      <c r="M1077" s="4" t="s">
        <v>2201</v>
      </c>
    </row>
    <row r="1078" spans="1:13" hidden="1" x14ac:dyDescent="0.25">
      <c r="A1078">
        <v>1077</v>
      </c>
      <c r="B1078" t="s">
        <v>455</v>
      </c>
      <c r="C1078" t="s">
        <v>2134</v>
      </c>
      <c r="D1078" t="s">
        <v>22</v>
      </c>
      <c r="E1078" s="4" t="s">
        <v>2697</v>
      </c>
      <c r="F1078" s="1">
        <v>32.979999999999997</v>
      </c>
      <c r="G1078" s="2">
        <v>10</v>
      </c>
      <c r="H1078" s="2">
        <v>507</v>
      </c>
      <c r="I1078" s="1">
        <f>+Tabla13[Unidades Vendidas]*Tabla13[Precio Unitario]</f>
        <v>16720.859999999997</v>
      </c>
      <c r="J1078" s="3">
        <v>44922</v>
      </c>
      <c r="K1078" s="5">
        <v>44922</v>
      </c>
      <c r="L1078" t="s">
        <v>73</v>
      </c>
      <c r="M1078" s="4" t="s">
        <v>2201</v>
      </c>
    </row>
    <row r="1079" spans="1:13" hidden="1" x14ac:dyDescent="0.25">
      <c r="A1079">
        <v>1078</v>
      </c>
      <c r="B1079" t="s">
        <v>11</v>
      </c>
      <c r="C1079" t="s">
        <v>1402</v>
      </c>
      <c r="D1079" t="s">
        <v>265</v>
      </c>
      <c r="E1079" s="4" t="s">
        <v>2696</v>
      </c>
      <c r="F1079" s="1">
        <v>25.99</v>
      </c>
      <c r="G1079" s="2">
        <v>10</v>
      </c>
      <c r="H1079" s="2">
        <v>49</v>
      </c>
      <c r="I1079" s="1">
        <f>+Tabla13[Unidades Vendidas]*Tabla13[Precio Unitario]</f>
        <v>1273.51</v>
      </c>
      <c r="J1079" s="3">
        <v>45141</v>
      </c>
      <c r="K1079" s="6">
        <v>45141</v>
      </c>
      <c r="L1079" t="s">
        <v>28</v>
      </c>
      <c r="M1079" s="4" t="s">
        <v>2201</v>
      </c>
    </row>
    <row r="1080" spans="1:13" hidden="1" x14ac:dyDescent="0.25">
      <c r="A1080">
        <v>1079</v>
      </c>
      <c r="B1080" t="s">
        <v>684</v>
      </c>
      <c r="C1080" t="s">
        <v>2135</v>
      </c>
      <c r="D1080" t="s">
        <v>88</v>
      </c>
      <c r="E1080" s="4" t="s">
        <v>2697</v>
      </c>
      <c r="F1080" s="1">
        <v>86.99</v>
      </c>
      <c r="G1080" s="2">
        <v>12</v>
      </c>
      <c r="H1080" s="2">
        <v>28</v>
      </c>
      <c r="I1080" s="1">
        <f>+Tabla13[Unidades Vendidas]*Tabla13[Precio Unitario]</f>
        <v>2435.7199999999998</v>
      </c>
      <c r="J1080" s="3">
        <v>44737</v>
      </c>
      <c r="K1080" s="5">
        <v>44737</v>
      </c>
      <c r="L1080" t="s">
        <v>331</v>
      </c>
      <c r="M1080" s="4" t="s">
        <v>2201</v>
      </c>
    </row>
    <row r="1081" spans="1:13" hidden="1" x14ac:dyDescent="0.25">
      <c r="A1081">
        <v>1080</v>
      </c>
      <c r="B1081" t="s">
        <v>932</v>
      </c>
      <c r="C1081" t="s">
        <v>933</v>
      </c>
      <c r="D1081" t="s">
        <v>45</v>
      </c>
      <c r="E1081" s="4" t="s">
        <v>2696</v>
      </c>
      <c r="F1081" s="1">
        <v>59.23</v>
      </c>
      <c r="G1081" s="2">
        <v>10</v>
      </c>
      <c r="H1081" s="2">
        <v>51</v>
      </c>
      <c r="I1081" s="1">
        <f>+Tabla13[Unidades Vendidas]*Tabla13[Precio Unitario]</f>
        <v>3020.73</v>
      </c>
      <c r="J1081" s="3">
        <v>44926</v>
      </c>
      <c r="K1081" s="6">
        <v>44926</v>
      </c>
      <c r="L1081" t="s">
        <v>40</v>
      </c>
      <c r="M1081" s="4" t="s">
        <v>2201</v>
      </c>
    </row>
    <row r="1082" spans="1:13" hidden="1" x14ac:dyDescent="0.25">
      <c r="A1082">
        <v>1081</v>
      </c>
      <c r="B1082" t="s">
        <v>210</v>
      </c>
      <c r="C1082" t="s">
        <v>2136</v>
      </c>
      <c r="D1082" t="s">
        <v>22</v>
      </c>
      <c r="E1082" s="4" t="s">
        <v>2697</v>
      </c>
      <c r="F1082" s="1">
        <v>36.99</v>
      </c>
      <c r="G1082" s="2">
        <v>99</v>
      </c>
      <c r="H1082" s="2">
        <v>32</v>
      </c>
      <c r="I1082" s="1">
        <f>+Tabla13[Unidades Vendidas]*Tabla13[Precio Unitario]</f>
        <v>1183.68</v>
      </c>
      <c r="J1082" s="3">
        <v>44587</v>
      </c>
      <c r="K1082" s="5">
        <v>44587</v>
      </c>
      <c r="L1082" t="s">
        <v>171</v>
      </c>
      <c r="M1082" s="4" t="s">
        <v>2201</v>
      </c>
    </row>
    <row r="1083" spans="1:13" hidden="1" x14ac:dyDescent="0.25">
      <c r="A1083">
        <v>1082</v>
      </c>
      <c r="B1083" t="s">
        <v>20</v>
      </c>
      <c r="C1083" t="s">
        <v>1087</v>
      </c>
      <c r="D1083" t="s">
        <v>2</v>
      </c>
      <c r="E1083" s="4" t="s">
        <v>2696</v>
      </c>
      <c r="F1083" s="1">
        <v>54.9</v>
      </c>
      <c r="G1083" s="2">
        <v>72</v>
      </c>
      <c r="H1083" s="2">
        <v>1224</v>
      </c>
      <c r="I1083" s="1">
        <f>+Tabla13[Unidades Vendidas]*Tabla13[Precio Unitario]</f>
        <v>67197.599999999991</v>
      </c>
      <c r="J1083" s="3">
        <v>45183</v>
      </c>
      <c r="K1083" s="6">
        <v>45183</v>
      </c>
      <c r="L1083" t="s">
        <v>95</v>
      </c>
      <c r="M1083" s="4" t="s">
        <v>2201</v>
      </c>
    </row>
    <row r="1084" spans="1:13" hidden="1" x14ac:dyDescent="0.25">
      <c r="A1084">
        <v>1083</v>
      </c>
      <c r="B1084" t="s">
        <v>1783</v>
      </c>
      <c r="C1084" t="s">
        <v>2137</v>
      </c>
      <c r="D1084" t="s">
        <v>22</v>
      </c>
      <c r="E1084" s="4" t="s">
        <v>2697</v>
      </c>
      <c r="F1084" s="1">
        <v>49.81</v>
      </c>
      <c r="G1084" s="2">
        <v>3</v>
      </c>
      <c r="H1084" s="2">
        <v>15</v>
      </c>
      <c r="I1084" s="1">
        <f>+Tabla13[Unidades Vendidas]*Tabla13[Precio Unitario]</f>
        <v>747.15000000000009</v>
      </c>
      <c r="J1084" s="3">
        <v>44862</v>
      </c>
      <c r="K1084" s="5">
        <v>44862</v>
      </c>
      <c r="L1084" t="s">
        <v>266</v>
      </c>
      <c r="M1084" s="4" t="s">
        <v>2201</v>
      </c>
    </row>
    <row r="1085" spans="1:13" hidden="1" x14ac:dyDescent="0.25">
      <c r="A1085">
        <v>1084</v>
      </c>
      <c r="B1085" t="s">
        <v>631</v>
      </c>
      <c r="C1085" t="s">
        <v>632</v>
      </c>
      <c r="D1085" t="s">
        <v>2</v>
      </c>
      <c r="E1085" s="4" t="s">
        <v>2696</v>
      </c>
      <c r="F1085" s="1">
        <v>14.4</v>
      </c>
      <c r="G1085" s="2">
        <v>5</v>
      </c>
      <c r="H1085" s="2">
        <v>73</v>
      </c>
      <c r="I1085" s="1">
        <f>+Tabla13[Unidades Vendidas]*Tabla13[Precio Unitario]</f>
        <v>1051.2</v>
      </c>
      <c r="J1085" s="3">
        <v>44704</v>
      </c>
      <c r="K1085" s="6">
        <v>44704</v>
      </c>
      <c r="L1085" t="s">
        <v>633</v>
      </c>
      <c r="M1085" s="4" t="s">
        <v>2201</v>
      </c>
    </row>
    <row r="1086" spans="1:13" hidden="1" x14ac:dyDescent="0.25">
      <c r="A1086">
        <v>1085</v>
      </c>
      <c r="B1086" t="s">
        <v>2138</v>
      </c>
      <c r="C1086" t="s">
        <v>2139</v>
      </c>
      <c r="D1086" t="s">
        <v>265</v>
      </c>
      <c r="E1086" s="4" t="s">
        <v>2697</v>
      </c>
      <c r="F1086" s="1">
        <v>28.65</v>
      </c>
      <c r="G1086" s="2">
        <v>3</v>
      </c>
      <c r="H1086" s="2">
        <v>9</v>
      </c>
      <c r="I1086" s="1">
        <f>+Tabla13[Unidades Vendidas]*Tabla13[Precio Unitario]</f>
        <v>257.84999999999997</v>
      </c>
      <c r="J1086" s="3">
        <v>44677</v>
      </c>
      <c r="K1086" s="5">
        <v>44677</v>
      </c>
      <c r="L1086" t="s">
        <v>266</v>
      </c>
      <c r="M1086" s="4" t="s">
        <v>2201</v>
      </c>
    </row>
    <row r="1087" spans="1:13" hidden="1" x14ac:dyDescent="0.25">
      <c r="A1087">
        <v>1086</v>
      </c>
      <c r="B1087" t="s">
        <v>604</v>
      </c>
      <c r="C1087" t="s">
        <v>717</v>
      </c>
      <c r="D1087" t="s">
        <v>2</v>
      </c>
      <c r="E1087" s="4" t="s">
        <v>2696</v>
      </c>
      <c r="F1087" s="1">
        <v>37.880000000000003</v>
      </c>
      <c r="G1087" s="2">
        <v>8</v>
      </c>
      <c r="H1087" s="2">
        <v>8</v>
      </c>
      <c r="I1087" s="1">
        <f>+Tabla13[Unidades Vendidas]*Tabla13[Precio Unitario]</f>
        <v>303.04000000000002</v>
      </c>
      <c r="J1087" s="3">
        <v>45213</v>
      </c>
      <c r="K1087" s="6">
        <v>45213</v>
      </c>
      <c r="L1087" t="s">
        <v>117</v>
      </c>
      <c r="M1087" s="4" t="s">
        <v>2201</v>
      </c>
    </row>
    <row r="1088" spans="1:13" hidden="1" x14ac:dyDescent="0.25">
      <c r="A1088">
        <v>1087</v>
      </c>
      <c r="B1088" t="s">
        <v>781</v>
      </c>
      <c r="C1088" t="s">
        <v>782</v>
      </c>
      <c r="D1088" t="s">
        <v>22</v>
      </c>
      <c r="E1088" s="4" t="s">
        <v>2696</v>
      </c>
      <c r="F1088" s="1">
        <v>23.68</v>
      </c>
      <c r="G1088" s="2">
        <v>10</v>
      </c>
      <c r="H1088" s="2">
        <v>1576</v>
      </c>
      <c r="I1088" s="1">
        <f>+Tabla13[Unidades Vendidas]*Tabla13[Precio Unitario]</f>
        <v>37319.68</v>
      </c>
      <c r="J1088" s="3">
        <v>44631</v>
      </c>
      <c r="K1088" s="5">
        <v>44631</v>
      </c>
      <c r="L1088" t="s">
        <v>73</v>
      </c>
      <c r="M1088" s="4" t="s">
        <v>2201</v>
      </c>
    </row>
    <row r="1089" spans="1:13" hidden="1" x14ac:dyDescent="0.25">
      <c r="A1089">
        <v>1088</v>
      </c>
      <c r="B1089" t="s">
        <v>2140</v>
      </c>
      <c r="C1089" t="s">
        <v>2141</v>
      </c>
      <c r="D1089" t="s">
        <v>158</v>
      </c>
      <c r="E1089" s="4" t="s">
        <v>2697</v>
      </c>
      <c r="F1089" s="1">
        <v>20.48</v>
      </c>
      <c r="G1089" s="2">
        <v>99</v>
      </c>
      <c r="H1089" s="2">
        <v>2624</v>
      </c>
      <c r="I1089" s="1">
        <f>+Tabla13[Unidades Vendidas]*Tabla13[Precio Unitario]</f>
        <v>53739.520000000004</v>
      </c>
      <c r="J1089" s="3">
        <v>44961</v>
      </c>
      <c r="K1089" s="6">
        <v>44961</v>
      </c>
      <c r="L1089" t="s">
        <v>73</v>
      </c>
      <c r="M1089" s="4" t="s">
        <v>2201</v>
      </c>
    </row>
    <row r="1090" spans="1:13" hidden="1" x14ac:dyDescent="0.25">
      <c r="A1090">
        <v>1089</v>
      </c>
      <c r="B1090" t="s">
        <v>438</v>
      </c>
      <c r="C1090" t="s">
        <v>937</v>
      </c>
      <c r="D1090" t="s">
        <v>2</v>
      </c>
      <c r="E1090" s="4" t="s">
        <v>2696</v>
      </c>
      <c r="F1090" s="1">
        <v>35.79</v>
      </c>
      <c r="G1090" s="2">
        <v>3</v>
      </c>
      <c r="H1090" s="2">
        <v>110</v>
      </c>
      <c r="I1090" s="1">
        <f>+Tabla13[Unidades Vendidas]*Tabla13[Precio Unitario]</f>
        <v>3936.9</v>
      </c>
      <c r="J1090" s="3">
        <v>45256</v>
      </c>
      <c r="K1090" s="5">
        <v>45256</v>
      </c>
      <c r="L1090" t="s">
        <v>25</v>
      </c>
      <c r="M1090" s="4" t="s">
        <v>2201</v>
      </c>
    </row>
    <row r="1091" spans="1:13" hidden="1" x14ac:dyDescent="0.25">
      <c r="A1091">
        <v>1090</v>
      </c>
      <c r="B1091" t="s">
        <v>57</v>
      </c>
      <c r="C1091" t="s">
        <v>2142</v>
      </c>
      <c r="D1091" t="s">
        <v>22</v>
      </c>
      <c r="E1091" s="4" t="s">
        <v>2697</v>
      </c>
      <c r="F1091" s="1">
        <v>100</v>
      </c>
      <c r="G1091" s="2">
        <v>10</v>
      </c>
      <c r="H1091" s="2">
        <v>27</v>
      </c>
      <c r="I1091" s="1">
        <f>+Tabla13[Unidades Vendidas]*Tabla13[Precio Unitario]</f>
        <v>2700</v>
      </c>
      <c r="J1091" s="3">
        <v>44976</v>
      </c>
      <c r="K1091" s="6">
        <v>44976</v>
      </c>
      <c r="L1091" t="s">
        <v>115</v>
      </c>
      <c r="M1091" s="4" t="s">
        <v>2201</v>
      </c>
    </row>
    <row r="1092" spans="1:13" hidden="1" x14ac:dyDescent="0.25">
      <c r="A1092">
        <v>1091</v>
      </c>
      <c r="B1092" t="s">
        <v>997</v>
      </c>
      <c r="C1092" t="s">
        <v>998</v>
      </c>
      <c r="D1092" t="s">
        <v>88</v>
      </c>
      <c r="E1092" s="4" t="s">
        <v>2696</v>
      </c>
      <c r="F1092" s="1">
        <v>9.99</v>
      </c>
      <c r="G1092" s="2">
        <v>6</v>
      </c>
      <c r="H1092" s="2">
        <v>4</v>
      </c>
      <c r="I1092" s="1">
        <f>+Tabla13[Unidades Vendidas]*Tabla13[Precio Unitario]</f>
        <v>39.96</v>
      </c>
      <c r="J1092" s="3">
        <v>45098</v>
      </c>
      <c r="K1092" s="5">
        <v>45098</v>
      </c>
      <c r="L1092" t="s">
        <v>145</v>
      </c>
      <c r="M1092" s="4" t="s">
        <v>2201</v>
      </c>
    </row>
    <row r="1093" spans="1:13" hidden="1" x14ac:dyDescent="0.25">
      <c r="A1093">
        <v>1092</v>
      </c>
      <c r="B1093" t="s">
        <v>57</v>
      </c>
      <c r="C1093" t="s">
        <v>2143</v>
      </c>
      <c r="D1093" t="s">
        <v>45</v>
      </c>
      <c r="E1093" s="4" t="s">
        <v>2697</v>
      </c>
      <c r="F1093" s="1">
        <v>15.89</v>
      </c>
      <c r="G1093" s="2">
        <v>6</v>
      </c>
      <c r="H1093" s="2">
        <v>8</v>
      </c>
      <c r="I1093" s="1">
        <f>+Tabla13[Unidades Vendidas]*Tabla13[Precio Unitario]</f>
        <v>127.12</v>
      </c>
      <c r="J1093" s="3">
        <v>44962</v>
      </c>
      <c r="K1093" s="6">
        <v>44962</v>
      </c>
      <c r="L1093" t="s">
        <v>2728</v>
      </c>
      <c r="M1093" s="4" t="s">
        <v>2706</v>
      </c>
    </row>
    <row r="1094" spans="1:13" hidden="1" x14ac:dyDescent="0.25">
      <c r="A1094">
        <v>1093</v>
      </c>
      <c r="B1094" t="s">
        <v>1783</v>
      </c>
      <c r="C1094" t="s">
        <v>2144</v>
      </c>
      <c r="D1094" t="s">
        <v>22</v>
      </c>
      <c r="E1094" s="4" t="s">
        <v>2697</v>
      </c>
      <c r="F1094" s="1">
        <v>37.99</v>
      </c>
      <c r="G1094" s="2">
        <v>4</v>
      </c>
      <c r="H1094" s="2">
        <v>2</v>
      </c>
      <c r="I1094" s="1">
        <f>+Tabla13[Unidades Vendidas]*Tabla13[Precio Unitario]</f>
        <v>75.98</v>
      </c>
      <c r="J1094" s="3">
        <v>44908</v>
      </c>
      <c r="K1094" s="5">
        <v>44908</v>
      </c>
      <c r="L1094" t="s">
        <v>447</v>
      </c>
      <c r="M1094" s="4" t="s">
        <v>2201</v>
      </c>
    </row>
    <row r="1095" spans="1:13" hidden="1" x14ac:dyDescent="0.25">
      <c r="A1095">
        <v>1094</v>
      </c>
      <c r="B1095" t="s">
        <v>1806</v>
      </c>
      <c r="C1095" t="s">
        <v>2145</v>
      </c>
      <c r="D1095" t="s">
        <v>22</v>
      </c>
      <c r="E1095" s="4" t="s">
        <v>2697</v>
      </c>
      <c r="F1095" s="1">
        <v>24.45</v>
      </c>
      <c r="G1095" s="2">
        <v>99</v>
      </c>
      <c r="H1095" s="2">
        <v>1691</v>
      </c>
      <c r="I1095" s="1">
        <f>+Tabla13[Unidades Vendidas]*Tabla13[Precio Unitario]</f>
        <v>41344.949999999997</v>
      </c>
      <c r="J1095" s="3">
        <v>45195</v>
      </c>
      <c r="K1095" s="6">
        <v>45195</v>
      </c>
      <c r="L1095" t="s">
        <v>95</v>
      </c>
      <c r="M1095" s="4" t="s">
        <v>2201</v>
      </c>
    </row>
    <row r="1096" spans="1:13" hidden="1" x14ac:dyDescent="0.25">
      <c r="A1096">
        <v>1095</v>
      </c>
      <c r="B1096" t="s">
        <v>243</v>
      </c>
      <c r="C1096" t="s">
        <v>694</v>
      </c>
      <c r="D1096" t="s">
        <v>2</v>
      </c>
      <c r="E1096" s="4" t="s">
        <v>2696</v>
      </c>
      <c r="F1096" s="1">
        <v>14.99</v>
      </c>
      <c r="G1096" s="2">
        <v>10</v>
      </c>
      <c r="H1096" s="2">
        <v>256</v>
      </c>
      <c r="I1096" s="1">
        <f>+Tabla13[Unidades Vendidas]*Tabla13[Precio Unitario]</f>
        <v>3837.44</v>
      </c>
      <c r="J1096" s="3">
        <v>44985</v>
      </c>
      <c r="K1096" s="5">
        <v>44985</v>
      </c>
      <c r="L1096" t="s">
        <v>518</v>
      </c>
      <c r="M1096" s="4" t="s">
        <v>2201</v>
      </c>
    </row>
    <row r="1097" spans="1:13" hidden="1" x14ac:dyDescent="0.25">
      <c r="A1097">
        <v>1096</v>
      </c>
      <c r="B1097" t="s">
        <v>243</v>
      </c>
      <c r="C1097" t="s">
        <v>665</v>
      </c>
      <c r="D1097" t="s">
        <v>2</v>
      </c>
      <c r="E1097" s="4" t="s">
        <v>2696</v>
      </c>
      <c r="F1097" s="1">
        <v>7.95</v>
      </c>
      <c r="G1097" s="2">
        <v>10</v>
      </c>
      <c r="H1097" s="2">
        <v>162</v>
      </c>
      <c r="I1097" s="1">
        <f>+Tabla13[Unidades Vendidas]*Tabla13[Precio Unitario]</f>
        <v>1287.9000000000001</v>
      </c>
      <c r="J1097" s="3">
        <v>45186</v>
      </c>
      <c r="K1097" s="6">
        <v>45186</v>
      </c>
      <c r="L1097" t="s">
        <v>518</v>
      </c>
      <c r="M1097" s="4" t="s">
        <v>2201</v>
      </c>
    </row>
    <row r="1098" spans="1:13" hidden="1" x14ac:dyDescent="0.25">
      <c r="A1098">
        <v>1097</v>
      </c>
      <c r="B1098" t="s">
        <v>243</v>
      </c>
      <c r="C1098" t="s">
        <v>517</v>
      </c>
      <c r="D1098" t="s">
        <v>2</v>
      </c>
      <c r="E1098" s="4" t="s">
        <v>2696</v>
      </c>
      <c r="F1098" s="1">
        <v>9.99</v>
      </c>
      <c r="G1098" s="2">
        <v>10</v>
      </c>
      <c r="H1098" s="2">
        <v>65</v>
      </c>
      <c r="I1098" s="1">
        <f>+Tabla13[Unidades Vendidas]*Tabla13[Precio Unitario]</f>
        <v>649.35</v>
      </c>
      <c r="J1098" s="3">
        <v>44960</v>
      </c>
      <c r="K1098" s="5">
        <v>44960</v>
      </c>
      <c r="L1098" t="s">
        <v>518</v>
      </c>
      <c r="M1098" s="4" t="s">
        <v>2201</v>
      </c>
    </row>
    <row r="1099" spans="1:13" hidden="1" x14ac:dyDescent="0.25">
      <c r="A1099">
        <v>1098</v>
      </c>
      <c r="B1099" t="s">
        <v>195</v>
      </c>
      <c r="C1099" t="s">
        <v>619</v>
      </c>
      <c r="D1099" t="s">
        <v>2</v>
      </c>
      <c r="E1099" s="4" t="s">
        <v>2696</v>
      </c>
      <c r="F1099" s="1">
        <v>18.989999999999998</v>
      </c>
      <c r="G1099" s="2">
        <v>73</v>
      </c>
      <c r="H1099" s="2">
        <v>886</v>
      </c>
      <c r="I1099" s="1">
        <f>+Tabla13[Unidades Vendidas]*Tabla13[Precio Unitario]</f>
        <v>16825.14</v>
      </c>
      <c r="J1099" s="3">
        <v>44709</v>
      </c>
      <c r="K1099" s="6">
        <v>44709</v>
      </c>
      <c r="L1099" t="s">
        <v>95</v>
      </c>
      <c r="M1099" s="4" t="s">
        <v>2201</v>
      </c>
    </row>
    <row r="1100" spans="1:13" x14ac:dyDescent="0.25">
      <c r="A1100">
        <v>1099</v>
      </c>
      <c r="B1100" t="s">
        <v>219</v>
      </c>
      <c r="C1100" t="s">
        <v>418</v>
      </c>
      <c r="D1100" t="s">
        <v>22</v>
      </c>
      <c r="E1100" s="4" t="s">
        <v>2696</v>
      </c>
      <c r="F1100" s="1">
        <v>25.69</v>
      </c>
      <c r="G1100" s="2">
        <v>11</v>
      </c>
      <c r="H1100" s="2">
        <v>169</v>
      </c>
      <c r="I1100" s="1">
        <f>+Tabla13[Unidades Vendidas]*Tabla13[Precio Unitario]</f>
        <v>4341.6100000000006</v>
      </c>
      <c r="J1100" s="3">
        <v>44977</v>
      </c>
      <c r="K1100" s="5">
        <v>44977</v>
      </c>
      <c r="L1100" t="s">
        <v>95</v>
      </c>
      <c r="M1100" s="4" t="s">
        <v>2201</v>
      </c>
    </row>
    <row r="1101" spans="1:13" hidden="1" x14ac:dyDescent="0.25">
      <c r="A1101">
        <v>1100</v>
      </c>
      <c r="B1101" t="s">
        <v>726</v>
      </c>
      <c r="C1101" t="s">
        <v>855</v>
      </c>
      <c r="D1101" t="s">
        <v>22</v>
      </c>
      <c r="E1101" s="4" t="s">
        <v>2696</v>
      </c>
      <c r="F1101" s="1">
        <v>18.350000000000001</v>
      </c>
      <c r="G1101" s="2">
        <v>67</v>
      </c>
      <c r="H1101" s="2">
        <v>1926</v>
      </c>
      <c r="I1101" s="1">
        <f>+Tabla13[Unidades Vendidas]*Tabla13[Precio Unitario]</f>
        <v>35342.100000000006</v>
      </c>
      <c r="J1101" s="3">
        <v>44676</v>
      </c>
      <c r="K1101" s="6">
        <v>44676</v>
      </c>
      <c r="L1101" t="s">
        <v>95</v>
      </c>
      <c r="M1101" s="4" t="s">
        <v>2201</v>
      </c>
    </row>
    <row r="1102" spans="1:13" hidden="1" x14ac:dyDescent="0.25">
      <c r="A1102">
        <v>1101</v>
      </c>
      <c r="B1102" t="s">
        <v>1806</v>
      </c>
      <c r="C1102" t="s">
        <v>2146</v>
      </c>
      <c r="D1102" t="s">
        <v>2</v>
      </c>
      <c r="E1102" s="4" t="s">
        <v>2697</v>
      </c>
      <c r="F1102" s="1">
        <v>93.91</v>
      </c>
      <c r="G1102" s="2">
        <v>99</v>
      </c>
      <c r="H1102" s="2">
        <v>111</v>
      </c>
      <c r="I1102" s="1">
        <f>+Tabla13[Unidades Vendidas]*Tabla13[Precio Unitario]</f>
        <v>10424.01</v>
      </c>
      <c r="J1102" s="3">
        <v>45220</v>
      </c>
      <c r="K1102" s="5">
        <v>45220</v>
      </c>
      <c r="L1102" t="s">
        <v>73</v>
      </c>
      <c r="M1102" s="4" t="s">
        <v>2201</v>
      </c>
    </row>
    <row r="1103" spans="1:13" hidden="1" x14ac:dyDescent="0.25">
      <c r="A1103">
        <v>1102</v>
      </c>
      <c r="B1103" t="s">
        <v>159</v>
      </c>
      <c r="C1103" t="s">
        <v>700</v>
      </c>
      <c r="D1103" t="s">
        <v>2</v>
      </c>
      <c r="E1103" s="4" t="s">
        <v>2696</v>
      </c>
      <c r="F1103" s="1">
        <v>23.42</v>
      </c>
      <c r="G1103" s="2">
        <v>110</v>
      </c>
      <c r="H1103" s="2">
        <v>536</v>
      </c>
      <c r="I1103" s="1">
        <f>+Tabla13[Unidades Vendidas]*Tabla13[Precio Unitario]</f>
        <v>12553.12</v>
      </c>
      <c r="J1103" s="3">
        <v>44748</v>
      </c>
      <c r="K1103" s="6">
        <v>44748</v>
      </c>
      <c r="L1103" t="s">
        <v>95</v>
      </c>
      <c r="M1103" s="4" t="s">
        <v>2201</v>
      </c>
    </row>
    <row r="1104" spans="1:13" hidden="1" x14ac:dyDescent="0.25">
      <c r="A1104">
        <v>1103</v>
      </c>
      <c r="B1104" t="s">
        <v>455</v>
      </c>
      <c r="C1104" t="s">
        <v>1459</v>
      </c>
      <c r="D1104" t="s">
        <v>22</v>
      </c>
      <c r="E1104" s="4" t="s">
        <v>2696</v>
      </c>
      <c r="F1104" s="1">
        <v>47.69</v>
      </c>
      <c r="G1104" s="2">
        <v>41</v>
      </c>
      <c r="H1104" s="2">
        <v>269</v>
      </c>
      <c r="I1104" s="1">
        <f>+Tabla13[Unidades Vendidas]*Tabla13[Precio Unitario]</f>
        <v>12828.609999999999</v>
      </c>
      <c r="J1104" s="3">
        <v>45073</v>
      </c>
      <c r="K1104" s="5">
        <v>45073</v>
      </c>
      <c r="L1104" t="s">
        <v>95</v>
      </c>
      <c r="M1104" s="4" t="s">
        <v>2201</v>
      </c>
    </row>
    <row r="1105" spans="1:13" hidden="1" x14ac:dyDescent="0.25">
      <c r="A1105">
        <v>1104</v>
      </c>
      <c r="B1105" t="s">
        <v>6</v>
      </c>
      <c r="C1105" t="s">
        <v>381</v>
      </c>
      <c r="D1105" t="s">
        <v>2</v>
      </c>
      <c r="E1105" s="4" t="s">
        <v>2696</v>
      </c>
      <c r="F1105" s="1">
        <v>44.99</v>
      </c>
      <c r="G1105" s="2">
        <v>7</v>
      </c>
      <c r="H1105" s="2">
        <v>42</v>
      </c>
      <c r="I1105" s="1">
        <f>+Tabla13[Unidades Vendidas]*Tabla13[Precio Unitario]</f>
        <v>1889.5800000000002</v>
      </c>
      <c r="J1105" s="3">
        <v>45278</v>
      </c>
      <c r="K1105" s="6">
        <v>45278</v>
      </c>
      <c r="L1105" t="s">
        <v>16</v>
      </c>
      <c r="M1105" s="4" t="s">
        <v>2201</v>
      </c>
    </row>
    <row r="1106" spans="1:13" hidden="1" x14ac:dyDescent="0.25">
      <c r="A1106">
        <v>1105</v>
      </c>
      <c r="B1106" t="s">
        <v>91</v>
      </c>
      <c r="C1106" t="s">
        <v>572</v>
      </c>
      <c r="D1106" t="s">
        <v>2</v>
      </c>
      <c r="E1106" s="4" t="s">
        <v>2696</v>
      </c>
      <c r="F1106" s="1">
        <v>38.99</v>
      </c>
      <c r="G1106" s="2">
        <v>8</v>
      </c>
      <c r="H1106" s="2">
        <v>108</v>
      </c>
      <c r="I1106" s="1">
        <f>+Tabla13[Unidades Vendidas]*Tabla13[Precio Unitario]</f>
        <v>4210.92</v>
      </c>
      <c r="J1106" s="3">
        <v>44665</v>
      </c>
      <c r="K1106" s="5">
        <v>44665</v>
      </c>
      <c r="L1106" t="s">
        <v>16</v>
      </c>
      <c r="M1106" s="4" t="s">
        <v>2201</v>
      </c>
    </row>
    <row r="1107" spans="1:13" hidden="1" x14ac:dyDescent="0.25">
      <c r="A1107">
        <v>1106</v>
      </c>
      <c r="B1107" t="s">
        <v>135</v>
      </c>
      <c r="C1107" t="s">
        <v>1280</v>
      </c>
      <c r="D1107" t="s">
        <v>2</v>
      </c>
      <c r="E1107" s="4" t="s">
        <v>2696</v>
      </c>
      <c r="F1107" s="1">
        <v>76.34</v>
      </c>
      <c r="G1107" s="2">
        <v>3</v>
      </c>
      <c r="H1107" s="2">
        <v>92</v>
      </c>
      <c r="I1107" s="1">
        <f>+Tabla13[Unidades Vendidas]*Tabla13[Precio Unitario]</f>
        <v>7023.2800000000007</v>
      </c>
      <c r="J1107" s="3">
        <v>44717</v>
      </c>
      <c r="K1107" s="6">
        <v>44717</v>
      </c>
      <c r="L1107" t="s">
        <v>73</v>
      </c>
      <c r="M1107" s="4" t="s">
        <v>2201</v>
      </c>
    </row>
    <row r="1108" spans="1:13" hidden="1" x14ac:dyDescent="0.25">
      <c r="A1108">
        <v>1107</v>
      </c>
      <c r="B1108" t="s">
        <v>710</v>
      </c>
      <c r="C1108" t="s">
        <v>2147</v>
      </c>
      <c r="D1108" t="s">
        <v>158</v>
      </c>
      <c r="E1108" s="4" t="s">
        <v>2697</v>
      </c>
      <c r="F1108" s="1">
        <v>69.97</v>
      </c>
      <c r="G1108" s="2">
        <v>5</v>
      </c>
      <c r="H1108" s="2">
        <v>244</v>
      </c>
      <c r="I1108" s="1">
        <f>+Tabla13[Unidades Vendidas]*Tabla13[Precio Unitario]</f>
        <v>17072.68</v>
      </c>
      <c r="J1108" s="3">
        <v>44687</v>
      </c>
      <c r="K1108" s="5">
        <v>44687</v>
      </c>
      <c r="L1108" t="s">
        <v>73</v>
      </c>
      <c r="M1108" s="4" t="s">
        <v>2201</v>
      </c>
    </row>
    <row r="1109" spans="1:13" hidden="1" x14ac:dyDescent="0.25">
      <c r="A1109">
        <v>1108</v>
      </c>
      <c r="B1109" t="s">
        <v>57</v>
      </c>
      <c r="C1109" t="s">
        <v>1537</v>
      </c>
      <c r="D1109" t="s">
        <v>88</v>
      </c>
      <c r="E1109" s="4" t="s">
        <v>2697</v>
      </c>
      <c r="F1109" s="1">
        <v>14.6</v>
      </c>
      <c r="G1109" s="2">
        <v>5</v>
      </c>
      <c r="H1109" s="2">
        <v>94</v>
      </c>
      <c r="I1109" s="1">
        <f>+Tabla13[Unidades Vendidas]*Tabla13[Precio Unitario]</f>
        <v>1372.3999999999999</v>
      </c>
      <c r="J1109" s="3">
        <v>44882</v>
      </c>
      <c r="K1109" s="6">
        <v>44882</v>
      </c>
      <c r="L1109" t="s">
        <v>2148</v>
      </c>
      <c r="M1109" s="4" t="s">
        <v>2702</v>
      </c>
    </row>
    <row r="1110" spans="1:13" hidden="1" x14ac:dyDescent="0.25">
      <c r="A1110">
        <v>1109</v>
      </c>
      <c r="B1110" t="s">
        <v>181</v>
      </c>
      <c r="C1110" t="s">
        <v>1133</v>
      </c>
      <c r="D1110" t="s">
        <v>2</v>
      </c>
      <c r="E1110" s="4" t="s">
        <v>2696</v>
      </c>
      <c r="F1110" s="1">
        <v>29.9</v>
      </c>
      <c r="G1110" s="2">
        <v>6</v>
      </c>
      <c r="H1110" s="2">
        <v>9</v>
      </c>
      <c r="I1110" s="1">
        <f>+Tabla13[Unidades Vendidas]*Tabla13[Precio Unitario]</f>
        <v>269.09999999999997</v>
      </c>
      <c r="J1110" s="3">
        <v>45194</v>
      </c>
      <c r="K1110" s="5">
        <v>45194</v>
      </c>
      <c r="L1110" t="s">
        <v>16</v>
      </c>
      <c r="M1110" s="4" t="s">
        <v>2201</v>
      </c>
    </row>
    <row r="1111" spans="1:13" hidden="1" x14ac:dyDescent="0.25">
      <c r="A1111">
        <v>1110</v>
      </c>
      <c r="B1111" t="s">
        <v>362</v>
      </c>
      <c r="C1111" t="s">
        <v>844</v>
      </c>
      <c r="D1111" t="s">
        <v>2</v>
      </c>
      <c r="E1111" s="4" t="s">
        <v>2696</v>
      </c>
      <c r="F1111" s="1">
        <v>20.25</v>
      </c>
      <c r="G1111" s="2">
        <v>120</v>
      </c>
      <c r="H1111" s="2">
        <v>2996</v>
      </c>
      <c r="I1111" s="1">
        <f>+Tabla13[Unidades Vendidas]*Tabla13[Precio Unitario]</f>
        <v>60669</v>
      </c>
      <c r="J1111" s="3">
        <v>44731</v>
      </c>
      <c r="K1111" s="6">
        <v>44731</v>
      </c>
      <c r="L1111" t="s">
        <v>95</v>
      </c>
      <c r="M1111" s="4" t="s">
        <v>2201</v>
      </c>
    </row>
    <row r="1112" spans="1:13" hidden="1" x14ac:dyDescent="0.25">
      <c r="A1112">
        <v>1111</v>
      </c>
      <c r="B1112" t="s">
        <v>57</v>
      </c>
      <c r="C1112" t="s">
        <v>287</v>
      </c>
      <c r="D1112" t="s">
        <v>2</v>
      </c>
      <c r="E1112" s="4" t="s">
        <v>2696</v>
      </c>
      <c r="F1112" s="1">
        <v>58.99</v>
      </c>
      <c r="G1112" s="2">
        <v>10</v>
      </c>
      <c r="H1112" s="2">
        <v>12</v>
      </c>
      <c r="I1112" s="1">
        <f>+Tabla13[Unidades Vendidas]*Tabla13[Precio Unitario]</f>
        <v>707.88</v>
      </c>
      <c r="J1112" s="3">
        <v>45023</v>
      </c>
      <c r="K1112" s="5">
        <v>45023</v>
      </c>
      <c r="L1112" t="s">
        <v>90</v>
      </c>
      <c r="M1112" s="4" t="s">
        <v>2201</v>
      </c>
    </row>
    <row r="1113" spans="1:13" hidden="1" x14ac:dyDescent="0.25">
      <c r="A1113">
        <v>1112</v>
      </c>
      <c r="B1113" t="s">
        <v>32</v>
      </c>
      <c r="C1113" t="s">
        <v>1340</v>
      </c>
      <c r="D1113" t="s">
        <v>2</v>
      </c>
      <c r="E1113" s="4" t="s">
        <v>2696</v>
      </c>
      <c r="F1113" s="1">
        <v>52.99</v>
      </c>
      <c r="G1113" s="2">
        <v>10</v>
      </c>
      <c r="H1113" s="2">
        <v>4</v>
      </c>
      <c r="I1113" s="1">
        <f>+Tabla13[Unidades Vendidas]*Tabla13[Precio Unitario]</f>
        <v>211.96</v>
      </c>
      <c r="J1113" s="3">
        <v>44751</v>
      </c>
      <c r="K1113" s="6">
        <v>44751</v>
      </c>
      <c r="L1113" t="s">
        <v>378</v>
      </c>
      <c r="M1113" s="4" t="s">
        <v>2201</v>
      </c>
    </row>
    <row r="1114" spans="1:13" hidden="1" x14ac:dyDescent="0.25">
      <c r="A1114">
        <v>1113</v>
      </c>
      <c r="B1114" t="s">
        <v>322</v>
      </c>
      <c r="C1114" t="s">
        <v>2149</v>
      </c>
      <c r="D1114" t="s">
        <v>88</v>
      </c>
      <c r="E1114" s="4" t="s">
        <v>2697</v>
      </c>
      <c r="F1114" s="1">
        <v>62.99</v>
      </c>
      <c r="G1114" s="2">
        <v>3</v>
      </c>
      <c r="H1114" s="2">
        <v>61</v>
      </c>
      <c r="I1114" s="1">
        <f>+Tabla13[Unidades Vendidas]*Tabla13[Precio Unitario]</f>
        <v>3842.3900000000003</v>
      </c>
      <c r="J1114" s="3">
        <v>45118</v>
      </c>
      <c r="K1114" s="5">
        <v>45118</v>
      </c>
      <c r="L1114" t="s">
        <v>331</v>
      </c>
      <c r="M1114" s="4" t="s">
        <v>2201</v>
      </c>
    </row>
    <row r="1115" spans="1:13" hidden="1" x14ac:dyDescent="0.25">
      <c r="A1115">
        <v>1114</v>
      </c>
      <c r="B1115" t="s">
        <v>123</v>
      </c>
      <c r="C1115" t="s">
        <v>124</v>
      </c>
      <c r="D1115" t="s">
        <v>2</v>
      </c>
      <c r="E1115" s="4" t="s">
        <v>2696</v>
      </c>
      <c r="F1115" s="1">
        <v>42.99</v>
      </c>
      <c r="G1115" s="2">
        <v>5</v>
      </c>
      <c r="H1115" s="2">
        <v>243</v>
      </c>
      <c r="I1115" s="1">
        <f>+Tabla13[Unidades Vendidas]*Tabla13[Precio Unitario]</f>
        <v>10446.57</v>
      </c>
      <c r="J1115" s="3">
        <v>44568</v>
      </c>
      <c r="K1115" s="6">
        <v>44568</v>
      </c>
      <c r="L1115" t="s">
        <v>90</v>
      </c>
      <c r="M1115" s="4" t="s">
        <v>2201</v>
      </c>
    </row>
    <row r="1116" spans="1:13" hidden="1" x14ac:dyDescent="0.25">
      <c r="A1116">
        <v>1115</v>
      </c>
      <c r="B1116" t="s">
        <v>50</v>
      </c>
      <c r="C1116" t="s">
        <v>2150</v>
      </c>
      <c r="D1116" t="s">
        <v>22</v>
      </c>
      <c r="E1116" s="4" t="s">
        <v>2697</v>
      </c>
      <c r="F1116" s="1">
        <v>36.99</v>
      </c>
      <c r="G1116" s="2">
        <v>2</v>
      </c>
      <c r="H1116" s="2">
        <v>98</v>
      </c>
      <c r="I1116" s="1">
        <f>+Tabla13[Unidades Vendidas]*Tabla13[Precio Unitario]</f>
        <v>3625.02</v>
      </c>
      <c r="J1116" s="3">
        <v>45189</v>
      </c>
      <c r="K1116" s="5">
        <v>45189</v>
      </c>
      <c r="L1116" t="s">
        <v>90</v>
      </c>
      <c r="M1116" s="4" t="s">
        <v>2201</v>
      </c>
    </row>
    <row r="1117" spans="1:13" hidden="1" x14ac:dyDescent="0.25">
      <c r="A1117">
        <v>1116</v>
      </c>
      <c r="B1117" t="s">
        <v>243</v>
      </c>
      <c r="C1117" t="s">
        <v>440</v>
      </c>
      <c r="D1117" t="s">
        <v>2</v>
      </c>
      <c r="E1117" s="4" t="s">
        <v>2696</v>
      </c>
      <c r="F1117" s="1">
        <v>44.95</v>
      </c>
      <c r="G1117" s="2">
        <v>99</v>
      </c>
      <c r="H1117" s="2">
        <v>14</v>
      </c>
      <c r="I1117" s="1">
        <f>+Tabla13[Unidades Vendidas]*Tabla13[Precio Unitario]</f>
        <v>629.30000000000007</v>
      </c>
      <c r="J1117" s="3">
        <v>45225</v>
      </c>
      <c r="K1117" s="6">
        <v>45225</v>
      </c>
      <c r="L1117" t="s">
        <v>441</v>
      </c>
      <c r="M1117" s="4" t="s">
        <v>2201</v>
      </c>
    </row>
    <row r="1118" spans="1:13" hidden="1" x14ac:dyDescent="0.25">
      <c r="A1118">
        <v>1117</v>
      </c>
      <c r="B1118" t="s">
        <v>690</v>
      </c>
      <c r="C1118" t="s">
        <v>2151</v>
      </c>
      <c r="D1118" t="s">
        <v>22</v>
      </c>
      <c r="E1118" s="4" t="s">
        <v>2697</v>
      </c>
      <c r="F1118" s="1">
        <v>24.7</v>
      </c>
      <c r="G1118" s="2">
        <v>99</v>
      </c>
      <c r="H1118" s="2">
        <v>12865</v>
      </c>
      <c r="I1118" s="1">
        <f>+Tabla13[Unidades Vendidas]*Tabla13[Precio Unitario]</f>
        <v>317765.5</v>
      </c>
      <c r="J1118" s="3">
        <v>45005</v>
      </c>
      <c r="K1118" s="5">
        <v>45005</v>
      </c>
      <c r="L1118" t="s">
        <v>95</v>
      </c>
      <c r="M1118" s="4" t="s">
        <v>2201</v>
      </c>
    </row>
    <row r="1119" spans="1:13" hidden="1" x14ac:dyDescent="0.25">
      <c r="A1119">
        <v>1118</v>
      </c>
      <c r="B1119" t="s">
        <v>131</v>
      </c>
      <c r="C1119" t="s">
        <v>412</v>
      </c>
      <c r="D1119" t="s">
        <v>22</v>
      </c>
      <c r="E1119" s="4" t="s">
        <v>2696</v>
      </c>
      <c r="F1119" s="1">
        <v>35.729999999999997</v>
      </c>
      <c r="G1119" s="2">
        <v>557</v>
      </c>
      <c r="H1119" s="2">
        <v>2590</v>
      </c>
      <c r="I1119" s="1">
        <f>+Tabla13[Unidades Vendidas]*Tabla13[Precio Unitario]</f>
        <v>92540.7</v>
      </c>
      <c r="J1119" s="3">
        <v>44809</v>
      </c>
      <c r="K1119" s="6">
        <v>44809</v>
      </c>
      <c r="L1119" t="s">
        <v>95</v>
      </c>
      <c r="M1119" s="4" t="s">
        <v>2201</v>
      </c>
    </row>
    <row r="1120" spans="1:13" hidden="1" x14ac:dyDescent="0.25">
      <c r="A1120">
        <v>1119</v>
      </c>
      <c r="B1120" t="s">
        <v>17</v>
      </c>
      <c r="C1120" t="s">
        <v>758</v>
      </c>
      <c r="D1120" t="s">
        <v>22</v>
      </c>
      <c r="E1120" s="4" t="s">
        <v>2696</v>
      </c>
      <c r="F1120" s="1">
        <v>74.989999999999995</v>
      </c>
      <c r="G1120" s="2">
        <v>99</v>
      </c>
      <c r="H1120" s="2">
        <v>6</v>
      </c>
      <c r="I1120" s="1">
        <f>+Tabla13[Unidades Vendidas]*Tabla13[Precio Unitario]</f>
        <v>449.93999999999994</v>
      </c>
      <c r="J1120" s="3">
        <v>45121</v>
      </c>
      <c r="K1120" s="5">
        <v>45121</v>
      </c>
      <c r="L1120" t="s">
        <v>759</v>
      </c>
      <c r="M1120" s="4" t="s">
        <v>2201</v>
      </c>
    </row>
    <row r="1121" spans="1:13" hidden="1" x14ac:dyDescent="0.25">
      <c r="A1121">
        <v>1120</v>
      </c>
      <c r="B1121" t="s">
        <v>50</v>
      </c>
      <c r="C1121" t="s">
        <v>289</v>
      </c>
      <c r="D1121" t="s">
        <v>22</v>
      </c>
      <c r="E1121" s="4" t="s">
        <v>2696</v>
      </c>
      <c r="F1121" s="1">
        <v>29.65</v>
      </c>
      <c r="G1121" s="2">
        <v>6</v>
      </c>
      <c r="H1121" s="2">
        <v>821</v>
      </c>
      <c r="I1121" s="1">
        <f>+Tabla13[Unidades Vendidas]*Tabla13[Precio Unitario]</f>
        <v>24342.649999999998</v>
      </c>
      <c r="J1121" s="3">
        <v>44685</v>
      </c>
      <c r="K1121" s="6">
        <v>44685</v>
      </c>
      <c r="L1121" t="s">
        <v>187</v>
      </c>
      <c r="M1121" s="4" t="s">
        <v>2201</v>
      </c>
    </row>
    <row r="1122" spans="1:13" hidden="1" x14ac:dyDescent="0.25">
      <c r="A1122">
        <v>1121</v>
      </c>
      <c r="B1122" t="s">
        <v>1308</v>
      </c>
      <c r="C1122" t="s">
        <v>2152</v>
      </c>
      <c r="D1122" t="s">
        <v>22</v>
      </c>
      <c r="E1122" s="4" t="s">
        <v>2697</v>
      </c>
      <c r="F1122" s="1">
        <v>28.99</v>
      </c>
      <c r="G1122" s="2">
        <v>5</v>
      </c>
      <c r="H1122" s="2">
        <v>111</v>
      </c>
      <c r="I1122" s="1">
        <f>+Tabla13[Unidades Vendidas]*Tabla13[Precio Unitario]</f>
        <v>3217.89</v>
      </c>
      <c r="J1122" s="3">
        <v>45150</v>
      </c>
      <c r="K1122" s="5">
        <v>45150</v>
      </c>
      <c r="L1122" t="s">
        <v>187</v>
      </c>
      <c r="M1122" s="4" t="s">
        <v>2201</v>
      </c>
    </row>
    <row r="1123" spans="1:13" x14ac:dyDescent="0.25">
      <c r="A1123">
        <v>1122</v>
      </c>
      <c r="B1123" t="s">
        <v>219</v>
      </c>
      <c r="C1123" t="s">
        <v>2153</v>
      </c>
      <c r="D1123" t="s">
        <v>22</v>
      </c>
      <c r="E1123" s="4" t="s">
        <v>2697</v>
      </c>
      <c r="F1123" s="1">
        <v>28.02</v>
      </c>
      <c r="G1123" s="2">
        <v>99</v>
      </c>
      <c r="H1123" s="2">
        <v>5377</v>
      </c>
      <c r="I1123" s="1">
        <f>+Tabla13[Unidades Vendidas]*Tabla13[Precio Unitario]</f>
        <v>150663.54</v>
      </c>
      <c r="J1123" s="3">
        <v>44876</v>
      </c>
      <c r="K1123" s="6">
        <v>44876</v>
      </c>
      <c r="L1123" t="s">
        <v>73</v>
      </c>
      <c r="M1123" s="4" t="s">
        <v>2201</v>
      </c>
    </row>
    <row r="1124" spans="1:13" hidden="1" x14ac:dyDescent="0.25">
      <c r="A1124">
        <v>1123</v>
      </c>
      <c r="B1124" t="s">
        <v>340</v>
      </c>
      <c r="C1124" t="s">
        <v>341</v>
      </c>
      <c r="D1124" t="s">
        <v>2</v>
      </c>
      <c r="E1124" s="4" t="s">
        <v>2696</v>
      </c>
      <c r="F1124" s="1">
        <v>23.75</v>
      </c>
      <c r="G1124" s="2">
        <v>132</v>
      </c>
      <c r="H1124" s="2">
        <v>417</v>
      </c>
      <c r="I1124" s="1">
        <f>+Tabla13[Unidades Vendidas]*Tabla13[Precio Unitario]</f>
        <v>9903.75</v>
      </c>
      <c r="J1124" s="3">
        <v>44812</v>
      </c>
      <c r="K1124" s="5">
        <v>44812</v>
      </c>
      <c r="L1124" t="s">
        <v>95</v>
      </c>
      <c r="M1124" s="4" t="s">
        <v>2201</v>
      </c>
    </row>
    <row r="1125" spans="1:13" hidden="1" x14ac:dyDescent="0.25">
      <c r="A1125">
        <v>1124</v>
      </c>
      <c r="B1125" t="s">
        <v>322</v>
      </c>
      <c r="C1125" t="s">
        <v>2154</v>
      </c>
      <c r="D1125" t="s">
        <v>2</v>
      </c>
      <c r="E1125" s="4" t="s">
        <v>2697</v>
      </c>
      <c r="F1125" s="1">
        <v>29.03</v>
      </c>
      <c r="G1125" s="2">
        <v>2</v>
      </c>
      <c r="H1125" s="2">
        <v>11</v>
      </c>
      <c r="I1125" s="1">
        <f>+Tabla13[Unidades Vendidas]*Tabla13[Precio Unitario]</f>
        <v>319.33000000000004</v>
      </c>
      <c r="J1125" s="3">
        <v>44923</v>
      </c>
      <c r="K1125" s="6">
        <v>44923</v>
      </c>
      <c r="L1125" t="s">
        <v>73</v>
      </c>
      <c r="M1125" s="4" t="s">
        <v>2201</v>
      </c>
    </row>
    <row r="1126" spans="1:13" hidden="1" x14ac:dyDescent="0.25">
      <c r="A1126">
        <v>1125</v>
      </c>
      <c r="B1126" t="s">
        <v>48</v>
      </c>
      <c r="C1126" t="s">
        <v>49</v>
      </c>
      <c r="D1126" t="s">
        <v>2</v>
      </c>
      <c r="E1126" s="4" t="s">
        <v>2696</v>
      </c>
      <c r="F1126" s="1">
        <v>59.99</v>
      </c>
      <c r="G1126" s="2">
        <v>99</v>
      </c>
      <c r="H1126" s="2">
        <v>43</v>
      </c>
      <c r="I1126" s="1">
        <f>+Tabla13[Unidades Vendidas]*Tabla13[Precio Unitario]</f>
        <v>2579.5700000000002</v>
      </c>
      <c r="J1126" s="3">
        <v>45201</v>
      </c>
      <c r="K1126" s="5">
        <v>45201</v>
      </c>
      <c r="L1126" t="s">
        <v>28</v>
      </c>
      <c r="M1126" s="4" t="s">
        <v>2201</v>
      </c>
    </row>
    <row r="1127" spans="1:13" hidden="1" x14ac:dyDescent="0.25">
      <c r="A1127">
        <v>1126</v>
      </c>
      <c r="B1127" t="s">
        <v>9</v>
      </c>
      <c r="C1127" t="s">
        <v>10</v>
      </c>
      <c r="D1127" t="s">
        <v>2</v>
      </c>
      <c r="E1127" s="4" t="s">
        <v>2696</v>
      </c>
      <c r="F1127" s="1">
        <v>59.99</v>
      </c>
      <c r="G1127" s="2">
        <v>10</v>
      </c>
      <c r="H1127" s="2">
        <v>9</v>
      </c>
      <c r="I1127" s="1">
        <f>+Tabla13[Unidades Vendidas]*Tabla13[Precio Unitario]</f>
        <v>539.91</v>
      </c>
      <c r="J1127" s="3">
        <v>44585</v>
      </c>
      <c r="K1127" s="6">
        <v>44585</v>
      </c>
      <c r="L1127" t="s">
        <v>447</v>
      </c>
      <c r="M1127" s="4" t="s">
        <v>2201</v>
      </c>
    </row>
    <row r="1128" spans="1:13" hidden="1" x14ac:dyDescent="0.25">
      <c r="A1128">
        <v>1127</v>
      </c>
      <c r="B1128" t="s">
        <v>1107</v>
      </c>
      <c r="C1128" t="s">
        <v>1309</v>
      </c>
      <c r="D1128" t="s">
        <v>22</v>
      </c>
      <c r="E1128" s="4" t="s">
        <v>2696</v>
      </c>
      <c r="F1128" s="1">
        <v>38.01</v>
      </c>
      <c r="G1128" s="2">
        <v>10</v>
      </c>
      <c r="H1128" s="2">
        <v>32</v>
      </c>
      <c r="I1128" s="1">
        <f>+Tabla13[Unidades Vendidas]*Tabla13[Precio Unitario]</f>
        <v>1216.32</v>
      </c>
      <c r="J1128" s="3">
        <v>45017</v>
      </c>
      <c r="K1128" s="5">
        <v>45017</v>
      </c>
      <c r="L1128" t="s">
        <v>1044</v>
      </c>
      <c r="M1128" s="4" t="s">
        <v>2201</v>
      </c>
    </row>
    <row r="1129" spans="1:13" hidden="1" x14ac:dyDescent="0.25">
      <c r="A1129">
        <v>1128</v>
      </c>
      <c r="B1129" t="s">
        <v>322</v>
      </c>
      <c r="C1129" t="s">
        <v>2155</v>
      </c>
      <c r="D1129" t="s">
        <v>2</v>
      </c>
      <c r="E1129" s="4" t="s">
        <v>2697</v>
      </c>
      <c r="F1129" s="1">
        <v>45.35</v>
      </c>
      <c r="G1129" s="2">
        <v>2</v>
      </c>
      <c r="H1129" s="2">
        <v>1</v>
      </c>
      <c r="I1129" s="1">
        <f>+Tabla13[Unidades Vendidas]*Tabla13[Precio Unitario]</f>
        <v>45.35</v>
      </c>
      <c r="J1129" s="3">
        <v>44574</v>
      </c>
      <c r="K1129" s="6">
        <v>44574</v>
      </c>
      <c r="L1129" t="s">
        <v>1298</v>
      </c>
      <c r="M1129" s="4" t="s">
        <v>2703</v>
      </c>
    </row>
    <row r="1130" spans="1:13" hidden="1" x14ac:dyDescent="0.25">
      <c r="A1130">
        <v>1129</v>
      </c>
      <c r="B1130" t="s">
        <v>71</v>
      </c>
      <c r="C1130" t="s">
        <v>162</v>
      </c>
      <c r="D1130" t="s">
        <v>2</v>
      </c>
      <c r="E1130" s="4" t="s">
        <v>2696</v>
      </c>
      <c r="F1130" s="1">
        <v>49.99</v>
      </c>
      <c r="G1130" s="2">
        <v>2</v>
      </c>
      <c r="H1130" s="2">
        <v>288</v>
      </c>
      <c r="I1130" s="1">
        <f>+Tabla13[Unidades Vendidas]*Tabla13[Precio Unitario]</f>
        <v>14397.12</v>
      </c>
      <c r="J1130" s="3">
        <v>45249</v>
      </c>
      <c r="K1130" s="5">
        <v>45249</v>
      </c>
      <c r="L1130" t="s">
        <v>2258</v>
      </c>
      <c r="M1130" s="4" t="s">
        <v>2201</v>
      </c>
    </row>
    <row r="1131" spans="1:13" hidden="1" x14ac:dyDescent="0.25">
      <c r="A1131">
        <v>1130</v>
      </c>
      <c r="B1131" t="s">
        <v>217</v>
      </c>
      <c r="C1131" t="s">
        <v>2156</v>
      </c>
      <c r="D1131" t="s">
        <v>22</v>
      </c>
      <c r="E1131" s="4" t="s">
        <v>2697</v>
      </c>
      <c r="F1131" s="1">
        <v>68.72</v>
      </c>
      <c r="G1131" s="2">
        <v>10</v>
      </c>
      <c r="H1131" s="2">
        <v>55</v>
      </c>
      <c r="I1131" s="1">
        <f>+Tabla13[Unidades Vendidas]*Tabla13[Precio Unitario]</f>
        <v>3779.6</v>
      </c>
      <c r="J1131" s="3">
        <v>44622</v>
      </c>
      <c r="K1131" s="6">
        <v>44622</v>
      </c>
      <c r="L1131" t="s">
        <v>2157</v>
      </c>
      <c r="M1131" s="4" t="s">
        <v>2201</v>
      </c>
    </row>
    <row r="1132" spans="1:13" hidden="1" x14ac:dyDescent="0.25">
      <c r="A1132">
        <v>1131</v>
      </c>
      <c r="B1132" t="s">
        <v>1392</v>
      </c>
      <c r="C1132" t="s">
        <v>1393</v>
      </c>
      <c r="D1132" t="s">
        <v>22</v>
      </c>
      <c r="E1132" s="4" t="s">
        <v>2696</v>
      </c>
      <c r="F1132" s="1">
        <v>19.3</v>
      </c>
      <c r="G1132" s="2">
        <v>10</v>
      </c>
      <c r="H1132" s="2">
        <v>10</v>
      </c>
      <c r="I1132" s="1">
        <f>+Tabla13[Unidades Vendidas]*Tabla13[Precio Unitario]</f>
        <v>193</v>
      </c>
      <c r="J1132" s="3">
        <v>45084</v>
      </c>
      <c r="K1132" s="5">
        <v>45084</v>
      </c>
      <c r="L1132" t="s">
        <v>378</v>
      </c>
      <c r="M1132" s="4" t="s">
        <v>2201</v>
      </c>
    </row>
    <row r="1133" spans="1:13" hidden="1" x14ac:dyDescent="0.25">
      <c r="A1133">
        <v>1132</v>
      </c>
      <c r="B1133" t="s">
        <v>213</v>
      </c>
      <c r="C1133" t="s">
        <v>2158</v>
      </c>
      <c r="D1133" t="s">
        <v>158</v>
      </c>
      <c r="E1133" s="4" t="s">
        <v>2697</v>
      </c>
      <c r="F1133" s="1">
        <v>129.99</v>
      </c>
      <c r="G1133" s="2">
        <v>99</v>
      </c>
      <c r="H1133" s="2">
        <v>14</v>
      </c>
      <c r="I1133" s="1">
        <f>+Tabla13[Unidades Vendidas]*Tabla13[Precio Unitario]</f>
        <v>1819.8600000000001</v>
      </c>
      <c r="J1133" s="3">
        <v>44609</v>
      </c>
      <c r="K1133" s="6">
        <v>44609</v>
      </c>
      <c r="L1133" t="s">
        <v>1165</v>
      </c>
      <c r="M1133" s="4" t="s">
        <v>2701</v>
      </c>
    </row>
    <row r="1134" spans="1:13" hidden="1" x14ac:dyDescent="0.25">
      <c r="A1134">
        <v>1133</v>
      </c>
      <c r="B1134" t="s">
        <v>684</v>
      </c>
      <c r="C1134" t="s">
        <v>2159</v>
      </c>
      <c r="D1134" t="s">
        <v>2</v>
      </c>
      <c r="E1134" s="4" t="s">
        <v>2697</v>
      </c>
      <c r="F1134" s="1">
        <v>74.989999999999995</v>
      </c>
      <c r="G1134" s="2">
        <v>2</v>
      </c>
      <c r="H1134" s="2">
        <v>60</v>
      </c>
      <c r="I1134" s="1">
        <f>+Tabla13[Unidades Vendidas]*Tabla13[Precio Unitario]</f>
        <v>4499.3999999999996</v>
      </c>
      <c r="J1134" s="3">
        <v>44971</v>
      </c>
      <c r="K1134" s="5">
        <v>44971</v>
      </c>
      <c r="L1134" t="s">
        <v>1165</v>
      </c>
      <c r="M1134" s="4" t="s">
        <v>2701</v>
      </c>
    </row>
    <row r="1135" spans="1:13" hidden="1" x14ac:dyDescent="0.25">
      <c r="A1135">
        <v>1134</v>
      </c>
      <c r="B1135" t="s">
        <v>59</v>
      </c>
      <c r="C1135" t="s">
        <v>2160</v>
      </c>
      <c r="D1135" t="s">
        <v>22</v>
      </c>
      <c r="E1135" s="4" t="s">
        <v>2697</v>
      </c>
      <c r="F1135" s="1">
        <v>52.99</v>
      </c>
      <c r="G1135" s="2">
        <v>8</v>
      </c>
      <c r="H1135" s="2">
        <v>60</v>
      </c>
      <c r="I1135" s="1">
        <f>+Tabla13[Unidades Vendidas]*Tabla13[Precio Unitario]</f>
        <v>3179.4</v>
      </c>
      <c r="J1135" s="3">
        <v>44933</v>
      </c>
      <c r="K1135" s="6">
        <v>44933</v>
      </c>
      <c r="L1135" t="s">
        <v>447</v>
      </c>
      <c r="M1135" s="4" t="s">
        <v>2201</v>
      </c>
    </row>
    <row r="1136" spans="1:13" hidden="1" x14ac:dyDescent="0.25">
      <c r="A1136">
        <v>1135</v>
      </c>
      <c r="B1136" t="s">
        <v>1587</v>
      </c>
      <c r="C1136" t="s">
        <v>2161</v>
      </c>
      <c r="D1136" t="s">
        <v>22</v>
      </c>
      <c r="E1136" s="4" t="s">
        <v>2697</v>
      </c>
      <c r="F1136" s="1">
        <v>29.78</v>
      </c>
      <c r="G1136" s="2">
        <v>99</v>
      </c>
      <c r="H1136" s="2">
        <v>604</v>
      </c>
      <c r="I1136" s="1">
        <f>+Tabla13[Unidades Vendidas]*Tabla13[Precio Unitario]</f>
        <v>17987.12</v>
      </c>
      <c r="J1136" s="3">
        <v>45073</v>
      </c>
      <c r="K1136" s="5">
        <v>45073</v>
      </c>
      <c r="L1136" t="s">
        <v>95</v>
      </c>
      <c r="M1136" s="4" t="s">
        <v>2201</v>
      </c>
    </row>
    <row r="1137" spans="1:13" hidden="1" x14ac:dyDescent="0.25">
      <c r="A1137">
        <v>1136</v>
      </c>
      <c r="B1137" t="s">
        <v>9</v>
      </c>
      <c r="C1137" t="s">
        <v>2162</v>
      </c>
      <c r="D1137" t="s">
        <v>2</v>
      </c>
      <c r="E1137" s="4" t="s">
        <v>2697</v>
      </c>
      <c r="F1137" s="1">
        <v>59.99</v>
      </c>
      <c r="G1137" s="2">
        <v>9</v>
      </c>
      <c r="H1137" s="2">
        <v>63</v>
      </c>
      <c r="I1137" s="1">
        <f>+Tabla13[Unidades Vendidas]*Tabla13[Precio Unitario]</f>
        <v>3779.3700000000003</v>
      </c>
      <c r="J1137" s="3">
        <v>45246</v>
      </c>
      <c r="K1137" s="6">
        <v>45246</v>
      </c>
      <c r="L1137" t="s">
        <v>2699</v>
      </c>
      <c r="M1137" s="4" t="s">
        <v>2201</v>
      </c>
    </row>
    <row r="1138" spans="1:13" hidden="1" x14ac:dyDescent="0.25">
      <c r="A1138">
        <v>1137</v>
      </c>
      <c r="B1138" t="s">
        <v>493</v>
      </c>
      <c r="C1138" t="s">
        <v>2163</v>
      </c>
      <c r="D1138" t="s">
        <v>22</v>
      </c>
      <c r="E1138" s="4" t="s">
        <v>2697</v>
      </c>
      <c r="F1138" s="1">
        <v>45.9</v>
      </c>
      <c r="G1138" s="2">
        <v>10</v>
      </c>
      <c r="H1138" s="2">
        <v>74</v>
      </c>
      <c r="I1138" s="1">
        <f>+Tabla13[Unidades Vendidas]*Tabla13[Precio Unitario]</f>
        <v>3396.6</v>
      </c>
      <c r="J1138" s="3">
        <v>44993</v>
      </c>
      <c r="K1138" s="5">
        <v>44993</v>
      </c>
      <c r="L1138" t="s">
        <v>1875</v>
      </c>
      <c r="M1138" s="4" t="s">
        <v>2704</v>
      </c>
    </row>
    <row r="1139" spans="1:13" hidden="1" x14ac:dyDescent="0.25">
      <c r="A1139">
        <v>1138</v>
      </c>
      <c r="B1139" t="s">
        <v>50</v>
      </c>
      <c r="C1139" t="s">
        <v>193</v>
      </c>
      <c r="D1139" t="s">
        <v>22</v>
      </c>
      <c r="E1139" s="4" t="s">
        <v>2696</v>
      </c>
      <c r="F1139" s="1">
        <v>29.99</v>
      </c>
      <c r="G1139" s="2">
        <v>10</v>
      </c>
      <c r="H1139" s="2">
        <v>315</v>
      </c>
      <c r="I1139" s="1">
        <f>+Tabla13[Unidades Vendidas]*Tabla13[Precio Unitario]</f>
        <v>9446.85</v>
      </c>
      <c r="J1139" s="3">
        <v>45257</v>
      </c>
      <c r="K1139" s="6">
        <v>45257</v>
      </c>
      <c r="L1139" t="s">
        <v>267</v>
      </c>
      <c r="M1139" s="4" t="s">
        <v>2201</v>
      </c>
    </row>
    <row r="1140" spans="1:13" hidden="1" x14ac:dyDescent="0.25">
      <c r="A1140">
        <v>1139</v>
      </c>
      <c r="B1140" t="s">
        <v>1887</v>
      </c>
      <c r="C1140" t="s">
        <v>2164</v>
      </c>
      <c r="D1140" t="s">
        <v>22</v>
      </c>
      <c r="E1140" s="4" t="s">
        <v>2697</v>
      </c>
      <c r="F1140" s="1">
        <v>33.450000000000003</v>
      </c>
      <c r="G1140" s="2">
        <v>127</v>
      </c>
      <c r="H1140" s="2">
        <v>1391</v>
      </c>
      <c r="I1140" s="1">
        <f>+Tabla13[Unidades Vendidas]*Tabla13[Precio Unitario]</f>
        <v>46528.950000000004</v>
      </c>
      <c r="J1140" s="3">
        <v>45039</v>
      </c>
      <c r="K1140" s="5">
        <v>45039</v>
      </c>
      <c r="L1140" t="s">
        <v>95</v>
      </c>
      <c r="M1140" s="4" t="s">
        <v>2201</v>
      </c>
    </row>
    <row r="1141" spans="1:13" hidden="1" x14ac:dyDescent="0.25">
      <c r="A1141">
        <v>1140</v>
      </c>
      <c r="B1141" t="s">
        <v>69</v>
      </c>
      <c r="C1141" t="s">
        <v>70</v>
      </c>
      <c r="D1141" t="s">
        <v>2</v>
      </c>
      <c r="E1141" s="4" t="s">
        <v>2696</v>
      </c>
      <c r="F1141" s="1">
        <v>99.99</v>
      </c>
      <c r="G1141" s="2">
        <v>4</v>
      </c>
      <c r="H1141" s="2">
        <v>29</v>
      </c>
      <c r="I1141" s="1">
        <f>+Tabla13[Unidades Vendidas]*Tabla13[Precio Unitario]</f>
        <v>2899.71</v>
      </c>
      <c r="J1141" s="3">
        <v>45198</v>
      </c>
      <c r="K1141" s="6">
        <v>45198</v>
      </c>
      <c r="L1141" t="s">
        <v>2714</v>
      </c>
      <c r="M1141" s="4" t="s">
        <v>2701</v>
      </c>
    </row>
    <row r="1142" spans="1:13" x14ac:dyDescent="0.25">
      <c r="A1142">
        <v>1141</v>
      </c>
      <c r="B1142" t="s">
        <v>219</v>
      </c>
      <c r="C1142" t="s">
        <v>2165</v>
      </c>
      <c r="D1142" t="s">
        <v>22</v>
      </c>
      <c r="E1142" s="4" t="s">
        <v>2697</v>
      </c>
      <c r="F1142" s="1">
        <v>19.989999999999998</v>
      </c>
      <c r="G1142" s="2">
        <v>3</v>
      </c>
      <c r="H1142" s="2">
        <v>4</v>
      </c>
      <c r="I1142" s="1">
        <f>+Tabla13[Unidades Vendidas]*Tabla13[Precio Unitario]</f>
        <v>79.959999999999994</v>
      </c>
      <c r="J1142" s="3">
        <v>44577</v>
      </c>
      <c r="K1142" s="5">
        <v>44577</v>
      </c>
      <c r="L1142" t="s">
        <v>230</v>
      </c>
      <c r="M1142" s="4" t="s">
        <v>2201</v>
      </c>
    </row>
    <row r="1143" spans="1:13" hidden="1" x14ac:dyDescent="0.25">
      <c r="A1143">
        <v>1142</v>
      </c>
      <c r="B1143" t="s">
        <v>1806</v>
      </c>
      <c r="C1143" t="s">
        <v>2166</v>
      </c>
      <c r="D1143" t="s">
        <v>2</v>
      </c>
      <c r="E1143" s="4" t="s">
        <v>2697</v>
      </c>
      <c r="F1143" s="1">
        <v>93.05</v>
      </c>
      <c r="G1143" s="2">
        <v>3</v>
      </c>
      <c r="H1143" s="2">
        <v>21</v>
      </c>
      <c r="I1143" s="1">
        <f>+Tabla13[Unidades Vendidas]*Tabla13[Precio Unitario]</f>
        <v>1954.05</v>
      </c>
      <c r="J1143" s="3">
        <v>44641</v>
      </c>
      <c r="K1143" s="6">
        <v>44641</v>
      </c>
      <c r="L1143" t="s">
        <v>266</v>
      </c>
      <c r="M1143" s="4" t="s">
        <v>2201</v>
      </c>
    </row>
    <row r="1144" spans="1:13" hidden="1" x14ac:dyDescent="0.25">
      <c r="A1144">
        <v>1143</v>
      </c>
      <c r="B1144" t="s">
        <v>2167</v>
      </c>
      <c r="C1144" t="s">
        <v>2168</v>
      </c>
      <c r="D1144" t="s">
        <v>2</v>
      </c>
      <c r="E1144" s="4" t="s">
        <v>2697</v>
      </c>
      <c r="F1144" s="1">
        <v>45.7</v>
      </c>
      <c r="G1144" s="2">
        <v>102</v>
      </c>
      <c r="H1144" s="2">
        <v>420</v>
      </c>
      <c r="I1144" s="1">
        <f>+Tabla13[Unidades Vendidas]*Tabla13[Precio Unitario]</f>
        <v>19194</v>
      </c>
      <c r="J1144" s="3">
        <v>45150</v>
      </c>
      <c r="K1144" s="5">
        <v>45150</v>
      </c>
      <c r="L1144" t="s">
        <v>95</v>
      </c>
      <c r="M1144" s="4" t="s">
        <v>2201</v>
      </c>
    </row>
    <row r="1145" spans="1:13" hidden="1" x14ac:dyDescent="0.25">
      <c r="A1145">
        <v>1144</v>
      </c>
      <c r="B1145" t="s">
        <v>455</v>
      </c>
      <c r="C1145" t="s">
        <v>2169</v>
      </c>
      <c r="D1145" t="s">
        <v>22</v>
      </c>
      <c r="E1145" s="4" t="s">
        <v>2697</v>
      </c>
      <c r="F1145" s="1">
        <v>72.56</v>
      </c>
      <c r="G1145" s="2">
        <v>10</v>
      </c>
      <c r="H1145" s="2">
        <v>3171</v>
      </c>
      <c r="I1145" s="1">
        <f>+Tabla13[Unidades Vendidas]*Tabla13[Precio Unitario]</f>
        <v>230087.76</v>
      </c>
      <c r="J1145" s="3">
        <v>45238</v>
      </c>
      <c r="K1145" s="6">
        <v>45238</v>
      </c>
      <c r="L1145" t="s">
        <v>73</v>
      </c>
      <c r="M1145" s="4" t="s">
        <v>2201</v>
      </c>
    </row>
    <row r="1146" spans="1:13" hidden="1" x14ac:dyDescent="0.25">
      <c r="A1146">
        <v>1145</v>
      </c>
      <c r="B1146" t="s">
        <v>213</v>
      </c>
      <c r="C1146" t="s">
        <v>2170</v>
      </c>
      <c r="D1146" t="s">
        <v>2</v>
      </c>
      <c r="E1146" s="4" t="s">
        <v>2697</v>
      </c>
      <c r="F1146" s="1">
        <v>110.08</v>
      </c>
      <c r="G1146" s="2">
        <v>99</v>
      </c>
      <c r="H1146" s="2">
        <v>684</v>
      </c>
      <c r="I1146" s="1">
        <f>+Tabla13[Unidades Vendidas]*Tabla13[Precio Unitario]</f>
        <v>75294.720000000001</v>
      </c>
      <c r="J1146" s="3">
        <v>45113</v>
      </c>
      <c r="K1146" s="5">
        <v>45113</v>
      </c>
      <c r="L1146" t="s">
        <v>73</v>
      </c>
      <c r="M1146" s="4" t="s">
        <v>2201</v>
      </c>
    </row>
    <row r="1147" spans="1:13" hidden="1" x14ac:dyDescent="0.25">
      <c r="A1147">
        <v>1146</v>
      </c>
      <c r="B1147" t="s">
        <v>173</v>
      </c>
      <c r="C1147" t="s">
        <v>1241</v>
      </c>
      <c r="D1147" t="s">
        <v>2</v>
      </c>
      <c r="E1147" s="4" t="s">
        <v>2696</v>
      </c>
      <c r="F1147" s="1">
        <v>39.99</v>
      </c>
      <c r="G1147" s="2">
        <v>23</v>
      </c>
      <c r="H1147" s="2">
        <v>48</v>
      </c>
      <c r="I1147" s="1">
        <f>+Tabla13[Unidades Vendidas]*Tabla13[Precio Unitario]</f>
        <v>1919.52</v>
      </c>
      <c r="J1147" s="3">
        <v>45128</v>
      </c>
      <c r="K1147" s="6">
        <v>45128</v>
      </c>
      <c r="L1147" t="s">
        <v>447</v>
      </c>
      <c r="M1147" s="4" t="s">
        <v>2201</v>
      </c>
    </row>
    <row r="1148" spans="1:13" hidden="1" x14ac:dyDescent="0.25">
      <c r="A1148">
        <v>1147</v>
      </c>
      <c r="B1148" t="s">
        <v>1498</v>
      </c>
      <c r="C1148" t="s">
        <v>2171</v>
      </c>
      <c r="D1148" t="s">
        <v>22</v>
      </c>
      <c r="E1148" s="4" t="s">
        <v>2697</v>
      </c>
      <c r="F1148" s="1">
        <v>38.99</v>
      </c>
      <c r="G1148" s="2">
        <v>2</v>
      </c>
      <c r="H1148" s="2">
        <v>41</v>
      </c>
      <c r="I1148" s="1">
        <f>+Tabla13[Unidades Vendidas]*Tabla13[Precio Unitario]</f>
        <v>1598.5900000000001</v>
      </c>
      <c r="J1148" s="3">
        <v>44863</v>
      </c>
      <c r="K1148" s="5">
        <v>44863</v>
      </c>
      <c r="L1148" t="s">
        <v>1294</v>
      </c>
      <c r="M1148" s="4" t="s">
        <v>2201</v>
      </c>
    </row>
    <row r="1149" spans="1:13" hidden="1" x14ac:dyDescent="0.25">
      <c r="A1149">
        <v>1148</v>
      </c>
      <c r="B1149" t="s">
        <v>304</v>
      </c>
      <c r="C1149" t="s">
        <v>305</v>
      </c>
      <c r="D1149" t="s">
        <v>2</v>
      </c>
      <c r="E1149" s="4" t="s">
        <v>2696</v>
      </c>
      <c r="F1149" s="1">
        <v>30</v>
      </c>
      <c r="G1149" s="2">
        <v>3</v>
      </c>
      <c r="H1149" s="2">
        <v>4</v>
      </c>
      <c r="I1149" s="1">
        <f>+Tabla13[Unidades Vendidas]*Tabla13[Precio Unitario]</f>
        <v>120</v>
      </c>
      <c r="J1149" s="3">
        <v>45259</v>
      </c>
      <c r="K1149" s="6">
        <v>45259</v>
      </c>
      <c r="L1149" t="s">
        <v>306</v>
      </c>
      <c r="M1149" s="4" t="s">
        <v>2201</v>
      </c>
    </row>
    <row r="1150" spans="1:13" hidden="1" x14ac:dyDescent="0.25">
      <c r="A1150">
        <v>1149</v>
      </c>
      <c r="B1150" t="s">
        <v>217</v>
      </c>
      <c r="C1150" t="s">
        <v>796</v>
      </c>
      <c r="D1150" t="s">
        <v>265</v>
      </c>
      <c r="E1150" s="4" t="s">
        <v>2696</v>
      </c>
      <c r="F1150" s="1">
        <v>45.11</v>
      </c>
      <c r="G1150" s="2">
        <v>3</v>
      </c>
      <c r="H1150" s="2">
        <v>15</v>
      </c>
      <c r="I1150" s="1">
        <f>+Tabla13[Unidades Vendidas]*Tabla13[Precio Unitario]</f>
        <v>676.65</v>
      </c>
      <c r="J1150" s="3">
        <v>44980</v>
      </c>
      <c r="K1150" s="5">
        <v>44980</v>
      </c>
      <c r="L1150" t="s">
        <v>266</v>
      </c>
      <c r="M1150" s="4" t="s">
        <v>2201</v>
      </c>
    </row>
    <row r="1151" spans="1:13" hidden="1" x14ac:dyDescent="0.25">
      <c r="A1151">
        <v>1150</v>
      </c>
      <c r="B1151" t="s">
        <v>131</v>
      </c>
      <c r="C1151" t="s">
        <v>2172</v>
      </c>
      <c r="D1151" t="s">
        <v>22</v>
      </c>
      <c r="E1151" s="4" t="s">
        <v>2697</v>
      </c>
      <c r="F1151" s="1">
        <v>39.25</v>
      </c>
      <c r="G1151" s="2">
        <v>10</v>
      </c>
      <c r="H1151" s="2">
        <v>30</v>
      </c>
      <c r="I1151" s="1">
        <f>+Tabla13[Unidades Vendidas]*Tabla13[Precio Unitario]</f>
        <v>1177.5</v>
      </c>
      <c r="J1151" s="3">
        <v>44624</v>
      </c>
      <c r="K1151" s="6">
        <v>44624</v>
      </c>
      <c r="L1151" t="s">
        <v>95</v>
      </c>
      <c r="M1151" s="4" t="s">
        <v>2201</v>
      </c>
    </row>
    <row r="1152" spans="1:13" hidden="1" x14ac:dyDescent="0.25">
      <c r="A1152">
        <v>1151</v>
      </c>
      <c r="B1152" t="s">
        <v>403</v>
      </c>
      <c r="C1152" t="s">
        <v>2173</v>
      </c>
      <c r="D1152" t="s">
        <v>265</v>
      </c>
      <c r="E1152" s="4" t="s">
        <v>2697</v>
      </c>
      <c r="F1152" s="1">
        <v>19.73</v>
      </c>
      <c r="G1152" s="2">
        <v>3</v>
      </c>
      <c r="H1152" s="2">
        <v>5</v>
      </c>
      <c r="I1152" s="1">
        <f>+Tabla13[Unidades Vendidas]*Tabla13[Precio Unitario]</f>
        <v>98.65</v>
      </c>
      <c r="J1152" s="3">
        <v>45016</v>
      </c>
      <c r="K1152" s="5">
        <v>45016</v>
      </c>
      <c r="L1152" t="s">
        <v>266</v>
      </c>
      <c r="M1152" s="4" t="s">
        <v>2201</v>
      </c>
    </row>
    <row r="1153" spans="1:13" hidden="1" x14ac:dyDescent="0.25">
      <c r="A1153">
        <v>1152</v>
      </c>
      <c r="B1153" t="s">
        <v>1806</v>
      </c>
      <c r="C1153" t="s">
        <v>2174</v>
      </c>
      <c r="D1153" t="s">
        <v>88</v>
      </c>
      <c r="E1153" s="4" t="s">
        <v>2697</v>
      </c>
      <c r="F1153" s="1">
        <v>44</v>
      </c>
      <c r="G1153" s="2">
        <v>10</v>
      </c>
      <c r="H1153" s="2">
        <v>83</v>
      </c>
      <c r="I1153" s="1">
        <f>+Tabla13[Unidades Vendidas]*Tabla13[Precio Unitario]</f>
        <v>3652</v>
      </c>
      <c r="J1153" s="3">
        <v>44898</v>
      </c>
      <c r="K1153" s="6">
        <v>44898</v>
      </c>
      <c r="L1153" t="s">
        <v>212</v>
      </c>
      <c r="M1153" s="4" t="s">
        <v>2201</v>
      </c>
    </row>
    <row r="1154" spans="1:13" hidden="1" x14ac:dyDescent="0.25">
      <c r="A1154">
        <v>1153</v>
      </c>
      <c r="B1154" t="s">
        <v>0</v>
      </c>
      <c r="C1154" t="s">
        <v>321</v>
      </c>
      <c r="D1154" t="s">
        <v>2</v>
      </c>
      <c r="E1154" s="4" t="s">
        <v>2696</v>
      </c>
      <c r="F1154" s="1">
        <v>41.99</v>
      </c>
      <c r="G1154" s="2">
        <v>4</v>
      </c>
      <c r="H1154" s="2">
        <v>369</v>
      </c>
      <c r="I1154" s="1">
        <f>+Tabla13[Unidades Vendidas]*Tabla13[Precio Unitario]</f>
        <v>15494.310000000001</v>
      </c>
      <c r="J1154" s="3">
        <v>44610</v>
      </c>
      <c r="K1154" s="5">
        <v>44610</v>
      </c>
      <c r="L1154" t="s">
        <v>127</v>
      </c>
      <c r="M1154" s="4" t="s">
        <v>2201</v>
      </c>
    </row>
    <row r="1155" spans="1:13" hidden="1" x14ac:dyDescent="0.25">
      <c r="A1155">
        <v>1154</v>
      </c>
      <c r="B1155" t="s">
        <v>1498</v>
      </c>
      <c r="C1155" t="s">
        <v>2175</v>
      </c>
      <c r="D1155" t="s">
        <v>22</v>
      </c>
      <c r="E1155" s="4" t="s">
        <v>2697</v>
      </c>
      <c r="F1155" s="1">
        <v>33</v>
      </c>
      <c r="G1155" s="2">
        <v>4</v>
      </c>
      <c r="H1155" s="2">
        <v>401</v>
      </c>
      <c r="I1155" s="1">
        <f>+Tabla13[Unidades Vendidas]*Tabla13[Precio Unitario]</f>
        <v>13233</v>
      </c>
      <c r="J1155" s="3">
        <v>45185</v>
      </c>
      <c r="K1155" s="6">
        <v>45185</v>
      </c>
      <c r="L1155" t="s">
        <v>127</v>
      </c>
      <c r="M1155" s="4" t="s">
        <v>2201</v>
      </c>
    </row>
    <row r="1156" spans="1:13" hidden="1" x14ac:dyDescent="0.25">
      <c r="A1156">
        <v>1155</v>
      </c>
      <c r="B1156" t="s">
        <v>0</v>
      </c>
      <c r="C1156" t="s">
        <v>1297</v>
      </c>
      <c r="D1156" t="s">
        <v>2</v>
      </c>
      <c r="E1156" s="4" t="s">
        <v>2696</v>
      </c>
      <c r="F1156" s="1">
        <v>139.99</v>
      </c>
      <c r="G1156" s="2">
        <v>3</v>
      </c>
      <c r="H1156" s="2">
        <v>43</v>
      </c>
      <c r="I1156" s="1">
        <f>+Tabla13[Unidades Vendidas]*Tabla13[Precio Unitario]</f>
        <v>6019.5700000000006</v>
      </c>
      <c r="J1156" s="3">
        <v>44593</v>
      </c>
      <c r="K1156" s="5">
        <v>44593</v>
      </c>
      <c r="L1156" t="s">
        <v>1298</v>
      </c>
      <c r="M1156" s="4" t="s">
        <v>2703</v>
      </c>
    </row>
    <row r="1157" spans="1:13" hidden="1" x14ac:dyDescent="0.25">
      <c r="A1157">
        <v>1156</v>
      </c>
      <c r="B1157" t="s">
        <v>50</v>
      </c>
      <c r="C1157" t="s">
        <v>1254</v>
      </c>
      <c r="D1157" t="s">
        <v>22</v>
      </c>
      <c r="E1157" s="4" t="s">
        <v>2696</v>
      </c>
      <c r="F1157" s="1">
        <v>53.99</v>
      </c>
      <c r="G1157" s="2">
        <v>9</v>
      </c>
      <c r="H1157" s="2">
        <v>3</v>
      </c>
      <c r="I1157" s="1">
        <f>+Tabla13[Unidades Vendidas]*Tabla13[Precio Unitario]</f>
        <v>161.97</v>
      </c>
      <c r="J1157" s="3">
        <v>44645</v>
      </c>
      <c r="K1157" s="6">
        <v>44645</v>
      </c>
      <c r="L1157" t="s">
        <v>16</v>
      </c>
      <c r="M1157" s="4" t="s">
        <v>2201</v>
      </c>
    </row>
    <row r="1158" spans="1:13" hidden="1" x14ac:dyDescent="0.25">
      <c r="A1158">
        <v>1157</v>
      </c>
      <c r="B1158" t="s">
        <v>1973</v>
      </c>
      <c r="C1158" t="s">
        <v>2176</v>
      </c>
      <c r="D1158" t="s">
        <v>88</v>
      </c>
      <c r="E1158" s="4" t="s">
        <v>2697</v>
      </c>
      <c r="F1158" s="1">
        <v>74.989999999999995</v>
      </c>
      <c r="G1158" s="2">
        <v>10</v>
      </c>
      <c r="H1158" s="2">
        <v>82</v>
      </c>
      <c r="I1158" s="1">
        <f>+Tabla13[Unidades Vendidas]*Tabla13[Precio Unitario]</f>
        <v>6149.1799999999994</v>
      </c>
      <c r="J1158" s="3">
        <v>44934</v>
      </c>
      <c r="K1158" s="5">
        <v>44934</v>
      </c>
      <c r="L1158" t="s">
        <v>212</v>
      </c>
      <c r="M1158" s="4" t="s">
        <v>2201</v>
      </c>
    </row>
    <row r="1159" spans="1:13" hidden="1" x14ac:dyDescent="0.25">
      <c r="A1159">
        <v>1158</v>
      </c>
      <c r="B1159" t="s">
        <v>0</v>
      </c>
      <c r="C1159" t="s">
        <v>1</v>
      </c>
      <c r="D1159" t="s">
        <v>2</v>
      </c>
      <c r="E1159" s="4" t="s">
        <v>2696</v>
      </c>
      <c r="F1159" s="1">
        <v>44.97</v>
      </c>
      <c r="G1159" s="2">
        <v>9</v>
      </c>
      <c r="H1159" s="2">
        <v>2</v>
      </c>
      <c r="I1159" s="1">
        <f>+Tabla13[Unidades Vendidas]*Tabla13[Precio Unitario]</f>
        <v>89.94</v>
      </c>
      <c r="J1159" s="3">
        <v>45287</v>
      </c>
      <c r="K1159" s="6">
        <v>45287</v>
      </c>
      <c r="L1159" t="s">
        <v>16</v>
      </c>
      <c r="M1159" s="4" t="s">
        <v>2201</v>
      </c>
    </row>
    <row r="1160" spans="1:13" hidden="1" x14ac:dyDescent="0.25">
      <c r="A1160">
        <v>1159</v>
      </c>
      <c r="B1160" t="s">
        <v>684</v>
      </c>
      <c r="C1160" t="s">
        <v>2177</v>
      </c>
      <c r="D1160" t="s">
        <v>22</v>
      </c>
      <c r="E1160" s="4" t="s">
        <v>2697</v>
      </c>
      <c r="F1160" s="1">
        <v>49.96</v>
      </c>
      <c r="G1160" s="2">
        <v>6</v>
      </c>
      <c r="H1160" s="2">
        <v>19</v>
      </c>
      <c r="I1160" s="1">
        <f>+Tabla13[Unidades Vendidas]*Tabla13[Precio Unitario]</f>
        <v>949.24</v>
      </c>
      <c r="J1160" s="3">
        <v>44598</v>
      </c>
      <c r="K1160" s="5">
        <v>44598</v>
      </c>
      <c r="L1160" t="s">
        <v>16</v>
      </c>
      <c r="M1160" s="4" t="s">
        <v>2201</v>
      </c>
    </row>
    <row r="1161" spans="1:13" hidden="1" x14ac:dyDescent="0.25">
      <c r="A1161">
        <v>1160</v>
      </c>
      <c r="B1161" t="s">
        <v>29</v>
      </c>
      <c r="C1161" t="s">
        <v>2178</v>
      </c>
      <c r="D1161" t="s">
        <v>88</v>
      </c>
      <c r="E1161" s="4" t="s">
        <v>2697</v>
      </c>
      <c r="F1161" s="1">
        <v>59.99</v>
      </c>
      <c r="G1161" s="2">
        <v>3</v>
      </c>
      <c r="H1161" s="2">
        <v>20</v>
      </c>
      <c r="I1161" s="1">
        <f>+Tabla13[Unidades Vendidas]*Tabla13[Precio Unitario]</f>
        <v>1199.8</v>
      </c>
      <c r="J1161" s="3">
        <v>45047</v>
      </c>
      <c r="K1161" s="6">
        <v>45047</v>
      </c>
      <c r="L1161" t="s">
        <v>1219</v>
      </c>
      <c r="M1161" s="4" t="s">
        <v>2201</v>
      </c>
    </row>
    <row r="1162" spans="1:13" hidden="1" x14ac:dyDescent="0.25">
      <c r="A1162">
        <v>1161</v>
      </c>
      <c r="B1162" t="s">
        <v>156</v>
      </c>
      <c r="C1162" t="s">
        <v>912</v>
      </c>
      <c r="D1162" t="s">
        <v>158</v>
      </c>
      <c r="E1162" s="4" t="s">
        <v>2696</v>
      </c>
      <c r="F1162" s="1">
        <v>49.99</v>
      </c>
      <c r="G1162" s="2">
        <v>7</v>
      </c>
      <c r="H1162" s="2">
        <v>122</v>
      </c>
      <c r="I1162" s="1">
        <f>+Tabla13[Unidades Vendidas]*Tabla13[Precio Unitario]</f>
        <v>6098.7800000000007</v>
      </c>
      <c r="J1162" s="3">
        <v>44791</v>
      </c>
      <c r="K1162" s="5">
        <v>44791</v>
      </c>
      <c r="L1162" t="s">
        <v>1616</v>
      </c>
      <c r="M1162" s="4" t="s">
        <v>2702</v>
      </c>
    </row>
    <row r="1163" spans="1:13" hidden="1" x14ac:dyDescent="0.25">
      <c r="A1163">
        <v>1162</v>
      </c>
      <c r="B1163" t="s">
        <v>181</v>
      </c>
      <c r="C1163" t="s">
        <v>353</v>
      </c>
      <c r="D1163" t="s">
        <v>2</v>
      </c>
      <c r="E1163" s="4" t="s">
        <v>2696</v>
      </c>
      <c r="F1163" s="1">
        <v>28.99</v>
      </c>
      <c r="G1163" s="2">
        <v>3</v>
      </c>
      <c r="H1163" s="2">
        <v>43</v>
      </c>
      <c r="I1163" s="1">
        <f>+Tabla13[Unidades Vendidas]*Tabla13[Precio Unitario]</f>
        <v>1246.57</v>
      </c>
      <c r="J1163" s="3">
        <v>45036</v>
      </c>
      <c r="K1163" s="6">
        <v>45036</v>
      </c>
      <c r="L1163" t="s">
        <v>230</v>
      </c>
      <c r="M1163" s="4" t="s">
        <v>2201</v>
      </c>
    </row>
    <row r="1164" spans="1:13" hidden="1" x14ac:dyDescent="0.25">
      <c r="A1164">
        <v>1163</v>
      </c>
      <c r="B1164" t="s">
        <v>11</v>
      </c>
      <c r="C1164" t="s">
        <v>12</v>
      </c>
      <c r="D1164" t="s">
        <v>2</v>
      </c>
      <c r="E1164" s="4" t="s">
        <v>2696</v>
      </c>
      <c r="F1164" s="1">
        <v>29.99</v>
      </c>
      <c r="G1164" s="2">
        <v>10</v>
      </c>
      <c r="H1164" s="2">
        <v>10</v>
      </c>
      <c r="I1164" s="1">
        <f>+Tabla13[Unidades Vendidas]*Tabla13[Precio Unitario]</f>
        <v>299.89999999999998</v>
      </c>
      <c r="J1164" s="3">
        <v>45035</v>
      </c>
      <c r="K1164" s="5">
        <v>45035</v>
      </c>
      <c r="L1164" t="s">
        <v>13</v>
      </c>
      <c r="M1164" s="4" t="s">
        <v>2201</v>
      </c>
    </row>
    <row r="1165" spans="1:13" hidden="1" x14ac:dyDescent="0.25">
      <c r="A1165">
        <v>1164</v>
      </c>
      <c r="B1165" t="s">
        <v>6</v>
      </c>
      <c r="C1165" t="s">
        <v>236</v>
      </c>
      <c r="D1165" t="s">
        <v>2</v>
      </c>
      <c r="E1165" s="4" t="s">
        <v>2696</v>
      </c>
      <c r="F1165" s="1">
        <v>19</v>
      </c>
      <c r="G1165" s="2">
        <v>10</v>
      </c>
      <c r="H1165" s="2">
        <v>10</v>
      </c>
      <c r="I1165" s="1">
        <f>+Tabla13[Unidades Vendidas]*Tabla13[Precio Unitario]</f>
        <v>190</v>
      </c>
      <c r="J1165" s="3">
        <v>45011</v>
      </c>
      <c r="K1165" s="6">
        <v>45011</v>
      </c>
      <c r="L1165" t="s">
        <v>237</v>
      </c>
      <c r="M1165" s="4" t="s">
        <v>2201</v>
      </c>
    </row>
    <row r="1166" spans="1:13" hidden="1" x14ac:dyDescent="0.25">
      <c r="A1166">
        <v>1165</v>
      </c>
      <c r="B1166" t="s">
        <v>240</v>
      </c>
      <c r="C1166" t="s">
        <v>241</v>
      </c>
      <c r="D1166" t="s">
        <v>265</v>
      </c>
      <c r="E1166" s="4" t="s">
        <v>2696</v>
      </c>
      <c r="F1166" s="1">
        <v>28</v>
      </c>
      <c r="G1166" s="2">
        <v>2</v>
      </c>
      <c r="H1166" s="2">
        <v>10</v>
      </c>
      <c r="I1166" s="1">
        <f>+Tabla13[Unidades Vendidas]*Tabla13[Precio Unitario]</f>
        <v>280</v>
      </c>
      <c r="J1166" s="3">
        <v>44666</v>
      </c>
      <c r="K1166" s="5">
        <v>44666</v>
      </c>
      <c r="L1166" t="s">
        <v>242</v>
      </c>
      <c r="M1166" s="4" t="s">
        <v>2201</v>
      </c>
    </row>
    <row r="1167" spans="1:13" hidden="1" x14ac:dyDescent="0.25">
      <c r="A1167">
        <v>1166</v>
      </c>
      <c r="B1167" t="s">
        <v>247</v>
      </c>
      <c r="C1167" t="s">
        <v>248</v>
      </c>
      <c r="D1167" t="s">
        <v>2</v>
      </c>
      <c r="E1167" s="4" t="s">
        <v>2696</v>
      </c>
      <c r="F1167" s="1">
        <v>33</v>
      </c>
      <c r="G1167" s="2">
        <v>99</v>
      </c>
      <c r="H1167" s="2">
        <v>10</v>
      </c>
      <c r="I1167" s="1">
        <f>+Tabla13[Unidades Vendidas]*Tabla13[Precio Unitario]</f>
        <v>330</v>
      </c>
      <c r="J1167" s="3">
        <v>44969</v>
      </c>
      <c r="K1167" s="6">
        <v>44969</v>
      </c>
      <c r="L1167" t="s">
        <v>249</v>
      </c>
      <c r="M1167" s="4" t="s">
        <v>2201</v>
      </c>
    </row>
    <row r="1168" spans="1:13" hidden="1" x14ac:dyDescent="0.25">
      <c r="A1168">
        <v>1167</v>
      </c>
      <c r="B1168" t="s">
        <v>173</v>
      </c>
      <c r="C1168" t="s">
        <v>709</v>
      </c>
      <c r="D1168" t="s">
        <v>2</v>
      </c>
      <c r="E1168" s="4" t="s">
        <v>2696</v>
      </c>
      <c r="F1168" s="1">
        <v>23.99</v>
      </c>
      <c r="G1168" s="2">
        <v>10</v>
      </c>
      <c r="H1168" s="2">
        <v>10</v>
      </c>
      <c r="I1168" s="1">
        <f>+Tabla13[Unidades Vendidas]*Tabla13[Precio Unitario]</f>
        <v>239.89999999999998</v>
      </c>
      <c r="J1168" s="3">
        <v>45135</v>
      </c>
      <c r="K1168" s="5">
        <v>45135</v>
      </c>
      <c r="L1168" t="s">
        <v>28</v>
      </c>
      <c r="M1168" s="4" t="s">
        <v>2201</v>
      </c>
    </row>
    <row r="1169" spans="1:13" hidden="1" x14ac:dyDescent="0.25">
      <c r="A1169">
        <v>1168</v>
      </c>
      <c r="B1169" t="s">
        <v>181</v>
      </c>
      <c r="C1169" t="s">
        <v>802</v>
      </c>
      <c r="D1169" t="s">
        <v>2</v>
      </c>
      <c r="E1169" s="4" t="s">
        <v>2696</v>
      </c>
      <c r="F1169" s="1">
        <v>59.99</v>
      </c>
      <c r="G1169" s="2">
        <v>4</v>
      </c>
      <c r="H1169" s="2">
        <v>10</v>
      </c>
      <c r="I1169" s="1">
        <f>+Tabla13[Unidades Vendidas]*Tabla13[Precio Unitario]</f>
        <v>599.9</v>
      </c>
      <c r="J1169" s="3">
        <v>45191</v>
      </c>
      <c r="K1169" s="6">
        <v>45191</v>
      </c>
      <c r="L1169" t="s">
        <v>803</v>
      </c>
      <c r="M1169" s="4" t="s">
        <v>2201</v>
      </c>
    </row>
    <row r="1170" spans="1:13" hidden="1" x14ac:dyDescent="0.25">
      <c r="A1170">
        <v>1169</v>
      </c>
      <c r="B1170" t="s">
        <v>875</v>
      </c>
      <c r="C1170" t="s">
        <v>876</v>
      </c>
      <c r="D1170" t="s">
        <v>22</v>
      </c>
      <c r="E1170" s="4" t="s">
        <v>2696</v>
      </c>
      <c r="F1170" s="1">
        <v>21.95</v>
      </c>
      <c r="G1170" s="2">
        <v>5</v>
      </c>
      <c r="H1170" s="2">
        <v>10</v>
      </c>
      <c r="I1170" s="1">
        <f>+Tabla13[Unidades Vendidas]*Tabla13[Precio Unitario]</f>
        <v>219.5</v>
      </c>
      <c r="J1170" s="3">
        <v>45204</v>
      </c>
      <c r="K1170" s="5">
        <v>45204</v>
      </c>
      <c r="L1170" t="s">
        <v>171</v>
      </c>
      <c r="M1170" s="4" t="s">
        <v>2201</v>
      </c>
    </row>
    <row r="1171" spans="1:13" hidden="1" x14ac:dyDescent="0.25">
      <c r="A1171">
        <v>1170</v>
      </c>
      <c r="B1171" t="s">
        <v>945</v>
      </c>
      <c r="C1171" t="s">
        <v>946</v>
      </c>
      <c r="D1171" t="s">
        <v>88</v>
      </c>
      <c r="E1171" s="4" t="s">
        <v>2696</v>
      </c>
      <c r="F1171" s="1">
        <v>140</v>
      </c>
      <c r="G1171" s="2">
        <v>99</v>
      </c>
      <c r="H1171" s="2">
        <v>10</v>
      </c>
      <c r="I1171" s="1">
        <f>+Tabla13[Unidades Vendidas]*Tabla13[Precio Unitario]</f>
        <v>1400</v>
      </c>
      <c r="J1171" s="3">
        <v>44797</v>
      </c>
      <c r="K1171" s="6">
        <v>44797</v>
      </c>
      <c r="L1171" t="s">
        <v>117</v>
      </c>
      <c r="M1171" s="4" t="s">
        <v>2201</v>
      </c>
    </row>
    <row r="1172" spans="1:13" hidden="1" x14ac:dyDescent="0.25">
      <c r="A1172">
        <v>1171</v>
      </c>
      <c r="B1172" t="s">
        <v>169</v>
      </c>
      <c r="C1172" t="s">
        <v>970</v>
      </c>
      <c r="D1172" t="s">
        <v>2</v>
      </c>
      <c r="E1172" s="4" t="s">
        <v>2696</v>
      </c>
      <c r="F1172" s="1">
        <v>20</v>
      </c>
      <c r="G1172" s="2">
        <v>10</v>
      </c>
      <c r="H1172" s="2">
        <v>10</v>
      </c>
      <c r="I1172" s="1">
        <f>+Tabla13[Unidades Vendidas]*Tabla13[Precio Unitario]</f>
        <v>200</v>
      </c>
      <c r="J1172" s="3">
        <v>44873</v>
      </c>
      <c r="K1172" s="5">
        <v>44873</v>
      </c>
      <c r="L1172" t="s">
        <v>171</v>
      </c>
      <c r="M1172" s="4" t="s">
        <v>2201</v>
      </c>
    </row>
    <row r="1173" spans="1:13" hidden="1" x14ac:dyDescent="0.25">
      <c r="A1173">
        <v>1172</v>
      </c>
      <c r="B1173" t="s">
        <v>502</v>
      </c>
      <c r="C1173" t="s">
        <v>1118</v>
      </c>
      <c r="D1173" t="s">
        <v>22</v>
      </c>
      <c r="E1173" s="4" t="s">
        <v>2696</v>
      </c>
      <c r="F1173" s="1">
        <v>24</v>
      </c>
      <c r="G1173" s="2">
        <v>99</v>
      </c>
      <c r="H1173" s="2">
        <v>10</v>
      </c>
      <c r="I1173" s="1">
        <f>+Tabla13[Unidades Vendidas]*Tabla13[Precio Unitario]</f>
        <v>240</v>
      </c>
      <c r="J1173" s="3">
        <v>44602</v>
      </c>
      <c r="K1173" s="6">
        <v>44602</v>
      </c>
      <c r="L1173" t="s">
        <v>171</v>
      </c>
      <c r="M1173" s="4" t="s">
        <v>2201</v>
      </c>
    </row>
    <row r="1174" spans="1:13" hidden="1" x14ac:dyDescent="0.25">
      <c r="A1174">
        <v>1173</v>
      </c>
      <c r="B1174" t="s">
        <v>135</v>
      </c>
      <c r="C1174" t="s">
        <v>501</v>
      </c>
      <c r="D1174" t="s">
        <v>2</v>
      </c>
      <c r="E1174" s="4" t="s">
        <v>2696</v>
      </c>
      <c r="F1174" s="1">
        <v>85.56</v>
      </c>
      <c r="G1174" s="2">
        <v>99</v>
      </c>
      <c r="H1174" s="2">
        <v>953</v>
      </c>
      <c r="I1174" s="1">
        <f>+Tabla13[Unidades Vendidas]*Tabla13[Precio Unitario]</f>
        <v>81538.680000000008</v>
      </c>
      <c r="J1174" s="3">
        <v>44655</v>
      </c>
      <c r="K1174" s="5">
        <v>44655</v>
      </c>
      <c r="L1174" t="s">
        <v>73</v>
      </c>
      <c r="M1174" s="4" t="s">
        <v>2201</v>
      </c>
    </row>
    <row r="1175" spans="1:13" hidden="1" x14ac:dyDescent="0.25">
      <c r="A1175">
        <v>1174</v>
      </c>
      <c r="B1175" t="s">
        <v>403</v>
      </c>
      <c r="C1175" t="s">
        <v>2179</v>
      </c>
      <c r="D1175" t="s">
        <v>2</v>
      </c>
      <c r="E1175" s="4" t="s">
        <v>2697</v>
      </c>
      <c r="F1175" s="1">
        <v>22.15</v>
      </c>
      <c r="G1175" s="2">
        <v>28</v>
      </c>
      <c r="H1175" s="2">
        <v>196</v>
      </c>
      <c r="I1175" s="1">
        <f>+Tabla13[Unidades Vendidas]*Tabla13[Precio Unitario]</f>
        <v>4341.3999999999996</v>
      </c>
      <c r="J1175" s="3">
        <v>45252</v>
      </c>
      <c r="K1175" s="6">
        <v>45252</v>
      </c>
      <c r="L1175" t="s">
        <v>95</v>
      </c>
      <c r="M1175" s="4" t="s">
        <v>2201</v>
      </c>
    </row>
    <row r="1176" spans="1:13" hidden="1" x14ac:dyDescent="0.25">
      <c r="A1176">
        <v>1175</v>
      </c>
      <c r="B1176" t="s">
        <v>405</v>
      </c>
      <c r="C1176" t="s">
        <v>406</v>
      </c>
      <c r="D1176" t="s">
        <v>2</v>
      </c>
      <c r="E1176" s="4" t="s">
        <v>2696</v>
      </c>
      <c r="F1176" s="1">
        <v>18.940000000000001</v>
      </c>
      <c r="G1176" s="2">
        <v>235</v>
      </c>
      <c r="H1176" s="2">
        <v>1804</v>
      </c>
      <c r="I1176" s="1">
        <f>+Tabla13[Unidades Vendidas]*Tabla13[Precio Unitario]</f>
        <v>34167.760000000002</v>
      </c>
      <c r="J1176" s="3">
        <v>44877</v>
      </c>
      <c r="K1176" s="5">
        <v>44877</v>
      </c>
      <c r="L1176" t="s">
        <v>95</v>
      </c>
      <c r="M1176" s="4" t="s">
        <v>2201</v>
      </c>
    </row>
    <row r="1177" spans="1:13" hidden="1" x14ac:dyDescent="0.25">
      <c r="A1177">
        <v>1176</v>
      </c>
      <c r="B1177" t="s">
        <v>997</v>
      </c>
      <c r="C1177" t="s">
        <v>2180</v>
      </c>
      <c r="D1177" t="s">
        <v>88</v>
      </c>
      <c r="E1177" s="4" t="s">
        <v>2697</v>
      </c>
      <c r="F1177" s="1">
        <v>14.99</v>
      </c>
      <c r="G1177" s="2">
        <v>10</v>
      </c>
      <c r="H1177" s="2">
        <v>79</v>
      </c>
      <c r="I1177" s="1">
        <f>+Tabla13[Unidades Vendidas]*Tabla13[Precio Unitario]</f>
        <v>1184.21</v>
      </c>
      <c r="J1177" s="3">
        <v>44985</v>
      </c>
      <c r="K1177" s="6">
        <v>44985</v>
      </c>
      <c r="L1177" t="s">
        <v>117</v>
      </c>
      <c r="M1177" s="4" t="s">
        <v>2201</v>
      </c>
    </row>
    <row r="1178" spans="1:13" hidden="1" x14ac:dyDescent="0.25">
      <c r="A1178">
        <v>1177</v>
      </c>
      <c r="B1178" t="s">
        <v>684</v>
      </c>
      <c r="C1178" t="s">
        <v>2181</v>
      </c>
      <c r="D1178" t="s">
        <v>22</v>
      </c>
      <c r="E1178" s="4" t="s">
        <v>2697</v>
      </c>
      <c r="F1178" s="1">
        <v>49.99</v>
      </c>
      <c r="G1178" s="2">
        <v>8</v>
      </c>
      <c r="H1178" s="2">
        <v>170</v>
      </c>
      <c r="I1178" s="1">
        <f>+Tabla13[Unidades Vendidas]*Tabla13[Precio Unitario]</f>
        <v>8498.3000000000011</v>
      </c>
      <c r="J1178" s="3">
        <v>44907</v>
      </c>
      <c r="K1178" s="5">
        <v>44907</v>
      </c>
      <c r="L1178" t="s">
        <v>23</v>
      </c>
      <c r="M1178" s="4" t="s">
        <v>2201</v>
      </c>
    </row>
    <row r="1179" spans="1:13" hidden="1" x14ac:dyDescent="0.25">
      <c r="A1179">
        <v>1178</v>
      </c>
      <c r="B1179" t="s">
        <v>0</v>
      </c>
      <c r="C1179" t="s">
        <v>354</v>
      </c>
      <c r="D1179" t="s">
        <v>2</v>
      </c>
      <c r="E1179" s="4" t="s">
        <v>2696</v>
      </c>
      <c r="F1179" s="1">
        <v>49.99</v>
      </c>
      <c r="G1179" s="2">
        <v>6</v>
      </c>
      <c r="H1179" s="2">
        <v>22</v>
      </c>
      <c r="I1179" s="1">
        <f>+Tabla13[Unidades Vendidas]*Tabla13[Precio Unitario]</f>
        <v>1099.78</v>
      </c>
      <c r="J1179" s="3">
        <v>45125</v>
      </c>
      <c r="K1179" s="6">
        <v>45125</v>
      </c>
      <c r="L1179" t="s">
        <v>23</v>
      </c>
      <c r="M1179" s="4" t="s">
        <v>2201</v>
      </c>
    </row>
    <row r="1180" spans="1:13" hidden="1" x14ac:dyDescent="0.25">
      <c r="A1180">
        <v>1179</v>
      </c>
      <c r="B1180" t="s">
        <v>43</v>
      </c>
      <c r="C1180" t="s">
        <v>569</v>
      </c>
      <c r="D1180" t="s">
        <v>22</v>
      </c>
      <c r="E1180" s="4" t="s">
        <v>2696</v>
      </c>
      <c r="F1180" s="1">
        <v>15</v>
      </c>
      <c r="G1180" s="2">
        <v>5</v>
      </c>
      <c r="H1180" s="2">
        <v>5</v>
      </c>
      <c r="I1180" s="1">
        <f>+Tabla13[Unidades Vendidas]*Tabla13[Precio Unitario]</f>
        <v>75</v>
      </c>
      <c r="J1180" s="3">
        <v>44855</v>
      </c>
      <c r="K1180" s="5">
        <v>44855</v>
      </c>
      <c r="L1180" t="s">
        <v>570</v>
      </c>
      <c r="M1180" s="4" t="s">
        <v>2201</v>
      </c>
    </row>
    <row r="1181" spans="1:13" hidden="1" x14ac:dyDescent="0.25">
      <c r="A1181">
        <v>1180</v>
      </c>
      <c r="B1181" t="s">
        <v>455</v>
      </c>
      <c r="C1181" t="s">
        <v>2182</v>
      </c>
      <c r="D1181" t="s">
        <v>22</v>
      </c>
      <c r="E1181" s="4" t="s">
        <v>2697</v>
      </c>
      <c r="F1181" s="1">
        <v>31.99</v>
      </c>
      <c r="G1181" s="2">
        <v>5</v>
      </c>
      <c r="H1181" s="2">
        <v>56</v>
      </c>
      <c r="I1181" s="1">
        <f>+Tabla13[Unidades Vendidas]*Tabla13[Precio Unitario]</f>
        <v>1791.4399999999998</v>
      </c>
      <c r="J1181" s="3">
        <v>44624</v>
      </c>
      <c r="K1181" s="6">
        <v>44624</v>
      </c>
      <c r="L1181" t="s">
        <v>31</v>
      </c>
      <c r="M1181" s="4" t="s">
        <v>2201</v>
      </c>
    </row>
    <row r="1182" spans="1:13" hidden="1" x14ac:dyDescent="0.25">
      <c r="A1182">
        <v>1181</v>
      </c>
      <c r="B1182" t="s">
        <v>680</v>
      </c>
      <c r="C1182" t="s">
        <v>2183</v>
      </c>
      <c r="D1182" t="s">
        <v>158</v>
      </c>
      <c r="E1182" s="4" t="s">
        <v>2697</v>
      </c>
      <c r="F1182" s="1">
        <v>62.62</v>
      </c>
      <c r="G1182" s="2">
        <v>3</v>
      </c>
      <c r="H1182" s="2">
        <v>335</v>
      </c>
      <c r="I1182" s="1">
        <f>+Tabla13[Unidades Vendidas]*Tabla13[Precio Unitario]</f>
        <v>20977.7</v>
      </c>
      <c r="J1182" s="3">
        <v>44982</v>
      </c>
      <c r="K1182" s="5">
        <v>44982</v>
      </c>
      <c r="L1182" t="s">
        <v>73</v>
      </c>
      <c r="M1182" s="4" t="s">
        <v>2201</v>
      </c>
    </row>
    <row r="1183" spans="1:13" hidden="1" x14ac:dyDescent="0.25">
      <c r="A1183">
        <v>1182</v>
      </c>
      <c r="B1183" t="s">
        <v>120</v>
      </c>
      <c r="C1183" t="s">
        <v>815</v>
      </c>
      <c r="D1183" t="s">
        <v>2</v>
      </c>
      <c r="E1183" s="4" t="s">
        <v>2696</v>
      </c>
      <c r="F1183" s="1">
        <v>50</v>
      </c>
      <c r="G1183" s="2">
        <v>2</v>
      </c>
      <c r="H1183" s="2">
        <v>4</v>
      </c>
      <c r="I1183" s="1">
        <f>+Tabla13[Unidades Vendidas]*Tabla13[Precio Unitario]</f>
        <v>200</v>
      </c>
      <c r="J1183" s="3">
        <v>45234</v>
      </c>
      <c r="K1183" s="6">
        <v>45234</v>
      </c>
      <c r="L1183" t="s">
        <v>816</v>
      </c>
      <c r="M1183" s="4" t="s">
        <v>2201</v>
      </c>
    </row>
    <row r="1184" spans="1:13" hidden="1" x14ac:dyDescent="0.25">
      <c r="A1184">
        <v>1183</v>
      </c>
      <c r="B1184" t="s">
        <v>32</v>
      </c>
      <c r="C1184" t="s">
        <v>2184</v>
      </c>
      <c r="D1184" t="s">
        <v>2</v>
      </c>
      <c r="E1184" s="4" t="s">
        <v>2697</v>
      </c>
      <c r="F1184" s="1">
        <v>49.99</v>
      </c>
      <c r="G1184" s="2">
        <v>8</v>
      </c>
      <c r="H1184" s="2">
        <v>68</v>
      </c>
      <c r="I1184" s="1">
        <f>+Tabla13[Unidades Vendidas]*Tabla13[Precio Unitario]</f>
        <v>3399.32</v>
      </c>
      <c r="J1184" s="3">
        <v>44630</v>
      </c>
      <c r="K1184" s="5">
        <v>44630</v>
      </c>
      <c r="L1184" t="s">
        <v>202</v>
      </c>
      <c r="M1184" s="4" t="s">
        <v>2201</v>
      </c>
    </row>
    <row r="1185" spans="1:13" hidden="1" x14ac:dyDescent="0.25">
      <c r="A1185">
        <v>1184</v>
      </c>
      <c r="B1185" t="s">
        <v>91</v>
      </c>
      <c r="C1185" t="s">
        <v>324</v>
      </c>
      <c r="D1185" t="s">
        <v>2</v>
      </c>
      <c r="E1185" s="4" t="s">
        <v>2696</v>
      </c>
      <c r="F1185" s="1">
        <v>33.99</v>
      </c>
      <c r="G1185" s="2">
        <v>3</v>
      </c>
      <c r="H1185" s="2">
        <v>40</v>
      </c>
      <c r="I1185" s="1">
        <f>+Tabla13[Unidades Vendidas]*Tabla13[Precio Unitario]</f>
        <v>1359.6000000000001</v>
      </c>
      <c r="J1185" s="3">
        <v>45200</v>
      </c>
      <c r="K1185" s="6">
        <v>45200</v>
      </c>
      <c r="L1185" t="s">
        <v>202</v>
      </c>
      <c r="M1185" s="4" t="s">
        <v>2201</v>
      </c>
    </row>
    <row r="1186" spans="1:13" hidden="1" x14ac:dyDescent="0.25">
      <c r="A1186">
        <v>1185</v>
      </c>
      <c r="B1186" t="s">
        <v>131</v>
      </c>
      <c r="C1186" t="s">
        <v>255</v>
      </c>
      <c r="D1186" t="s">
        <v>22</v>
      </c>
      <c r="E1186" s="4" t="s">
        <v>2696</v>
      </c>
      <c r="F1186" s="1">
        <v>35.08</v>
      </c>
      <c r="G1186" s="2">
        <v>99</v>
      </c>
      <c r="H1186" s="2">
        <v>6191</v>
      </c>
      <c r="I1186" s="1">
        <f>+Tabla13[Unidades Vendidas]*Tabla13[Precio Unitario]</f>
        <v>217180.28</v>
      </c>
      <c r="J1186" s="3">
        <v>44586</v>
      </c>
      <c r="K1186" s="5">
        <v>44586</v>
      </c>
      <c r="L1186" t="s">
        <v>73</v>
      </c>
      <c r="M1186" s="4" t="s">
        <v>2201</v>
      </c>
    </row>
    <row r="1187" spans="1:13" hidden="1" x14ac:dyDescent="0.25">
      <c r="A1187">
        <v>1186</v>
      </c>
      <c r="B1187" t="s">
        <v>213</v>
      </c>
      <c r="C1187" t="s">
        <v>2185</v>
      </c>
      <c r="D1187" t="s">
        <v>22</v>
      </c>
      <c r="E1187" s="4" t="s">
        <v>2697</v>
      </c>
      <c r="F1187" s="1">
        <v>38.25</v>
      </c>
      <c r="G1187" s="2">
        <v>10</v>
      </c>
      <c r="H1187" s="2">
        <v>363</v>
      </c>
      <c r="I1187" s="1">
        <f>+Tabla13[Unidades Vendidas]*Tabla13[Precio Unitario]</f>
        <v>13884.75</v>
      </c>
      <c r="J1187" s="3">
        <v>44873</v>
      </c>
      <c r="K1187" s="6">
        <v>44873</v>
      </c>
      <c r="L1187" t="s">
        <v>31</v>
      </c>
      <c r="M1187" s="4" t="s">
        <v>2201</v>
      </c>
    </row>
    <row r="1188" spans="1:13" hidden="1" x14ac:dyDescent="0.25">
      <c r="A1188">
        <v>1187</v>
      </c>
      <c r="B1188" t="s">
        <v>213</v>
      </c>
      <c r="C1188" t="s">
        <v>2186</v>
      </c>
      <c r="D1188" t="s">
        <v>22</v>
      </c>
      <c r="E1188" s="4" t="s">
        <v>2697</v>
      </c>
      <c r="F1188" s="1">
        <v>38.25</v>
      </c>
      <c r="G1188" s="2">
        <v>5</v>
      </c>
      <c r="H1188" s="2">
        <v>8</v>
      </c>
      <c r="I1188" s="1">
        <f>+Tabla13[Unidades Vendidas]*Tabla13[Precio Unitario]</f>
        <v>306</v>
      </c>
      <c r="J1188" s="3">
        <v>45059</v>
      </c>
      <c r="K1188" s="5">
        <v>45059</v>
      </c>
      <c r="L1188" t="s">
        <v>2187</v>
      </c>
      <c r="M1188" s="4" t="s">
        <v>2201</v>
      </c>
    </row>
    <row r="1189" spans="1:13" hidden="1" x14ac:dyDescent="0.25">
      <c r="A1189">
        <v>1188</v>
      </c>
      <c r="B1189" t="s">
        <v>32</v>
      </c>
      <c r="C1189" t="s">
        <v>2188</v>
      </c>
      <c r="D1189" t="s">
        <v>22</v>
      </c>
      <c r="E1189" s="4" t="s">
        <v>2697</v>
      </c>
      <c r="F1189" s="1">
        <v>58.46</v>
      </c>
      <c r="G1189" s="2">
        <v>99</v>
      </c>
      <c r="H1189" s="2">
        <v>5227</v>
      </c>
      <c r="I1189" s="1">
        <f>+Tabla13[Unidades Vendidas]*Tabla13[Precio Unitario]</f>
        <v>305570.42</v>
      </c>
      <c r="J1189" s="3">
        <v>44727</v>
      </c>
      <c r="K1189" s="6">
        <v>44727</v>
      </c>
      <c r="L1189" t="s">
        <v>73</v>
      </c>
      <c r="M1189" s="4" t="s">
        <v>2201</v>
      </c>
    </row>
    <row r="1190" spans="1:13" hidden="1" x14ac:dyDescent="0.25">
      <c r="A1190">
        <v>1189</v>
      </c>
      <c r="B1190" t="s">
        <v>120</v>
      </c>
      <c r="C1190" t="s">
        <v>498</v>
      </c>
      <c r="D1190" t="s">
        <v>2</v>
      </c>
      <c r="E1190" s="4" t="s">
        <v>2696</v>
      </c>
      <c r="F1190" s="1">
        <v>34.99</v>
      </c>
      <c r="G1190" s="2">
        <v>10</v>
      </c>
      <c r="H1190" s="2">
        <v>36</v>
      </c>
      <c r="I1190" s="1">
        <f>+Tabla13[Unidades Vendidas]*Tabla13[Precio Unitario]</f>
        <v>1259.6400000000001</v>
      </c>
      <c r="J1190" s="3">
        <v>44635</v>
      </c>
      <c r="K1190" s="5">
        <v>44635</v>
      </c>
      <c r="L1190" t="s">
        <v>205</v>
      </c>
      <c r="M1190" s="4" t="s">
        <v>2201</v>
      </c>
    </row>
    <row r="1191" spans="1:13" hidden="1" x14ac:dyDescent="0.25">
      <c r="A1191">
        <v>1190</v>
      </c>
      <c r="B1191" t="s">
        <v>1768</v>
      </c>
      <c r="C1191" t="s">
        <v>2189</v>
      </c>
      <c r="D1191" t="s">
        <v>45</v>
      </c>
      <c r="E1191" s="4" t="s">
        <v>2697</v>
      </c>
      <c r="F1191" s="1">
        <v>160.27000000000001</v>
      </c>
      <c r="G1191" s="2">
        <v>3</v>
      </c>
      <c r="H1191" s="2">
        <v>47</v>
      </c>
      <c r="I1191" s="1">
        <f>+Tabla13[Unidades Vendidas]*Tabla13[Precio Unitario]</f>
        <v>7532.6900000000005</v>
      </c>
      <c r="J1191" s="3">
        <v>44796</v>
      </c>
      <c r="K1191" s="6">
        <v>44796</v>
      </c>
      <c r="L1191" t="s">
        <v>40</v>
      </c>
      <c r="M1191" s="4" t="s">
        <v>2201</v>
      </c>
    </row>
    <row r="1192" spans="1:13" hidden="1" x14ac:dyDescent="0.25">
      <c r="A1192">
        <v>1191</v>
      </c>
      <c r="B1192" t="s">
        <v>213</v>
      </c>
      <c r="C1192" t="s">
        <v>2190</v>
      </c>
      <c r="D1192" t="s">
        <v>22</v>
      </c>
      <c r="E1192" s="4" t="s">
        <v>2697</v>
      </c>
      <c r="F1192" s="1">
        <v>48.95</v>
      </c>
      <c r="G1192" s="2">
        <v>10</v>
      </c>
      <c r="H1192" s="2">
        <v>969</v>
      </c>
      <c r="I1192" s="1">
        <f>+Tabla13[Unidades Vendidas]*Tabla13[Precio Unitario]</f>
        <v>47432.55</v>
      </c>
      <c r="J1192" s="3">
        <v>44893</v>
      </c>
      <c r="K1192" s="5">
        <v>44893</v>
      </c>
      <c r="L1192" t="s">
        <v>93</v>
      </c>
      <c r="M1192" s="4" t="s">
        <v>2201</v>
      </c>
    </row>
    <row r="1193" spans="1:13" hidden="1" x14ac:dyDescent="0.25">
      <c r="A1193">
        <v>1192</v>
      </c>
      <c r="B1193" t="s">
        <v>0</v>
      </c>
      <c r="C1193" t="s">
        <v>2191</v>
      </c>
      <c r="D1193" t="s">
        <v>22</v>
      </c>
      <c r="E1193" s="4" t="s">
        <v>2697</v>
      </c>
      <c r="F1193" s="1">
        <v>39.99</v>
      </c>
      <c r="G1193" s="2">
        <v>10</v>
      </c>
      <c r="H1193" s="2">
        <v>207</v>
      </c>
      <c r="I1193" s="1">
        <f>+Tabla13[Unidades Vendidas]*Tabla13[Precio Unitario]</f>
        <v>8277.93</v>
      </c>
      <c r="J1193" s="3">
        <v>45238</v>
      </c>
      <c r="K1193" s="6">
        <v>45238</v>
      </c>
      <c r="L1193" t="s">
        <v>151</v>
      </c>
      <c r="M1193" s="4" t="s">
        <v>2201</v>
      </c>
    </row>
    <row r="1194" spans="1:13" hidden="1" x14ac:dyDescent="0.25">
      <c r="A1194">
        <v>1193</v>
      </c>
      <c r="B1194" t="s">
        <v>213</v>
      </c>
      <c r="C1194" t="s">
        <v>2192</v>
      </c>
      <c r="D1194" t="s">
        <v>2</v>
      </c>
      <c r="E1194" s="4" t="s">
        <v>2697</v>
      </c>
      <c r="F1194" s="1">
        <v>192</v>
      </c>
      <c r="G1194" s="2">
        <v>7</v>
      </c>
      <c r="H1194" s="2">
        <v>37</v>
      </c>
      <c r="I1194" s="1">
        <f>+Tabla13[Unidades Vendidas]*Tabla13[Precio Unitario]</f>
        <v>7104</v>
      </c>
      <c r="J1194" s="3">
        <v>44896</v>
      </c>
      <c r="K1194" s="5">
        <v>44896</v>
      </c>
      <c r="L1194" t="s">
        <v>2193</v>
      </c>
      <c r="M1194" s="4" t="s">
        <v>2713</v>
      </c>
    </row>
    <row r="1195" spans="1:13" hidden="1" x14ac:dyDescent="0.25">
      <c r="A1195">
        <v>1194</v>
      </c>
      <c r="B1195" t="s">
        <v>1500</v>
      </c>
      <c r="C1195" t="s">
        <v>2194</v>
      </c>
      <c r="D1195" t="s">
        <v>158</v>
      </c>
      <c r="E1195" s="4" t="s">
        <v>2697</v>
      </c>
      <c r="F1195" s="1">
        <v>49.49</v>
      </c>
      <c r="G1195" s="2">
        <v>10</v>
      </c>
      <c r="H1195" s="2">
        <v>463</v>
      </c>
      <c r="I1195" s="1">
        <f>+Tabla13[Unidades Vendidas]*Tabla13[Precio Unitario]</f>
        <v>22913.870000000003</v>
      </c>
      <c r="J1195" s="3">
        <v>45138</v>
      </c>
      <c r="K1195" s="6">
        <v>45138</v>
      </c>
      <c r="L1195" t="s">
        <v>93</v>
      </c>
      <c r="M1195" s="4" t="s">
        <v>2201</v>
      </c>
    </row>
    <row r="1196" spans="1:13" hidden="1" x14ac:dyDescent="0.25">
      <c r="A1196">
        <v>1195</v>
      </c>
      <c r="B1196" t="s">
        <v>469</v>
      </c>
      <c r="C1196" t="s">
        <v>1010</v>
      </c>
      <c r="D1196" t="s">
        <v>2</v>
      </c>
      <c r="E1196" s="4" t="s">
        <v>2696</v>
      </c>
      <c r="F1196" s="1">
        <v>37.99</v>
      </c>
      <c r="G1196" s="2">
        <v>10</v>
      </c>
      <c r="H1196" s="2">
        <v>517</v>
      </c>
      <c r="I1196" s="1">
        <f>+Tabla13[Unidades Vendidas]*Tabla13[Precio Unitario]</f>
        <v>19640.830000000002</v>
      </c>
      <c r="J1196" s="3">
        <v>44623</v>
      </c>
      <c r="K1196" s="5">
        <v>44623</v>
      </c>
      <c r="L1196" t="s">
        <v>93</v>
      </c>
      <c r="M1196" s="4" t="s">
        <v>2201</v>
      </c>
    </row>
    <row r="1197" spans="1:13" hidden="1" x14ac:dyDescent="0.25">
      <c r="A1197">
        <v>1196</v>
      </c>
      <c r="B1197" t="s">
        <v>213</v>
      </c>
      <c r="C1197" t="s">
        <v>2195</v>
      </c>
      <c r="D1197" t="s">
        <v>2</v>
      </c>
      <c r="E1197" s="4" t="s">
        <v>2697</v>
      </c>
      <c r="F1197" s="1">
        <v>84.99</v>
      </c>
      <c r="G1197" s="2">
        <v>10</v>
      </c>
      <c r="H1197" s="2">
        <v>8</v>
      </c>
      <c r="I1197" s="1">
        <f>+Tabla13[Unidades Vendidas]*Tabla13[Precio Unitario]</f>
        <v>679.92</v>
      </c>
      <c r="J1197" s="3">
        <v>44653</v>
      </c>
      <c r="K1197" s="6">
        <v>44653</v>
      </c>
      <c r="L1197" t="s">
        <v>93</v>
      </c>
      <c r="M1197" s="4" t="s">
        <v>2201</v>
      </c>
    </row>
    <row r="1198" spans="1:13" hidden="1" x14ac:dyDescent="0.25">
      <c r="A1198">
        <v>1197</v>
      </c>
      <c r="B1198" t="s">
        <v>213</v>
      </c>
      <c r="C1198" t="s">
        <v>1079</v>
      </c>
      <c r="D1198" t="s">
        <v>2</v>
      </c>
      <c r="E1198" s="4" t="s">
        <v>2696</v>
      </c>
      <c r="F1198" s="1">
        <v>72.72</v>
      </c>
      <c r="G1198" s="2">
        <v>5</v>
      </c>
      <c r="H1198" s="2">
        <v>27</v>
      </c>
      <c r="I1198" s="1">
        <f>+Tabla13[Unidades Vendidas]*Tabla13[Precio Unitario]</f>
        <v>1963.44</v>
      </c>
      <c r="J1198" s="3">
        <v>44989</v>
      </c>
      <c r="K1198" s="5">
        <v>44989</v>
      </c>
      <c r="L1198" t="s">
        <v>95</v>
      </c>
      <c r="M1198" s="4" t="s">
        <v>2201</v>
      </c>
    </row>
    <row r="1199" spans="1:13" hidden="1" x14ac:dyDescent="0.25">
      <c r="A1199">
        <v>1198</v>
      </c>
      <c r="B1199" t="s">
        <v>20</v>
      </c>
      <c r="C1199" t="s">
        <v>1285</v>
      </c>
      <c r="D1199" t="s">
        <v>265</v>
      </c>
      <c r="E1199" s="4" t="s">
        <v>2696</v>
      </c>
      <c r="F1199" s="1">
        <v>9.39</v>
      </c>
      <c r="G1199" s="2">
        <v>10</v>
      </c>
      <c r="H1199" s="2">
        <v>336</v>
      </c>
      <c r="I1199" s="1">
        <f>+Tabla13[Unidades Vendidas]*Tabla13[Precio Unitario]</f>
        <v>3155.04</v>
      </c>
      <c r="J1199" s="3">
        <v>45130</v>
      </c>
      <c r="K1199" s="6">
        <v>45130</v>
      </c>
      <c r="L1199" t="s">
        <v>73</v>
      </c>
      <c r="M1199" s="4" t="s">
        <v>2201</v>
      </c>
    </row>
    <row r="1200" spans="1:13" hidden="1" x14ac:dyDescent="0.25">
      <c r="A1200">
        <v>1199</v>
      </c>
      <c r="B1200" t="s">
        <v>32</v>
      </c>
      <c r="C1200" t="s">
        <v>312</v>
      </c>
      <c r="D1200" t="s">
        <v>2</v>
      </c>
      <c r="E1200" s="4" t="s">
        <v>2696</v>
      </c>
      <c r="F1200" s="1">
        <v>43.69</v>
      </c>
      <c r="G1200" s="2">
        <v>6</v>
      </c>
      <c r="H1200" s="2">
        <v>18</v>
      </c>
      <c r="I1200" s="1">
        <f>+Tabla13[Unidades Vendidas]*Tabla13[Precio Unitario]</f>
        <v>786.42</v>
      </c>
      <c r="J1200" s="3">
        <v>44777</v>
      </c>
      <c r="K1200" s="5">
        <v>44777</v>
      </c>
      <c r="L1200" t="s">
        <v>202</v>
      </c>
      <c r="M1200" s="4" t="s">
        <v>2201</v>
      </c>
    </row>
    <row r="1201" spans="1:13" hidden="1" x14ac:dyDescent="0.25">
      <c r="A1201">
        <v>1200</v>
      </c>
      <c r="B1201" t="s">
        <v>178</v>
      </c>
      <c r="C1201" t="s">
        <v>1272</v>
      </c>
      <c r="D1201" t="s">
        <v>2</v>
      </c>
      <c r="E1201" s="4" t="s">
        <v>2696</v>
      </c>
      <c r="F1201" s="1">
        <v>42.69</v>
      </c>
      <c r="G1201" s="2">
        <v>10</v>
      </c>
      <c r="H1201" s="2">
        <v>868</v>
      </c>
      <c r="I1201" s="1">
        <f>+Tabla13[Unidades Vendidas]*Tabla13[Precio Unitario]</f>
        <v>37054.92</v>
      </c>
      <c r="J1201" s="3">
        <v>44663</v>
      </c>
      <c r="K1201" s="6">
        <v>44663</v>
      </c>
      <c r="L1201" t="s">
        <v>73</v>
      </c>
      <c r="M1201" s="4" t="s">
        <v>2201</v>
      </c>
    </row>
    <row r="1202" spans="1:13" hidden="1" x14ac:dyDescent="0.25">
      <c r="A1202">
        <v>1201</v>
      </c>
      <c r="B1202" t="s">
        <v>455</v>
      </c>
      <c r="C1202" t="s">
        <v>2196</v>
      </c>
      <c r="D1202" t="s">
        <v>22</v>
      </c>
      <c r="E1202" s="4" t="s">
        <v>2697</v>
      </c>
      <c r="F1202" s="1">
        <v>54.52</v>
      </c>
      <c r="G1202" s="2">
        <v>51</v>
      </c>
      <c r="H1202" s="2">
        <v>143</v>
      </c>
      <c r="I1202" s="1">
        <f>+Tabla13[Unidades Vendidas]*Tabla13[Precio Unitario]</f>
        <v>7796.3600000000006</v>
      </c>
      <c r="J1202" s="3">
        <v>45201</v>
      </c>
      <c r="K1202" s="5">
        <v>45201</v>
      </c>
      <c r="L1202" t="s">
        <v>95</v>
      </c>
      <c r="M1202" s="4" t="s">
        <v>2201</v>
      </c>
    </row>
    <row r="1203" spans="1:13" hidden="1" x14ac:dyDescent="0.25">
      <c r="A1203">
        <v>1202</v>
      </c>
      <c r="B1203" t="s">
        <v>20</v>
      </c>
      <c r="C1203" t="s">
        <v>2197</v>
      </c>
      <c r="D1203" t="s">
        <v>22</v>
      </c>
      <c r="E1203" s="4" t="s">
        <v>2697</v>
      </c>
      <c r="F1203" s="1">
        <v>8.32</v>
      </c>
      <c r="G1203" s="2">
        <v>322</v>
      </c>
      <c r="H1203" s="2">
        <v>417</v>
      </c>
      <c r="I1203" s="1">
        <f>+Tabla13[Unidades Vendidas]*Tabla13[Precio Unitario]</f>
        <v>3469.44</v>
      </c>
      <c r="J1203" s="3">
        <v>44707</v>
      </c>
      <c r="K1203" s="6">
        <v>44707</v>
      </c>
      <c r="L1203" t="s">
        <v>95</v>
      </c>
      <c r="M1203" s="4" t="s">
        <v>2201</v>
      </c>
    </row>
    <row r="1204" spans="1:13" hidden="1" x14ac:dyDescent="0.25">
      <c r="A1204">
        <v>1203</v>
      </c>
      <c r="B1204" t="s">
        <v>20</v>
      </c>
      <c r="C1204" t="s">
        <v>288</v>
      </c>
      <c r="D1204" t="s">
        <v>2</v>
      </c>
      <c r="E1204" s="4" t="s">
        <v>2696</v>
      </c>
      <c r="F1204" s="1">
        <v>33.380000000000003</v>
      </c>
      <c r="G1204" s="2">
        <v>76</v>
      </c>
      <c r="H1204" s="2">
        <v>2715</v>
      </c>
      <c r="I1204" s="1">
        <f>+Tabla13[Unidades Vendidas]*Tabla13[Precio Unitario]</f>
        <v>90626.700000000012</v>
      </c>
      <c r="J1204" s="3">
        <v>44684</v>
      </c>
      <c r="K1204" s="5">
        <v>44684</v>
      </c>
      <c r="L1204" t="s">
        <v>95</v>
      </c>
      <c r="M1204" s="4" t="s">
        <v>2201</v>
      </c>
    </row>
    <row r="1205" spans="1:13" hidden="1" x14ac:dyDescent="0.25">
      <c r="A1205">
        <v>1204</v>
      </c>
      <c r="B1205" t="s">
        <v>243</v>
      </c>
      <c r="C1205" t="s">
        <v>1304</v>
      </c>
      <c r="D1205" t="s">
        <v>2</v>
      </c>
      <c r="E1205" s="4" t="s">
        <v>2696</v>
      </c>
      <c r="F1205" s="1">
        <v>44.99</v>
      </c>
      <c r="G1205" s="2">
        <v>10</v>
      </c>
      <c r="H1205" s="2">
        <v>9</v>
      </c>
      <c r="I1205" s="1">
        <f>+Tabla13[Unidades Vendidas]*Tabla13[Precio Unitario]</f>
        <v>404.91</v>
      </c>
      <c r="J1205" s="3">
        <v>44991</v>
      </c>
      <c r="K1205" s="6">
        <v>44991</v>
      </c>
      <c r="L1205" t="s">
        <v>929</v>
      </c>
      <c r="M1205" s="4" t="s">
        <v>2201</v>
      </c>
    </row>
    <row r="1206" spans="1:13" hidden="1" x14ac:dyDescent="0.25">
      <c r="A1206">
        <v>1205</v>
      </c>
      <c r="B1206" t="s">
        <v>684</v>
      </c>
      <c r="C1206" t="s">
        <v>2198</v>
      </c>
      <c r="D1206" t="s">
        <v>22</v>
      </c>
      <c r="E1206" s="4" t="s">
        <v>2697</v>
      </c>
      <c r="F1206" s="1">
        <v>39.99</v>
      </c>
      <c r="G1206" s="2">
        <v>10</v>
      </c>
      <c r="H1206" s="2">
        <v>16</v>
      </c>
      <c r="I1206" s="1">
        <f>+Tabla13[Unidades Vendidas]*Tabla13[Precio Unitario]</f>
        <v>639.84</v>
      </c>
      <c r="J1206" s="3">
        <v>44984</v>
      </c>
      <c r="K1206" s="5">
        <v>44984</v>
      </c>
      <c r="L1206" t="s">
        <v>31</v>
      </c>
      <c r="M1206" s="4" t="s">
        <v>2201</v>
      </c>
    </row>
    <row r="1207" spans="1:13" hidden="1" x14ac:dyDescent="0.25">
      <c r="A1207">
        <v>1206</v>
      </c>
      <c r="B1207" t="s">
        <v>50</v>
      </c>
      <c r="C1207" t="s">
        <v>2199</v>
      </c>
      <c r="D1207" t="s">
        <v>22</v>
      </c>
      <c r="E1207" s="4" t="s">
        <v>2697</v>
      </c>
      <c r="F1207" s="1">
        <v>29.95</v>
      </c>
      <c r="G1207" s="2">
        <v>7</v>
      </c>
      <c r="H1207" s="2">
        <v>458</v>
      </c>
      <c r="I1207" s="1">
        <f>+Tabla13[Unidades Vendidas]*Tabla13[Precio Unitario]</f>
        <v>13717.1</v>
      </c>
      <c r="J1207" s="3">
        <v>44741</v>
      </c>
      <c r="K1207" s="6">
        <v>44741</v>
      </c>
      <c r="L1207" t="s">
        <v>16</v>
      </c>
      <c r="M1207" s="4" t="s">
        <v>2201</v>
      </c>
    </row>
    <row r="1208" spans="1:13" hidden="1" x14ac:dyDescent="0.25">
      <c r="A1208">
        <v>1207</v>
      </c>
      <c r="B1208" t="s">
        <v>131</v>
      </c>
      <c r="C1208" t="s">
        <v>132</v>
      </c>
      <c r="D1208" t="s">
        <v>2</v>
      </c>
      <c r="E1208" s="4" t="s">
        <v>2696</v>
      </c>
      <c r="F1208" s="1">
        <v>27.99</v>
      </c>
      <c r="G1208" s="2">
        <v>10</v>
      </c>
      <c r="H1208" s="2">
        <v>87</v>
      </c>
      <c r="I1208" s="1">
        <f>+Tabla13[Unidades Vendidas]*Tabla13[Precio Unitario]</f>
        <v>2435.1299999999997</v>
      </c>
      <c r="J1208" s="3">
        <v>44748</v>
      </c>
      <c r="K1208" s="5">
        <v>44748</v>
      </c>
      <c r="L1208" t="s">
        <v>16</v>
      </c>
      <c r="M1208" s="4" t="s">
        <v>2201</v>
      </c>
    </row>
    <row r="1209" spans="1:13" x14ac:dyDescent="0.25">
      <c r="A1209">
        <v>1208</v>
      </c>
      <c r="B1209" t="s">
        <v>219</v>
      </c>
      <c r="C1209" t="s">
        <v>2200</v>
      </c>
      <c r="D1209" t="s">
        <v>2</v>
      </c>
      <c r="E1209" s="4" t="s">
        <v>2697</v>
      </c>
      <c r="F1209" s="1">
        <v>21.27</v>
      </c>
      <c r="G1209" s="2">
        <v>10</v>
      </c>
      <c r="H1209" s="2">
        <v>112</v>
      </c>
      <c r="I1209" s="1">
        <f>+Tabla13[Unidades Vendidas]*Tabla13[Precio Unitario]</f>
        <v>2382.2399999999998</v>
      </c>
      <c r="J1209" s="3">
        <v>44719</v>
      </c>
      <c r="K1209" s="6">
        <v>44719</v>
      </c>
      <c r="L1209" t="s">
        <v>2039</v>
      </c>
      <c r="M1209" s="4" t="s">
        <v>2201</v>
      </c>
    </row>
    <row r="1210" spans="1:13" hidden="1" x14ac:dyDescent="0.25">
      <c r="A1210">
        <v>1209</v>
      </c>
      <c r="B1210" t="s">
        <v>322</v>
      </c>
      <c r="C1210" t="s">
        <v>2202</v>
      </c>
      <c r="D1210" t="s">
        <v>22</v>
      </c>
      <c r="E1210" s="4" t="s">
        <v>2697</v>
      </c>
      <c r="F1210" s="1">
        <v>30.58</v>
      </c>
      <c r="G1210" s="2">
        <v>10</v>
      </c>
      <c r="H1210" s="2">
        <v>31</v>
      </c>
      <c r="I1210" s="1">
        <f>+Tabla13[Unidades Vendidas]*Tabla13[Precio Unitario]</f>
        <v>947.9799999999999</v>
      </c>
      <c r="J1210" s="3">
        <v>44730</v>
      </c>
      <c r="K1210" s="5">
        <v>44730</v>
      </c>
      <c r="L1210" t="s">
        <v>2039</v>
      </c>
      <c r="M1210" s="4" t="s">
        <v>2201</v>
      </c>
    </row>
    <row r="1211" spans="1:13" hidden="1" x14ac:dyDescent="0.25">
      <c r="A1211">
        <v>1210</v>
      </c>
      <c r="B1211" t="s">
        <v>322</v>
      </c>
      <c r="C1211" t="s">
        <v>2203</v>
      </c>
      <c r="D1211" t="s">
        <v>22</v>
      </c>
      <c r="E1211" s="4" t="s">
        <v>2697</v>
      </c>
      <c r="F1211" s="1">
        <v>30.31</v>
      </c>
      <c r="G1211" s="2">
        <v>10</v>
      </c>
      <c r="H1211" s="2">
        <v>17</v>
      </c>
      <c r="I1211" s="1">
        <f>+Tabla13[Unidades Vendidas]*Tabla13[Precio Unitario]</f>
        <v>515.27</v>
      </c>
      <c r="J1211" s="3">
        <v>45125</v>
      </c>
      <c r="K1211" s="6">
        <v>45125</v>
      </c>
      <c r="L1211" t="s">
        <v>2039</v>
      </c>
      <c r="M1211" s="4" t="s">
        <v>2201</v>
      </c>
    </row>
    <row r="1212" spans="1:13" hidden="1" x14ac:dyDescent="0.25">
      <c r="A1212">
        <v>1211</v>
      </c>
      <c r="B1212" t="s">
        <v>213</v>
      </c>
      <c r="C1212" t="s">
        <v>2204</v>
      </c>
      <c r="D1212" t="s">
        <v>22</v>
      </c>
      <c r="E1212" s="4" t="s">
        <v>2697</v>
      </c>
      <c r="F1212" s="1">
        <v>48.95</v>
      </c>
      <c r="G1212" s="2">
        <v>10</v>
      </c>
      <c r="H1212" s="2">
        <v>121</v>
      </c>
      <c r="I1212" s="1">
        <f>+Tabla13[Unidades Vendidas]*Tabla13[Precio Unitario]</f>
        <v>5922.9500000000007</v>
      </c>
      <c r="J1212" s="3">
        <v>44684</v>
      </c>
      <c r="K1212" s="5">
        <v>44684</v>
      </c>
      <c r="L1212" t="s">
        <v>1952</v>
      </c>
      <c r="M1212" s="4" t="s">
        <v>2201</v>
      </c>
    </row>
    <row r="1213" spans="1:13" hidden="1" x14ac:dyDescent="0.25">
      <c r="A1213">
        <v>1212</v>
      </c>
      <c r="B1213" t="s">
        <v>827</v>
      </c>
      <c r="C1213" t="s">
        <v>828</v>
      </c>
      <c r="D1213" t="s">
        <v>22</v>
      </c>
      <c r="E1213" s="4" t="s">
        <v>2696</v>
      </c>
      <c r="F1213" s="1">
        <v>13.76</v>
      </c>
      <c r="G1213" s="2">
        <v>86</v>
      </c>
      <c r="H1213" s="2">
        <v>4492</v>
      </c>
      <c r="I1213" s="1">
        <f>+Tabla13[Unidades Vendidas]*Tabla13[Precio Unitario]</f>
        <v>61809.919999999998</v>
      </c>
      <c r="J1213" s="3">
        <v>44837</v>
      </c>
      <c r="K1213" s="6">
        <v>44837</v>
      </c>
      <c r="L1213" t="s">
        <v>95</v>
      </c>
      <c r="M1213" s="4" t="s">
        <v>2201</v>
      </c>
    </row>
    <row r="1214" spans="1:13" hidden="1" x14ac:dyDescent="0.25">
      <c r="A1214">
        <v>1213</v>
      </c>
      <c r="B1214" t="s">
        <v>26</v>
      </c>
      <c r="C1214" t="s">
        <v>669</v>
      </c>
      <c r="D1214" t="s">
        <v>265</v>
      </c>
      <c r="E1214" s="4" t="s">
        <v>2696</v>
      </c>
      <c r="F1214" s="1">
        <v>34.770000000000003</v>
      </c>
      <c r="G1214" s="2">
        <v>3</v>
      </c>
      <c r="H1214" s="2">
        <v>9</v>
      </c>
      <c r="I1214" s="1">
        <f>+Tabla13[Unidades Vendidas]*Tabla13[Precio Unitario]</f>
        <v>312.93</v>
      </c>
      <c r="J1214" s="3">
        <v>44939</v>
      </c>
      <c r="K1214" s="5">
        <v>44939</v>
      </c>
      <c r="L1214" t="s">
        <v>266</v>
      </c>
      <c r="M1214" s="4" t="s">
        <v>2201</v>
      </c>
    </row>
    <row r="1215" spans="1:13" x14ac:dyDescent="0.25">
      <c r="A1215">
        <v>1214</v>
      </c>
      <c r="B1215" t="s">
        <v>219</v>
      </c>
      <c r="C1215" t="s">
        <v>2205</v>
      </c>
      <c r="D1215" t="s">
        <v>22</v>
      </c>
      <c r="E1215" s="4" t="s">
        <v>2697</v>
      </c>
      <c r="F1215" s="1">
        <v>23.56</v>
      </c>
      <c r="G1215" s="2">
        <v>99</v>
      </c>
      <c r="H1215" s="2">
        <v>24048</v>
      </c>
      <c r="I1215" s="1">
        <f>+Tabla13[Unidades Vendidas]*Tabla13[Precio Unitario]</f>
        <v>566570.88</v>
      </c>
      <c r="J1215" s="3">
        <v>44944</v>
      </c>
      <c r="K1215" s="6">
        <v>44944</v>
      </c>
      <c r="L1215" t="s">
        <v>95</v>
      </c>
      <c r="M1215" s="4" t="s">
        <v>2201</v>
      </c>
    </row>
    <row r="1216" spans="1:13" hidden="1" x14ac:dyDescent="0.25">
      <c r="A1216">
        <v>1215</v>
      </c>
      <c r="B1216" t="s">
        <v>50</v>
      </c>
      <c r="C1216" t="s">
        <v>2206</v>
      </c>
      <c r="D1216" t="s">
        <v>2</v>
      </c>
      <c r="E1216" s="4" t="s">
        <v>2697</v>
      </c>
      <c r="F1216" s="1">
        <v>46.15</v>
      </c>
      <c r="G1216" s="2">
        <v>36</v>
      </c>
      <c r="H1216" s="2">
        <v>494</v>
      </c>
      <c r="I1216" s="1">
        <f>+Tabla13[Unidades Vendidas]*Tabla13[Precio Unitario]</f>
        <v>22798.1</v>
      </c>
      <c r="J1216" s="3">
        <v>44802</v>
      </c>
      <c r="K1216" s="5">
        <v>44802</v>
      </c>
      <c r="L1216" t="s">
        <v>95</v>
      </c>
      <c r="M1216" s="4" t="s">
        <v>2201</v>
      </c>
    </row>
    <row r="1217" spans="1:13" hidden="1" x14ac:dyDescent="0.25">
      <c r="A1217">
        <v>1216</v>
      </c>
      <c r="B1217" t="s">
        <v>20</v>
      </c>
      <c r="C1217" t="s">
        <v>1434</v>
      </c>
      <c r="D1217" t="s">
        <v>22</v>
      </c>
      <c r="E1217" s="4" t="s">
        <v>2696</v>
      </c>
      <c r="F1217" s="1">
        <v>44.95</v>
      </c>
      <c r="G1217" s="2">
        <v>107</v>
      </c>
      <c r="H1217" s="2">
        <v>32</v>
      </c>
      <c r="I1217" s="1">
        <f>+Tabla13[Unidades Vendidas]*Tabla13[Precio Unitario]</f>
        <v>1438.4</v>
      </c>
      <c r="J1217" s="3">
        <v>45039</v>
      </c>
      <c r="K1217" s="6">
        <v>45039</v>
      </c>
      <c r="L1217" t="s">
        <v>95</v>
      </c>
      <c r="M1217" s="4" t="s">
        <v>2201</v>
      </c>
    </row>
    <row r="1218" spans="1:13" hidden="1" x14ac:dyDescent="0.25">
      <c r="A1218">
        <v>1217</v>
      </c>
      <c r="B1218" t="s">
        <v>1346</v>
      </c>
      <c r="C1218" t="s">
        <v>1347</v>
      </c>
      <c r="D1218" t="s">
        <v>22</v>
      </c>
      <c r="E1218" s="4" t="s">
        <v>2696</v>
      </c>
      <c r="F1218" s="1">
        <v>58.94</v>
      </c>
      <c r="G1218" s="2">
        <v>95</v>
      </c>
      <c r="H1218" s="2">
        <v>129</v>
      </c>
      <c r="I1218" s="1">
        <f>+Tabla13[Unidades Vendidas]*Tabla13[Precio Unitario]</f>
        <v>7603.2599999999993</v>
      </c>
      <c r="J1218" s="3">
        <v>45000</v>
      </c>
      <c r="K1218" s="5">
        <v>45000</v>
      </c>
      <c r="L1218" t="s">
        <v>95</v>
      </c>
      <c r="M1218" s="4" t="s">
        <v>2201</v>
      </c>
    </row>
    <row r="1219" spans="1:13" hidden="1" x14ac:dyDescent="0.25">
      <c r="A1219">
        <v>1218</v>
      </c>
      <c r="B1219" t="s">
        <v>382</v>
      </c>
      <c r="C1219" t="s">
        <v>383</v>
      </c>
      <c r="D1219" t="s">
        <v>158</v>
      </c>
      <c r="E1219" s="4" t="s">
        <v>2696</v>
      </c>
      <c r="F1219" s="1">
        <v>14.89</v>
      </c>
      <c r="G1219" s="2">
        <v>99</v>
      </c>
      <c r="H1219" s="2">
        <v>7331</v>
      </c>
      <c r="I1219" s="1">
        <f>+Tabla13[Unidades Vendidas]*Tabla13[Precio Unitario]</f>
        <v>109158.59000000001</v>
      </c>
      <c r="J1219" s="3">
        <v>44752</v>
      </c>
      <c r="K1219" s="6">
        <v>44752</v>
      </c>
      <c r="L1219" t="s">
        <v>73</v>
      </c>
      <c r="M1219" s="4" t="s">
        <v>2201</v>
      </c>
    </row>
    <row r="1220" spans="1:13" hidden="1" x14ac:dyDescent="0.25">
      <c r="A1220">
        <v>1219</v>
      </c>
      <c r="B1220" t="s">
        <v>0</v>
      </c>
      <c r="C1220" t="s">
        <v>2207</v>
      </c>
      <c r="D1220" t="s">
        <v>22</v>
      </c>
      <c r="E1220" s="4" t="s">
        <v>2697</v>
      </c>
      <c r="F1220" s="1">
        <v>39.99</v>
      </c>
      <c r="G1220" s="2">
        <v>10</v>
      </c>
      <c r="H1220" s="2">
        <v>236</v>
      </c>
      <c r="I1220" s="1">
        <f>+Tabla13[Unidades Vendidas]*Tabla13[Precio Unitario]</f>
        <v>9437.6400000000012</v>
      </c>
      <c r="J1220" s="3">
        <v>44803</v>
      </c>
      <c r="K1220" s="5">
        <v>44803</v>
      </c>
      <c r="L1220" t="s">
        <v>183</v>
      </c>
      <c r="M1220" s="4" t="s">
        <v>2201</v>
      </c>
    </row>
    <row r="1221" spans="1:13" hidden="1" x14ac:dyDescent="0.25">
      <c r="A1221">
        <v>1220</v>
      </c>
      <c r="B1221" t="s">
        <v>2208</v>
      </c>
      <c r="C1221" t="s">
        <v>2209</v>
      </c>
      <c r="D1221" t="s">
        <v>22</v>
      </c>
      <c r="E1221" s="4" t="s">
        <v>2697</v>
      </c>
      <c r="F1221" s="1">
        <v>41.87</v>
      </c>
      <c r="G1221" s="2">
        <v>8</v>
      </c>
      <c r="H1221" s="2">
        <v>21</v>
      </c>
      <c r="I1221" s="1">
        <f>+Tabla13[Unidades Vendidas]*Tabla13[Precio Unitario]</f>
        <v>879.27</v>
      </c>
      <c r="J1221" s="3">
        <v>45000</v>
      </c>
      <c r="K1221" s="6">
        <v>45000</v>
      </c>
      <c r="L1221" t="s">
        <v>40</v>
      </c>
      <c r="M1221" s="4" t="s">
        <v>2201</v>
      </c>
    </row>
    <row r="1222" spans="1:13" hidden="1" x14ac:dyDescent="0.25">
      <c r="A1222">
        <v>1221</v>
      </c>
      <c r="B1222" t="s">
        <v>2210</v>
      </c>
      <c r="C1222" t="s">
        <v>2211</v>
      </c>
      <c r="D1222" t="s">
        <v>22</v>
      </c>
      <c r="E1222" s="4" t="s">
        <v>2697</v>
      </c>
      <c r="F1222" s="1">
        <v>76.650000000000006</v>
      </c>
      <c r="G1222" s="2">
        <v>10</v>
      </c>
      <c r="H1222" s="2">
        <v>30</v>
      </c>
      <c r="I1222" s="1">
        <f>+Tabla13[Unidades Vendidas]*Tabla13[Precio Unitario]</f>
        <v>2299.5</v>
      </c>
      <c r="J1222" s="3">
        <v>44905</v>
      </c>
      <c r="K1222" s="5">
        <v>44905</v>
      </c>
      <c r="L1222" t="s">
        <v>40</v>
      </c>
      <c r="M1222" s="4" t="s">
        <v>2201</v>
      </c>
    </row>
    <row r="1223" spans="1:13" hidden="1" x14ac:dyDescent="0.25">
      <c r="A1223">
        <v>1222</v>
      </c>
      <c r="B1223" t="s">
        <v>135</v>
      </c>
      <c r="C1223" t="s">
        <v>136</v>
      </c>
      <c r="D1223" t="s">
        <v>2</v>
      </c>
      <c r="E1223" s="4" t="s">
        <v>2696</v>
      </c>
      <c r="F1223" s="1">
        <v>43.99</v>
      </c>
      <c r="G1223" s="2">
        <v>6</v>
      </c>
      <c r="H1223" s="2">
        <v>25</v>
      </c>
      <c r="I1223" s="1">
        <f>+Tabla13[Unidades Vendidas]*Tabla13[Precio Unitario]</f>
        <v>1099.75</v>
      </c>
      <c r="J1223" s="3">
        <v>44954</v>
      </c>
      <c r="K1223" s="6">
        <v>44954</v>
      </c>
      <c r="L1223" t="s">
        <v>93</v>
      </c>
      <c r="M1223" s="4" t="s">
        <v>2201</v>
      </c>
    </row>
    <row r="1224" spans="1:13" hidden="1" x14ac:dyDescent="0.25">
      <c r="A1224">
        <v>1223</v>
      </c>
      <c r="B1224" t="s">
        <v>20</v>
      </c>
      <c r="C1224" t="s">
        <v>2212</v>
      </c>
      <c r="D1224" t="s">
        <v>22</v>
      </c>
      <c r="E1224" s="4" t="s">
        <v>2697</v>
      </c>
      <c r="F1224" s="1">
        <v>8.84</v>
      </c>
      <c r="G1224" s="2">
        <v>10</v>
      </c>
      <c r="H1224" s="2">
        <v>9410</v>
      </c>
      <c r="I1224" s="1">
        <f>+Tabla13[Unidades Vendidas]*Tabla13[Precio Unitario]</f>
        <v>83184.399999999994</v>
      </c>
      <c r="J1224" s="3">
        <v>44726</v>
      </c>
      <c r="K1224" s="5">
        <v>44726</v>
      </c>
      <c r="L1224" t="s">
        <v>73</v>
      </c>
      <c r="M1224" s="4" t="s">
        <v>2201</v>
      </c>
    </row>
    <row r="1225" spans="1:13" hidden="1" x14ac:dyDescent="0.25">
      <c r="A1225">
        <v>1224</v>
      </c>
      <c r="B1225" t="s">
        <v>20</v>
      </c>
      <c r="C1225" t="s">
        <v>1169</v>
      </c>
      <c r="D1225" t="s">
        <v>22</v>
      </c>
      <c r="E1225" s="4" t="s">
        <v>2696</v>
      </c>
      <c r="F1225" s="1">
        <v>33</v>
      </c>
      <c r="G1225" s="2">
        <v>5</v>
      </c>
      <c r="H1225" s="2">
        <v>18</v>
      </c>
      <c r="I1225" s="1">
        <f>+Tabla13[Unidades Vendidas]*Tabla13[Precio Unitario]</f>
        <v>594</v>
      </c>
      <c r="J1225" s="3">
        <v>44727</v>
      </c>
      <c r="K1225" s="6">
        <v>44727</v>
      </c>
      <c r="L1225" t="s">
        <v>93</v>
      </c>
      <c r="M1225" s="4" t="s">
        <v>2201</v>
      </c>
    </row>
    <row r="1226" spans="1:13" hidden="1" x14ac:dyDescent="0.25">
      <c r="A1226">
        <v>1225</v>
      </c>
      <c r="B1226" t="s">
        <v>91</v>
      </c>
      <c r="C1226" t="s">
        <v>1122</v>
      </c>
      <c r="D1226" t="s">
        <v>2</v>
      </c>
      <c r="E1226" s="4" t="s">
        <v>2696</v>
      </c>
      <c r="F1226" s="1">
        <v>30.49</v>
      </c>
      <c r="G1226" s="2">
        <v>6</v>
      </c>
      <c r="H1226" s="2">
        <v>18</v>
      </c>
      <c r="I1226" s="1">
        <f>+Tabla13[Unidades Vendidas]*Tabla13[Precio Unitario]</f>
        <v>548.81999999999994</v>
      </c>
      <c r="J1226" s="3">
        <v>45235</v>
      </c>
      <c r="K1226" s="5">
        <v>45235</v>
      </c>
      <c r="L1226" t="s">
        <v>93</v>
      </c>
      <c r="M1226" s="4" t="s">
        <v>2201</v>
      </c>
    </row>
    <row r="1227" spans="1:13" hidden="1" x14ac:dyDescent="0.25">
      <c r="A1227">
        <v>1226</v>
      </c>
      <c r="B1227" t="s">
        <v>0</v>
      </c>
      <c r="C1227" t="s">
        <v>2213</v>
      </c>
      <c r="D1227" t="s">
        <v>22</v>
      </c>
      <c r="E1227" s="4" t="s">
        <v>2697</v>
      </c>
      <c r="F1227" s="1">
        <v>39.99</v>
      </c>
      <c r="G1227" s="2">
        <v>6</v>
      </c>
      <c r="H1227" s="2">
        <v>25</v>
      </c>
      <c r="I1227" s="1">
        <f>+Tabla13[Unidades Vendidas]*Tabla13[Precio Unitario]</f>
        <v>999.75</v>
      </c>
      <c r="J1227" s="3">
        <v>45233</v>
      </c>
      <c r="K1227" s="6">
        <v>45233</v>
      </c>
      <c r="L1227" t="s">
        <v>93</v>
      </c>
      <c r="M1227" s="4" t="s">
        <v>2201</v>
      </c>
    </row>
    <row r="1228" spans="1:13" hidden="1" x14ac:dyDescent="0.25">
      <c r="A1228">
        <v>1227</v>
      </c>
      <c r="B1228" t="s">
        <v>403</v>
      </c>
      <c r="C1228" t="s">
        <v>2214</v>
      </c>
      <c r="D1228" t="s">
        <v>2</v>
      </c>
      <c r="E1228" s="4" t="s">
        <v>2697</v>
      </c>
      <c r="F1228" s="1">
        <v>24.43</v>
      </c>
      <c r="G1228" s="2">
        <v>3</v>
      </c>
      <c r="H1228" s="2">
        <v>16</v>
      </c>
      <c r="I1228" s="1">
        <f>+Tabla13[Unidades Vendidas]*Tabla13[Precio Unitario]</f>
        <v>390.88</v>
      </c>
      <c r="J1228" s="3">
        <v>44632</v>
      </c>
      <c r="K1228" s="5">
        <v>44632</v>
      </c>
      <c r="L1228" t="s">
        <v>266</v>
      </c>
      <c r="M1228" s="4" t="s">
        <v>2201</v>
      </c>
    </row>
    <row r="1229" spans="1:13" hidden="1" x14ac:dyDescent="0.25">
      <c r="A1229">
        <v>1228</v>
      </c>
      <c r="B1229" t="s">
        <v>1308</v>
      </c>
      <c r="C1229" t="s">
        <v>2215</v>
      </c>
      <c r="D1229" t="s">
        <v>2</v>
      </c>
      <c r="E1229" s="4" t="s">
        <v>2697</v>
      </c>
      <c r="F1229" s="1">
        <v>67.5</v>
      </c>
      <c r="G1229" s="2">
        <v>4</v>
      </c>
      <c r="H1229" s="2">
        <v>3</v>
      </c>
      <c r="I1229" s="1">
        <f>+Tabla13[Unidades Vendidas]*Tabla13[Precio Unitario]</f>
        <v>202.5</v>
      </c>
      <c r="J1229" s="3">
        <v>44896</v>
      </c>
      <c r="K1229" s="6">
        <v>44896</v>
      </c>
      <c r="L1229" t="s">
        <v>564</v>
      </c>
      <c r="M1229" s="4" t="s">
        <v>2201</v>
      </c>
    </row>
    <row r="1230" spans="1:13" hidden="1" x14ac:dyDescent="0.25">
      <c r="A1230">
        <v>1229</v>
      </c>
      <c r="B1230" t="s">
        <v>57</v>
      </c>
      <c r="C1230" t="s">
        <v>793</v>
      </c>
      <c r="D1230" t="s">
        <v>22</v>
      </c>
      <c r="E1230" s="4" t="s">
        <v>2696</v>
      </c>
      <c r="F1230" s="1">
        <v>42.88</v>
      </c>
      <c r="G1230" s="2">
        <v>10</v>
      </c>
      <c r="H1230" s="2">
        <v>34</v>
      </c>
      <c r="I1230" s="1">
        <f>+Tabla13[Unidades Vendidas]*Tabla13[Precio Unitario]</f>
        <v>1457.92</v>
      </c>
      <c r="J1230" s="3">
        <v>44740</v>
      </c>
      <c r="K1230" s="5">
        <v>44740</v>
      </c>
      <c r="L1230" t="s">
        <v>90</v>
      </c>
      <c r="M1230" s="4" t="s">
        <v>2201</v>
      </c>
    </row>
    <row r="1231" spans="1:13" hidden="1" x14ac:dyDescent="0.25">
      <c r="A1231">
        <v>1230</v>
      </c>
      <c r="B1231" t="s">
        <v>29</v>
      </c>
      <c r="C1231" t="s">
        <v>2216</v>
      </c>
      <c r="D1231" t="s">
        <v>2</v>
      </c>
      <c r="E1231" s="4" t="s">
        <v>2697</v>
      </c>
      <c r="F1231" s="1">
        <v>94.93</v>
      </c>
      <c r="G1231" s="2">
        <v>3</v>
      </c>
      <c r="H1231" s="2">
        <v>15</v>
      </c>
      <c r="I1231" s="1">
        <f>+Tabla13[Unidades Vendidas]*Tabla13[Precio Unitario]</f>
        <v>1423.95</v>
      </c>
      <c r="J1231" s="3">
        <v>45208</v>
      </c>
      <c r="K1231" s="6">
        <v>45208</v>
      </c>
      <c r="L1231" t="s">
        <v>266</v>
      </c>
      <c r="M1231" s="4" t="s">
        <v>2201</v>
      </c>
    </row>
    <row r="1232" spans="1:13" hidden="1" x14ac:dyDescent="0.25">
      <c r="A1232">
        <v>1231</v>
      </c>
      <c r="B1232" t="s">
        <v>213</v>
      </c>
      <c r="C1232" t="s">
        <v>2217</v>
      </c>
      <c r="D1232" t="s">
        <v>22</v>
      </c>
      <c r="E1232" s="4" t="s">
        <v>2697</v>
      </c>
      <c r="F1232" s="1">
        <v>37.799999999999997</v>
      </c>
      <c r="G1232" s="2">
        <v>8</v>
      </c>
      <c r="H1232" s="2">
        <v>300</v>
      </c>
      <c r="I1232" s="1">
        <f>+Tabla13[Unidades Vendidas]*Tabla13[Precio Unitario]</f>
        <v>11340</v>
      </c>
      <c r="J1232" s="3">
        <v>44972</v>
      </c>
      <c r="K1232" s="5">
        <v>44972</v>
      </c>
      <c r="L1232" t="s">
        <v>365</v>
      </c>
      <c r="M1232" s="4" t="s">
        <v>2201</v>
      </c>
    </row>
    <row r="1233" spans="1:13" hidden="1" x14ac:dyDescent="0.25">
      <c r="A1233">
        <v>1232</v>
      </c>
      <c r="B1233" t="s">
        <v>947</v>
      </c>
      <c r="C1233" t="s">
        <v>2218</v>
      </c>
      <c r="D1233" t="s">
        <v>2</v>
      </c>
      <c r="E1233" s="4" t="s">
        <v>2697</v>
      </c>
      <c r="F1233" s="1">
        <v>3.5</v>
      </c>
      <c r="G1233" s="2">
        <v>4</v>
      </c>
      <c r="H1233" s="2">
        <v>3009</v>
      </c>
      <c r="I1233" s="1">
        <f>+Tabla13[Unidades Vendidas]*Tabla13[Precio Unitario]</f>
        <v>10531.5</v>
      </c>
      <c r="J1233" s="3">
        <v>45103</v>
      </c>
      <c r="K1233" s="6">
        <v>45103</v>
      </c>
      <c r="L1233" t="s">
        <v>303</v>
      </c>
      <c r="M1233" s="4" t="s">
        <v>2201</v>
      </c>
    </row>
    <row r="1234" spans="1:13" hidden="1" x14ac:dyDescent="0.25">
      <c r="A1234">
        <v>1233</v>
      </c>
      <c r="B1234" t="s">
        <v>148</v>
      </c>
      <c r="C1234" t="s">
        <v>400</v>
      </c>
      <c r="D1234" t="s">
        <v>2</v>
      </c>
      <c r="E1234" s="4" t="s">
        <v>2696</v>
      </c>
      <c r="F1234" s="1">
        <v>24.24</v>
      </c>
      <c r="G1234" s="2">
        <v>251</v>
      </c>
      <c r="H1234" s="2">
        <v>3152</v>
      </c>
      <c r="I1234" s="1">
        <f>+Tabla13[Unidades Vendidas]*Tabla13[Precio Unitario]</f>
        <v>76404.479999999996</v>
      </c>
      <c r="J1234" s="3">
        <v>44768</v>
      </c>
      <c r="K1234" s="5">
        <v>44768</v>
      </c>
      <c r="L1234" t="s">
        <v>95</v>
      </c>
      <c r="M1234" s="4" t="s">
        <v>2201</v>
      </c>
    </row>
    <row r="1235" spans="1:13" hidden="1" x14ac:dyDescent="0.25">
      <c r="A1235">
        <v>1234</v>
      </c>
      <c r="B1235" t="s">
        <v>1500</v>
      </c>
      <c r="C1235" t="s">
        <v>2219</v>
      </c>
      <c r="D1235" t="s">
        <v>158</v>
      </c>
      <c r="E1235" s="4" t="s">
        <v>2697</v>
      </c>
      <c r="F1235" s="1">
        <v>29.99</v>
      </c>
      <c r="G1235" s="2">
        <v>9</v>
      </c>
      <c r="H1235" s="2">
        <v>87</v>
      </c>
      <c r="I1235" s="1">
        <f>+Tabla13[Unidades Vendidas]*Tabla13[Precio Unitario]</f>
        <v>2609.1299999999997</v>
      </c>
      <c r="J1235" s="3">
        <v>44724</v>
      </c>
      <c r="K1235" s="6">
        <v>44724</v>
      </c>
      <c r="L1235" t="s">
        <v>590</v>
      </c>
      <c r="M1235" s="4" t="s">
        <v>2201</v>
      </c>
    </row>
    <row r="1236" spans="1:13" hidden="1" x14ac:dyDescent="0.25">
      <c r="A1236">
        <v>1235</v>
      </c>
      <c r="B1236" t="s">
        <v>213</v>
      </c>
      <c r="C1236" t="s">
        <v>2220</v>
      </c>
      <c r="D1236" t="s">
        <v>2</v>
      </c>
      <c r="E1236" s="4" t="s">
        <v>2697</v>
      </c>
      <c r="F1236" s="1">
        <v>79.89</v>
      </c>
      <c r="G1236" s="2">
        <v>3</v>
      </c>
      <c r="H1236" s="2">
        <v>15</v>
      </c>
      <c r="I1236" s="1">
        <f>+Tabla13[Unidades Vendidas]*Tabla13[Precio Unitario]</f>
        <v>1198.3499999999999</v>
      </c>
      <c r="J1236" s="3">
        <v>44622</v>
      </c>
      <c r="K1236" s="5">
        <v>44622</v>
      </c>
      <c r="L1236" t="s">
        <v>266</v>
      </c>
      <c r="M1236" s="4" t="s">
        <v>2201</v>
      </c>
    </row>
    <row r="1237" spans="1:13" hidden="1" x14ac:dyDescent="0.25">
      <c r="A1237">
        <v>1236</v>
      </c>
      <c r="B1237" t="s">
        <v>38</v>
      </c>
      <c r="C1237" t="s">
        <v>335</v>
      </c>
      <c r="D1237" t="s">
        <v>2</v>
      </c>
      <c r="E1237" s="4" t="s">
        <v>2696</v>
      </c>
      <c r="F1237" s="1">
        <v>42.28</v>
      </c>
      <c r="G1237" s="2">
        <v>99</v>
      </c>
      <c r="H1237" s="2">
        <v>796</v>
      </c>
      <c r="I1237" s="1">
        <f>+Tabla13[Unidades Vendidas]*Tabla13[Precio Unitario]</f>
        <v>33654.879999999997</v>
      </c>
      <c r="J1237" s="3">
        <v>44845</v>
      </c>
      <c r="K1237" s="6">
        <v>44845</v>
      </c>
      <c r="L1237" t="s">
        <v>73</v>
      </c>
      <c r="M1237" s="4" t="s">
        <v>2201</v>
      </c>
    </row>
    <row r="1238" spans="1:13" hidden="1" x14ac:dyDescent="0.25">
      <c r="A1238">
        <v>1237</v>
      </c>
      <c r="B1238" t="s">
        <v>950</v>
      </c>
      <c r="C1238" t="s">
        <v>951</v>
      </c>
      <c r="D1238" t="s">
        <v>2</v>
      </c>
      <c r="E1238" s="4" t="s">
        <v>2696</v>
      </c>
      <c r="F1238" s="1">
        <v>26.14</v>
      </c>
      <c r="G1238" s="2">
        <v>10</v>
      </c>
      <c r="H1238" s="2">
        <v>2724</v>
      </c>
      <c r="I1238" s="1">
        <f>+Tabla13[Unidades Vendidas]*Tabla13[Precio Unitario]</f>
        <v>71205.36</v>
      </c>
      <c r="J1238" s="3">
        <v>45158</v>
      </c>
      <c r="K1238" s="5">
        <v>45158</v>
      </c>
      <c r="L1238" t="s">
        <v>73</v>
      </c>
      <c r="M1238" s="4" t="s">
        <v>2201</v>
      </c>
    </row>
    <row r="1239" spans="1:13" hidden="1" x14ac:dyDescent="0.25">
      <c r="A1239">
        <v>1238</v>
      </c>
      <c r="B1239" t="s">
        <v>46</v>
      </c>
      <c r="C1239" t="s">
        <v>1116</v>
      </c>
      <c r="D1239" t="s">
        <v>22</v>
      </c>
      <c r="E1239" s="4" t="s">
        <v>2696</v>
      </c>
      <c r="F1239" s="1">
        <v>58.98</v>
      </c>
      <c r="G1239" s="2">
        <v>10</v>
      </c>
      <c r="H1239" s="2">
        <v>3088</v>
      </c>
      <c r="I1239" s="1">
        <f>+Tabla13[Unidades Vendidas]*Tabla13[Precio Unitario]</f>
        <v>182130.24</v>
      </c>
      <c r="J1239" s="3">
        <v>45267</v>
      </c>
      <c r="K1239" s="6">
        <v>45267</v>
      </c>
      <c r="L1239" t="s">
        <v>73</v>
      </c>
      <c r="M1239" s="4" t="s">
        <v>2201</v>
      </c>
    </row>
    <row r="1240" spans="1:13" hidden="1" x14ac:dyDescent="0.25">
      <c r="A1240">
        <v>1239</v>
      </c>
      <c r="B1240" t="s">
        <v>1836</v>
      </c>
      <c r="C1240" t="s">
        <v>2221</v>
      </c>
      <c r="D1240" t="s">
        <v>158</v>
      </c>
      <c r="E1240" s="4" t="s">
        <v>2697</v>
      </c>
      <c r="F1240" s="1">
        <v>32.619999999999997</v>
      </c>
      <c r="G1240" s="2">
        <v>10</v>
      </c>
      <c r="H1240" s="2">
        <v>242</v>
      </c>
      <c r="I1240" s="1">
        <f>+Tabla13[Unidades Vendidas]*Tabla13[Precio Unitario]</f>
        <v>7894.0399999999991</v>
      </c>
      <c r="J1240" s="3">
        <v>45139</v>
      </c>
      <c r="K1240" s="5">
        <v>45139</v>
      </c>
      <c r="L1240" t="s">
        <v>73</v>
      </c>
      <c r="M1240" s="4" t="s">
        <v>2201</v>
      </c>
    </row>
    <row r="1241" spans="1:13" hidden="1" x14ac:dyDescent="0.25">
      <c r="A1241">
        <v>1240</v>
      </c>
      <c r="B1241" t="s">
        <v>2084</v>
      </c>
      <c r="C1241" t="s">
        <v>2222</v>
      </c>
      <c r="D1241" t="s">
        <v>265</v>
      </c>
      <c r="E1241" s="4" t="s">
        <v>2697</v>
      </c>
      <c r="F1241" s="1">
        <v>38.53</v>
      </c>
      <c r="G1241" s="2">
        <v>3</v>
      </c>
      <c r="H1241" s="2">
        <v>33</v>
      </c>
      <c r="I1241" s="1">
        <f>+Tabla13[Unidades Vendidas]*Tabla13[Precio Unitario]</f>
        <v>1271.49</v>
      </c>
      <c r="J1241" s="3">
        <v>45115</v>
      </c>
      <c r="K1241" s="6">
        <v>45115</v>
      </c>
      <c r="L1241" t="s">
        <v>266</v>
      </c>
      <c r="M1241" s="4" t="s">
        <v>2201</v>
      </c>
    </row>
    <row r="1242" spans="1:13" hidden="1" x14ac:dyDescent="0.25">
      <c r="A1242">
        <v>1241</v>
      </c>
      <c r="B1242" t="s">
        <v>206</v>
      </c>
      <c r="C1242" t="s">
        <v>1284</v>
      </c>
      <c r="D1242" t="s">
        <v>88</v>
      </c>
      <c r="E1242" s="4" t="s">
        <v>2696</v>
      </c>
      <c r="F1242" s="1">
        <v>23.89</v>
      </c>
      <c r="G1242" s="2">
        <v>10</v>
      </c>
      <c r="H1242" s="2">
        <v>1</v>
      </c>
      <c r="I1242" s="1">
        <f>+Tabla13[Unidades Vendidas]*Tabla13[Precio Unitario]</f>
        <v>23.89</v>
      </c>
      <c r="J1242" s="3">
        <v>45007</v>
      </c>
      <c r="K1242" s="5">
        <v>45007</v>
      </c>
      <c r="L1242" t="s">
        <v>95</v>
      </c>
      <c r="M1242" s="4" t="s">
        <v>2201</v>
      </c>
    </row>
    <row r="1243" spans="1:13" hidden="1" x14ac:dyDescent="0.25">
      <c r="A1243">
        <v>1242</v>
      </c>
      <c r="B1243" t="s">
        <v>50</v>
      </c>
      <c r="C1243" t="s">
        <v>795</v>
      </c>
      <c r="D1243" t="s">
        <v>22</v>
      </c>
      <c r="E1243" s="4" t="s">
        <v>2696</v>
      </c>
      <c r="F1243" s="1">
        <v>28.6</v>
      </c>
      <c r="G1243" s="2">
        <v>10</v>
      </c>
      <c r="H1243" s="2">
        <v>145</v>
      </c>
      <c r="I1243" s="1">
        <f>+Tabla13[Unidades Vendidas]*Tabla13[Precio Unitario]</f>
        <v>4147</v>
      </c>
      <c r="J1243" s="3">
        <v>45054</v>
      </c>
      <c r="K1243" s="6">
        <v>45054</v>
      </c>
      <c r="L1243" t="s">
        <v>187</v>
      </c>
      <c r="M1243" s="4" t="s">
        <v>2201</v>
      </c>
    </row>
    <row r="1244" spans="1:13" hidden="1" x14ac:dyDescent="0.25">
      <c r="A1244">
        <v>1243</v>
      </c>
      <c r="B1244" t="s">
        <v>181</v>
      </c>
      <c r="C1244" t="s">
        <v>522</v>
      </c>
      <c r="D1244" t="s">
        <v>2</v>
      </c>
      <c r="E1244" s="4" t="s">
        <v>2696</v>
      </c>
      <c r="F1244" s="1">
        <v>34.99</v>
      </c>
      <c r="G1244" s="2">
        <v>9</v>
      </c>
      <c r="H1244" s="2">
        <v>110</v>
      </c>
      <c r="I1244" s="1">
        <f>+Tabla13[Unidades Vendidas]*Tabla13[Precio Unitario]</f>
        <v>3848.9</v>
      </c>
      <c r="J1244" s="3">
        <v>44819</v>
      </c>
      <c r="K1244" s="5">
        <v>44819</v>
      </c>
      <c r="L1244" t="s">
        <v>523</v>
      </c>
      <c r="M1244" s="4" t="s">
        <v>2201</v>
      </c>
    </row>
    <row r="1245" spans="1:13" hidden="1" x14ac:dyDescent="0.25">
      <c r="A1245">
        <v>1244</v>
      </c>
      <c r="B1245" t="s">
        <v>213</v>
      </c>
      <c r="C1245" t="s">
        <v>2223</v>
      </c>
      <c r="D1245" t="s">
        <v>22</v>
      </c>
      <c r="E1245" s="4" t="s">
        <v>2697</v>
      </c>
      <c r="F1245" s="1">
        <v>29.99</v>
      </c>
      <c r="G1245" s="2">
        <v>6</v>
      </c>
      <c r="H1245" s="2">
        <v>233</v>
      </c>
      <c r="I1245" s="1">
        <f>+Tabla13[Unidades Vendidas]*Tabla13[Precio Unitario]</f>
        <v>6987.67</v>
      </c>
      <c r="J1245" s="3">
        <v>45114</v>
      </c>
      <c r="K1245" s="6">
        <v>45114</v>
      </c>
      <c r="L1245" t="s">
        <v>63</v>
      </c>
      <c r="M1245" s="4" t="s">
        <v>2201</v>
      </c>
    </row>
    <row r="1246" spans="1:13" hidden="1" x14ac:dyDescent="0.25">
      <c r="A1246">
        <v>1245</v>
      </c>
      <c r="B1246" t="s">
        <v>50</v>
      </c>
      <c r="C1246" t="s">
        <v>693</v>
      </c>
      <c r="D1246" t="s">
        <v>22</v>
      </c>
      <c r="E1246" s="4" t="s">
        <v>2696</v>
      </c>
      <c r="F1246" s="1">
        <v>32.49</v>
      </c>
      <c r="G1246" s="2">
        <v>6</v>
      </c>
      <c r="H1246" s="2">
        <v>88</v>
      </c>
      <c r="I1246" s="1">
        <f>+Tabla13[Unidades Vendidas]*Tabla13[Precio Unitario]</f>
        <v>2859.1200000000003</v>
      </c>
      <c r="J1246" s="3">
        <v>45127</v>
      </c>
      <c r="K1246" s="5">
        <v>45127</v>
      </c>
      <c r="L1246" t="s">
        <v>63</v>
      </c>
      <c r="M1246" s="4" t="s">
        <v>2201</v>
      </c>
    </row>
    <row r="1247" spans="1:13" hidden="1" x14ac:dyDescent="0.25">
      <c r="A1247">
        <v>1246</v>
      </c>
      <c r="B1247" t="s">
        <v>0</v>
      </c>
      <c r="C1247" t="s">
        <v>62</v>
      </c>
      <c r="D1247" t="s">
        <v>2</v>
      </c>
      <c r="E1247" s="4" t="s">
        <v>2696</v>
      </c>
      <c r="F1247" s="1">
        <v>49.99</v>
      </c>
      <c r="G1247" s="2">
        <v>6</v>
      </c>
      <c r="H1247" s="2">
        <v>183</v>
      </c>
      <c r="I1247" s="1">
        <f>+Tabla13[Unidades Vendidas]*Tabla13[Precio Unitario]</f>
        <v>9148.17</v>
      </c>
      <c r="J1247" s="3">
        <v>45048</v>
      </c>
      <c r="K1247" s="6">
        <v>45048</v>
      </c>
      <c r="L1247" t="s">
        <v>63</v>
      </c>
      <c r="M1247" s="4" t="s">
        <v>2201</v>
      </c>
    </row>
    <row r="1248" spans="1:13" hidden="1" x14ac:dyDescent="0.25">
      <c r="A1248">
        <v>1247</v>
      </c>
      <c r="B1248" t="s">
        <v>502</v>
      </c>
      <c r="C1248" t="s">
        <v>2224</v>
      </c>
      <c r="D1248" t="s">
        <v>2</v>
      </c>
      <c r="E1248" s="4" t="s">
        <v>2697</v>
      </c>
      <c r="F1248" s="1">
        <v>112.49</v>
      </c>
      <c r="G1248" s="2">
        <v>5</v>
      </c>
      <c r="H1248" s="2">
        <v>15</v>
      </c>
      <c r="I1248" s="1">
        <f>+Tabla13[Unidades Vendidas]*Tabla13[Precio Unitario]</f>
        <v>1687.35</v>
      </c>
      <c r="J1248" s="3">
        <v>44648</v>
      </c>
      <c r="K1248" s="5">
        <v>44648</v>
      </c>
      <c r="L1248" t="s">
        <v>2225</v>
      </c>
      <c r="M1248" s="4" t="s">
        <v>2201</v>
      </c>
    </row>
    <row r="1249" spans="1:13" hidden="1" x14ac:dyDescent="0.25">
      <c r="A1249">
        <v>1248</v>
      </c>
      <c r="B1249" t="s">
        <v>0</v>
      </c>
      <c r="C1249" t="s">
        <v>154</v>
      </c>
      <c r="D1249" t="s">
        <v>2</v>
      </c>
      <c r="E1249" s="4" t="s">
        <v>2696</v>
      </c>
      <c r="F1249" s="1">
        <v>55.99</v>
      </c>
      <c r="G1249" s="2">
        <v>6</v>
      </c>
      <c r="H1249" s="2">
        <v>193</v>
      </c>
      <c r="I1249" s="1">
        <f>+Tabla13[Unidades Vendidas]*Tabla13[Precio Unitario]</f>
        <v>10806.07</v>
      </c>
      <c r="J1249" s="3">
        <v>44849</v>
      </c>
      <c r="K1249" s="6">
        <v>44849</v>
      </c>
      <c r="L1249" t="s">
        <v>63</v>
      </c>
      <c r="M1249" s="4" t="s">
        <v>2201</v>
      </c>
    </row>
    <row r="1250" spans="1:13" hidden="1" x14ac:dyDescent="0.25">
      <c r="A1250">
        <v>1249</v>
      </c>
      <c r="B1250" t="s">
        <v>455</v>
      </c>
      <c r="C1250" t="s">
        <v>2226</v>
      </c>
      <c r="D1250" t="s">
        <v>22</v>
      </c>
      <c r="E1250" s="4" t="s">
        <v>2697</v>
      </c>
      <c r="F1250" s="1">
        <v>36.99</v>
      </c>
      <c r="G1250" s="2">
        <v>5</v>
      </c>
      <c r="H1250" s="2">
        <v>7</v>
      </c>
      <c r="I1250" s="1">
        <f>+Tabla13[Unidades Vendidas]*Tabla13[Precio Unitario]</f>
        <v>258.93</v>
      </c>
      <c r="J1250" s="3">
        <v>44922</v>
      </c>
      <c r="K1250" s="5">
        <v>44922</v>
      </c>
      <c r="L1250" t="s">
        <v>187</v>
      </c>
      <c r="M1250" s="4" t="s">
        <v>2201</v>
      </c>
    </row>
    <row r="1251" spans="1:13" hidden="1" x14ac:dyDescent="0.25">
      <c r="A1251">
        <v>1250</v>
      </c>
      <c r="B1251" t="s">
        <v>243</v>
      </c>
      <c r="C1251" t="s">
        <v>1080</v>
      </c>
      <c r="D1251" t="s">
        <v>2</v>
      </c>
      <c r="E1251" s="4" t="s">
        <v>2696</v>
      </c>
      <c r="F1251" s="1">
        <v>49.99</v>
      </c>
      <c r="G1251" s="2">
        <v>6</v>
      </c>
      <c r="H1251" s="2">
        <v>10</v>
      </c>
      <c r="I1251" s="1">
        <f>+Tabla13[Unidades Vendidas]*Tabla13[Precio Unitario]</f>
        <v>499.90000000000003</v>
      </c>
      <c r="J1251" s="3">
        <v>44902</v>
      </c>
      <c r="K1251" s="6">
        <v>44902</v>
      </c>
      <c r="L1251" t="s">
        <v>187</v>
      </c>
      <c r="M1251" s="4" t="s">
        <v>2201</v>
      </c>
    </row>
    <row r="1252" spans="1:13" hidden="1" x14ac:dyDescent="0.25">
      <c r="A1252">
        <v>1251</v>
      </c>
      <c r="B1252" t="s">
        <v>206</v>
      </c>
      <c r="C1252" t="s">
        <v>787</v>
      </c>
      <c r="D1252" t="s">
        <v>1478</v>
      </c>
      <c r="E1252" s="4" t="s">
        <v>2696</v>
      </c>
      <c r="F1252" s="1">
        <v>23</v>
      </c>
      <c r="G1252" s="2">
        <v>99</v>
      </c>
      <c r="H1252" s="2">
        <v>102</v>
      </c>
      <c r="I1252" s="1">
        <f>+Tabla13[Unidades Vendidas]*Tabla13[Precio Unitario]</f>
        <v>2346</v>
      </c>
      <c r="J1252" s="3">
        <v>44703</v>
      </c>
      <c r="K1252" s="5">
        <v>44703</v>
      </c>
      <c r="L1252" t="s">
        <v>40</v>
      </c>
      <c r="M1252" s="4" t="s">
        <v>2201</v>
      </c>
    </row>
    <row r="1253" spans="1:13" hidden="1" x14ac:dyDescent="0.25">
      <c r="A1253">
        <v>1252</v>
      </c>
      <c r="B1253" t="s">
        <v>173</v>
      </c>
      <c r="C1253" t="s">
        <v>375</v>
      </c>
      <c r="D1253" t="s">
        <v>265</v>
      </c>
      <c r="E1253" s="4" t="s">
        <v>2696</v>
      </c>
      <c r="F1253" s="1">
        <v>18.79</v>
      </c>
      <c r="G1253" s="2">
        <v>3</v>
      </c>
      <c r="H1253" s="2">
        <v>22</v>
      </c>
      <c r="I1253" s="1">
        <f>+Tabla13[Unidades Vendidas]*Tabla13[Precio Unitario]</f>
        <v>413.38</v>
      </c>
      <c r="J1253" s="3">
        <v>45128</v>
      </c>
      <c r="K1253" s="6">
        <v>45128</v>
      </c>
      <c r="L1253" t="s">
        <v>266</v>
      </c>
      <c r="M1253" s="4" t="s">
        <v>2201</v>
      </c>
    </row>
    <row r="1254" spans="1:13" hidden="1" x14ac:dyDescent="0.25">
      <c r="A1254">
        <v>1253</v>
      </c>
      <c r="B1254" t="s">
        <v>573</v>
      </c>
      <c r="C1254" t="s">
        <v>587</v>
      </c>
      <c r="D1254" t="s">
        <v>22</v>
      </c>
      <c r="E1254" s="4" t="s">
        <v>2696</v>
      </c>
      <c r="F1254" s="1">
        <v>33.340000000000003</v>
      </c>
      <c r="G1254" s="2">
        <v>8</v>
      </c>
      <c r="H1254" s="2">
        <v>3466</v>
      </c>
      <c r="I1254" s="1">
        <f>+Tabla13[Unidades Vendidas]*Tabla13[Precio Unitario]</f>
        <v>115556.44000000002</v>
      </c>
      <c r="J1254" s="3">
        <v>45237</v>
      </c>
      <c r="K1254" s="5">
        <v>45237</v>
      </c>
      <c r="L1254" t="s">
        <v>73</v>
      </c>
      <c r="M1254" s="4" t="s">
        <v>2201</v>
      </c>
    </row>
    <row r="1255" spans="1:13" hidden="1" x14ac:dyDescent="0.25">
      <c r="A1255">
        <v>1254</v>
      </c>
      <c r="B1255" t="s">
        <v>925</v>
      </c>
      <c r="C1255" t="s">
        <v>926</v>
      </c>
      <c r="D1255" t="s">
        <v>2</v>
      </c>
      <c r="E1255" s="4" t="s">
        <v>2696</v>
      </c>
      <c r="F1255" s="1">
        <v>59.5</v>
      </c>
      <c r="G1255" s="2">
        <v>10</v>
      </c>
      <c r="H1255" s="2">
        <v>3</v>
      </c>
      <c r="I1255" s="1">
        <f>+Tabla13[Unidades Vendidas]*Tabla13[Precio Unitario]</f>
        <v>178.5</v>
      </c>
      <c r="J1255" s="3">
        <v>44653</v>
      </c>
      <c r="K1255" s="6">
        <v>44653</v>
      </c>
      <c r="L1255" t="s">
        <v>768</v>
      </c>
      <c r="M1255" s="4" t="s">
        <v>2201</v>
      </c>
    </row>
    <row r="1256" spans="1:13" hidden="1" x14ac:dyDescent="0.25">
      <c r="A1256">
        <v>1255</v>
      </c>
      <c r="B1256" t="s">
        <v>684</v>
      </c>
      <c r="C1256" t="s">
        <v>2227</v>
      </c>
      <c r="D1256" t="s">
        <v>22</v>
      </c>
      <c r="E1256" s="4" t="s">
        <v>2697</v>
      </c>
      <c r="F1256" s="1">
        <v>36.65</v>
      </c>
      <c r="G1256" s="2">
        <v>3</v>
      </c>
      <c r="H1256" s="2">
        <v>11</v>
      </c>
      <c r="I1256" s="1">
        <f>+Tabla13[Unidades Vendidas]*Tabla13[Precio Unitario]</f>
        <v>403.15</v>
      </c>
      <c r="J1256" s="3">
        <v>45204</v>
      </c>
      <c r="K1256" s="5">
        <v>45204</v>
      </c>
      <c r="L1256" t="s">
        <v>266</v>
      </c>
      <c r="M1256" s="4" t="s">
        <v>2201</v>
      </c>
    </row>
    <row r="1257" spans="1:13" hidden="1" x14ac:dyDescent="0.25">
      <c r="A1257">
        <v>1256</v>
      </c>
      <c r="B1257" t="s">
        <v>1887</v>
      </c>
      <c r="C1257" t="s">
        <v>2228</v>
      </c>
      <c r="D1257" t="s">
        <v>22</v>
      </c>
      <c r="E1257" s="4" t="s">
        <v>2697</v>
      </c>
      <c r="F1257" s="1">
        <v>14.99</v>
      </c>
      <c r="G1257" s="2">
        <v>3</v>
      </c>
      <c r="H1257" s="2">
        <v>291</v>
      </c>
      <c r="I1257" s="1">
        <f>+Tabla13[Unidades Vendidas]*Tabla13[Precio Unitario]</f>
        <v>4362.09</v>
      </c>
      <c r="J1257" s="3">
        <v>45215</v>
      </c>
      <c r="K1257" s="6">
        <v>45215</v>
      </c>
      <c r="L1257" t="s">
        <v>2229</v>
      </c>
      <c r="M1257" s="4" t="s">
        <v>2201</v>
      </c>
    </row>
    <row r="1258" spans="1:13" hidden="1" x14ac:dyDescent="0.25">
      <c r="A1258">
        <v>1257</v>
      </c>
      <c r="B1258" t="s">
        <v>684</v>
      </c>
      <c r="C1258" t="s">
        <v>2230</v>
      </c>
      <c r="D1258" t="s">
        <v>2</v>
      </c>
      <c r="E1258" s="4" t="s">
        <v>2697</v>
      </c>
      <c r="F1258" s="1">
        <v>108</v>
      </c>
      <c r="G1258" s="2">
        <v>99</v>
      </c>
      <c r="H1258" s="2">
        <v>10</v>
      </c>
      <c r="I1258" s="1">
        <f>+Tabla13[Unidades Vendidas]*Tabla13[Precio Unitario]</f>
        <v>1080</v>
      </c>
      <c r="J1258" s="3">
        <v>45032</v>
      </c>
      <c r="K1258" s="5">
        <v>45032</v>
      </c>
      <c r="L1258" t="s">
        <v>2231</v>
      </c>
      <c r="M1258" s="4" t="s">
        <v>2201</v>
      </c>
    </row>
    <row r="1259" spans="1:13" hidden="1" x14ac:dyDescent="0.25">
      <c r="A1259">
        <v>1258</v>
      </c>
      <c r="B1259" t="s">
        <v>1498</v>
      </c>
      <c r="C1259" t="s">
        <v>2232</v>
      </c>
      <c r="D1259" t="s">
        <v>22</v>
      </c>
      <c r="E1259" s="4" t="s">
        <v>2697</v>
      </c>
      <c r="F1259" s="1">
        <v>34.99</v>
      </c>
      <c r="G1259" s="2">
        <v>7</v>
      </c>
      <c r="H1259" s="2">
        <v>17</v>
      </c>
      <c r="I1259" s="1">
        <f>+Tabla13[Unidades Vendidas]*Tabla13[Precio Unitario]</f>
        <v>594.83000000000004</v>
      </c>
      <c r="J1259" s="3">
        <v>44691</v>
      </c>
      <c r="K1259" s="6">
        <v>44691</v>
      </c>
      <c r="L1259" t="s">
        <v>771</v>
      </c>
      <c r="M1259" s="4" t="s">
        <v>2201</v>
      </c>
    </row>
    <row r="1260" spans="1:13" hidden="1" x14ac:dyDescent="0.25">
      <c r="A1260">
        <v>1259</v>
      </c>
      <c r="B1260" t="s">
        <v>120</v>
      </c>
      <c r="C1260" t="s">
        <v>425</v>
      </c>
      <c r="D1260" t="s">
        <v>22</v>
      </c>
      <c r="E1260" s="4" t="s">
        <v>2696</v>
      </c>
      <c r="F1260" s="1">
        <v>34.99</v>
      </c>
      <c r="G1260" s="2">
        <v>6</v>
      </c>
      <c r="H1260" s="2">
        <v>5</v>
      </c>
      <c r="I1260" s="1">
        <f>+Tabla13[Unidades Vendidas]*Tabla13[Precio Unitario]</f>
        <v>174.95000000000002</v>
      </c>
      <c r="J1260" s="3">
        <v>44724</v>
      </c>
      <c r="K1260" s="5">
        <v>44724</v>
      </c>
      <c r="L1260" t="s">
        <v>183</v>
      </c>
      <c r="M1260" s="4" t="s">
        <v>2201</v>
      </c>
    </row>
    <row r="1261" spans="1:13" hidden="1" x14ac:dyDescent="0.25">
      <c r="A1261">
        <v>1260</v>
      </c>
      <c r="B1261" t="s">
        <v>20</v>
      </c>
      <c r="C1261" t="s">
        <v>567</v>
      </c>
      <c r="D1261" t="s">
        <v>22</v>
      </c>
      <c r="E1261" s="4" t="s">
        <v>2696</v>
      </c>
      <c r="F1261" s="1">
        <v>32.99</v>
      </c>
      <c r="G1261" s="2">
        <v>6</v>
      </c>
      <c r="H1261" s="2">
        <v>79</v>
      </c>
      <c r="I1261" s="1">
        <f>+Tabla13[Unidades Vendidas]*Tabla13[Precio Unitario]</f>
        <v>2606.21</v>
      </c>
      <c r="J1261" s="3">
        <v>45057</v>
      </c>
      <c r="K1261" s="6">
        <v>45057</v>
      </c>
      <c r="L1261" t="s">
        <v>183</v>
      </c>
      <c r="M1261" s="4" t="s">
        <v>2201</v>
      </c>
    </row>
    <row r="1262" spans="1:13" hidden="1" x14ac:dyDescent="0.25">
      <c r="A1262">
        <v>1261</v>
      </c>
      <c r="B1262" t="s">
        <v>0</v>
      </c>
      <c r="C1262" t="s">
        <v>1348</v>
      </c>
      <c r="D1262" t="s">
        <v>2</v>
      </c>
      <c r="E1262" s="4" t="s">
        <v>2696</v>
      </c>
      <c r="F1262" s="1">
        <v>24.99</v>
      </c>
      <c r="G1262" s="2">
        <v>6</v>
      </c>
      <c r="H1262" s="2">
        <v>55</v>
      </c>
      <c r="I1262" s="1">
        <f>+Tabla13[Unidades Vendidas]*Tabla13[Precio Unitario]</f>
        <v>1374.4499999999998</v>
      </c>
      <c r="J1262" s="3">
        <v>45189</v>
      </c>
      <c r="K1262" s="5">
        <v>45189</v>
      </c>
      <c r="L1262" t="s">
        <v>1349</v>
      </c>
      <c r="M1262" s="4" t="s">
        <v>2201</v>
      </c>
    </row>
    <row r="1263" spans="1:13" hidden="1" x14ac:dyDescent="0.25">
      <c r="A1263">
        <v>1262</v>
      </c>
      <c r="B1263" t="s">
        <v>1324</v>
      </c>
      <c r="C1263" t="s">
        <v>1325</v>
      </c>
      <c r="D1263" t="s">
        <v>2</v>
      </c>
      <c r="E1263" s="4" t="s">
        <v>2696</v>
      </c>
      <c r="F1263" s="1">
        <v>67.14</v>
      </c>
      <c r="G1263" s="2">
        <v>4</v>
      </c>
      <c r="H1263" s="2">
        <v>124</v>
      </c>
      <c r="I1263" s="1">
        <f>+Tabla13[Unidades Vendidas]*Tabla13[Precio Unitario]</f>
        <v>8325.36</v>
      </c>
      <c r="J1263" s="3">
        <v>44907</v>
      </c>
      <c r="K1263" s="6">
        <v>44907</v>
      </c>
      <c r="L1263" t="s">
        <v>95</v>
      </c>
      <c r="M1263" s="4" t="s">
        <v>2201</v>
      </c>
    </row>
    <row r="1264" spans="1:13" hidden="1" x14ac:dyDescent="0.25">
      <c r="A1264">
        <v>1263</v>
      </c>
      <c r="B1264" t="s">
        <v>32</v>
      </c>
      <c r="C1264" t="s">
        <v>2233</v>
      </c>
      <c r="D1264" t="s">
        <v>2</v>
      </c>
      <c r="E1264" s="4" t="s">
        <v>2697</v>
      </c>
      <c r="F1264" s="1">
        <v>74.25</v>
      </c>
      <c r="G1264" s="2">
        <v>3</v>
      </c>
      <c r="H1264" s="2">
        <v>16</v>
      </c>
      <c r="I1264" s="1">
        <f>+Tabla13[Unidades Vendidas]*Tabla13[Precio Unitario]</f>
        <v>1188</v>
      </c>
      <c r="J1264" s="3">
        <v>44663</v>
      </c>
      <c r="K1264" s="5">
        <v>44663</v>
      </c>
      <c r="L1264" t="s">
        <v>266</v>
      </c>
      <c r="M1264" s="4" t="s">
        <v>2201</v>
      </c>
    </row>
    <row r="1265" spans="1:13" hidden="1" x14ac:dyDescent="0.25">
      <c r="A1265">
        <v>1264</v>
      </c>
      <c r="B1265" t="s">
        <v>397</v>
      </c>
      <c r="C1265" t="s">
        <v>398</v>
      </c>
      <c r="D1265" t="s">
        <v>2</v>
      </c>
      <c r="E1265" s="4" t="s">
        <v>2696</v>
      </c>
      <c r="F1265" s="1">
        <v>22.09</v>
      </c>
      <c r="G1265" s="2">
        <v>10</v>
      </c>
      <c r="H1265" s="2">
        <v>332</v>
      </c>
      <c r="I1265" s="1">
        <f>+Tabla13[Unidades Vendidas]*Tabla13[Precio Unitario]</f>
        <v>7333.88</v>
      </c>
      <c r="J1265" s="3">
        <v>45043</v>
      </c>
      <c r="K1265" s="6">
        <v>45043</v>
      </c>
      <c r="L1265" t="s">
        <v>73</v>
      </c>
      <c r="M1265" s="4" t="s">
        <v>2201</v>
      </c>
    </row>
    <row r="1266" spans="1:13" hidden="1" x14ac:dyDescent="0.25">
      <c r="A1266">
        <v>1265</v>
      </c>
      <c r="B1266" t="s">
        <v>502</v>
      </c>
      <c r="C1266" t="s">
        <v>2234</v>
      </c>
      <c r="D1266" t="s">
        <v>22</v>
      </c>
      <c r="E1266" s="4" t="s">
        <v>2697</v>
      </c>
      <c r="F1266" s="1">
        <v>12</v>
      </c>
      <c r="G1266" s="2">
        <v>2</v>
      </c>
      <c r="H1266" s="2">
        <v>11</v>
      </c>
      <c r="I1266" s="1">
        <f>+Tabla13[Unidades Vendidas]*Tabla13[Precio Unitario]</f>
        <v>132</v>
      </c>
      <c r="J1266" s="3">
        <v>45046</v>
      </c>
      <c r="K1266" s="5">
        <v>45046</v>
      </c>
      <c r="L1266" t="s">
        <v>2235</v>
      </c>
      <c r="M1266" s="4" t="s">
        <v>2201</v>
      </c>
    </row>
    <row r="1267" spans="1:13" hidden="1" x14ac:dyDescent="0.25">
      <c r="A1267">
        <v>1266</v>
      </c>
      <c r="B1267" t="s">
        <v>1047</v>
      </c>
      <c r="C1267" t="s">
        <v>1048</v>
      </c>
      <c r="D1267" t="s">
        <v>2</v>
      </c>
      <c r="E1267" s="4" t="s">
        <v>2696</v>
      </c>
      <c r="F1267" s="1">
        <v>27.5</v>
      </c>
      <c r="G1267" s="2">
        <v>9</v>
      </c>
      <c r="H1267" s="2">
        <v>12</v>
      </c>
      <c r="I1267" s="1">
        <f>+Tabla13[Unidades Vendidas]*Tabla13[Precio Unitario]</f>
        <v>330</v>
      </c>
      <c r="J1267" s="3">
        <v>44800</v>
      </c>
      <c r="K1267" s="6">
        <v>44800</v>
      </c>
      <c r="L1267" t="s">
        <v>101</v>
      </c>
      <c r="M1267" s="4" t="s">
        <v>2201</v>
      </c>
    </row>
    <row r="1268" spans="1:13" hidden="1" x14ac:dyDescent="0.25">
      <c r="A1268">
        <v>1267</v>
      </c>
      <c r="B1268" t="s">
        <v>213</v>
      </c>
      <c r="C1268" t="s">
        <v>2236</v>
      </c>
      <c r="D1268" t="s">
        <v>22</v>
      </c>
      <c r="E1268" s="4" t="s">
        <v>2697</v>
      </c>
      <c r="F1268" s="1">
        <v>39.99</v>
      </c>
      <c r="G1268" s="2">
        <v>8</v>
      </c>
      <c r="H1268" s="2">
        <v>26</v>
      </c>
      <c r="I1268" s="1">
        <f>+Tabla13[Unidades Vendidas]*Tabla13[Precio Unitario]</f>
        <v>1039.74</v>
      </c>
      <c r="J1268" s="3">
        <v>44724</v>
      </c>
      <c r="K1268" s="5">
        <v>44724</v>
      </c>
      <c r="L1268" t="s">
        <v>216</v>
      </c>
      <c r="M1268" s="4" t="s">
        <v>2201</v>
      </c>
    </row>
    <row r="1269" spans="1:13" hidden="1" x14ac:dyDescent="0.25">
      <c r="A1269">
        <v>1268</v>
      </c>
      <c r="B1269" t="s">
        <v>0</v>
      </c>
      <c r="C1269" t="s">
        <v>118</v>
      </c>
      <c r="D1269" t="s">
        <v>2</v>
      </c>
      <c r="E1269" s="4" t="s">
        <v>2696</v>
      </c>
      <c r="F1269" s="1">
        <v>43.99</v>
      </c>
      <c r="G1269" s="2">
        <v>99</v>
      </c>
      <c r="H1269" s="2">
        <v>166</v>
      </c>
      <c r="I1269" s="1">
        <f>+Tabla13[Unidades Vendidas]*Tabla13[Precio Unitario]</f>
        <v>7302.34</v>
      </c>
      <c r="J1269" s="3">
        <v>44586</v>
      </c>
      <c r="K1269" s="6">
        <v>44586</v>
      </c>
      <c r="L1269" t="s">
        <v>119</v>
      </c>
      <c r="M1269" s="4" t="s">
        <v>2201</v>
      </c>
    </row>
    <row r="1270" spans="1:13" hidden="1" x14ac:dyDescent="0.25">
      <c r="A1270">
        <v>1269</v>
      </c>
      <c r="B1270" t="s">
        <v>20</v>
      </c>
      <c r="C1270" t="s">
        <v>687</v>
      </c>
      <c r="D1270" t="s">
        <v>22</v>
      </c>
      <c r="E1270" s="4" t="s">
        <v>2696</v>
      </c>
      <c r="F1270" s="1">
        <v>46.44</v>
      </c>
      <c r="G1270" s="2">
        <v>99</v>
      </c>
      <c r="H1270" s="2">
        <v>2838</v>
      </c>
      <c r="I1270" s="1">
        <f>+Tabla13[Unidades Vendidas]*Tabla13[Precio Unitario]</f>
        <v>131796.72</v>
      </c>
      <c r="J1270" s="3">
        <v>44628</v>
      </c>
      <c r="K1270" s="5">
        <v>44628</v>
      </c>
      <c r="L1270" t="s">
        <v>95</v>
      </c>
      <c r="M1270" s="4" t="s">
        <v>2201</v>
      </c>
    </row>
    <row r="1271" spans="1:13" hidden="1" x14ac:dyDescent="0.25">
      <c r="A1271">
        <v>1270</v>
      </c>
      <c r="B1271" t="s">
        <v>0</v>
      </c>
      <c r="C1271" t="s">
        <v>1</v>
      </c>
      <c r="D1271" t="s">
        <v>265</v>
      </c>
      <c r="E1271" s="4" t="s">
        <v>2696</v>
      </c>
      <c r="F1271" s="1">
        <v>43.99</v>
      </c>
      <c r="G1271" s="2">
        <v>2</v>
      </c>
      <c r="H1271" s="2">
        <v>393</v>
      </c>
      <c r="I1271" s="1">
        <f>+Tabla13[Unidades Vendidas]*Tabla13[Precio Unitario]</f>
        <v>17288.07</v>
      </c>
      <c r="J1271" s="3">
        <v>45070</v>
      </c>
      <c r="K1271" s="6">
        <v>45070</v>
      </c>
      <c r="L1271" t="s">
        <v>3</v>
      </c>
      <c r="M1271" s="4" t="s">
        <v>2201</v>
      </c>
    </row>
    <row r="1272" spans="1:13" hidden="1" x14ac:dyDescent="0.25">
      <c r="A1272">
        <v>1271</v>
      </c>
      <c r="B1272" t="s">
        <v>120</v>
      </c>
      <c r="C1272" t="s">
        <v>635</v>
      </c>
      <c r="D1272" t="s">
        <v>2</v>
      </c>
      <c r="E1272" s="4" t="s">
        <v>2696</v>
      </c>
      <c r="F1272" s="1">
        <v>44.99</v>
      </c>
      <c r="G1272" s="2">
        <v>8</v>
      </c>
      <c r="H1272" s="2">
        <v>21</v>
      </c>
      <c r="I1272" s="1">
        <f>+Tabla13[Unidades Vendidas]*Tabla13[Precio Unitario]</f>
        <v>944.79000000000008</v>
      </c>
      <c r="J1272" s="3">
        <v>44995</v>
      </c>
      <c r="K1272" s="5">
        <v>44995</v>
      </c>
      <c r="L1272" t="s">
        <v>16</v>
      </c>
      <c r="M1272" s="4" t="s">
        <v>2201</v>
      </c>
    </row>
    <row r="1273" spans="1:13" hidden="1" x14ac:dyDescent="0.25">
      <c r="A1273">
        <v>1272</v>
      </c>
      <c r="B1273" t="s">
        <v>14</v>
      </c>
      <c r="C1273" t="s">
        <v>15</v>
      </c>
      <c r="D1273" t="s">
        <v>2</v>
      </c>
      <c r="E1273" s="4" t="s">
        <v>2696</v>
      </c>
      <c r="F1273" s="1">
        <v>51.99</v>
      </c>
      <c r="G1273" s="2">
        <v>8</v>
      </c>
      <c r="H1273" s="2">
        <v>184</v>
      </c>
      <c r="I1273" s="1">
        <f>+Tabla13[Unidades Vendidas]*Tabla13[Precio Unitario]</f>
        <v>9566.16</v>
      </c>
      <c r="J1273" s="3">
        <v>44805</v>
      </c>
      <c r="K1273" s="6">
        <v>44805</v>
      </c>
      <c r="L1273" t="s">
        <v>16</v>
      </c>
      <c r="M1273" s="4" t="s">
        <v>2201</v>
      </c>
    </row>
    <row r="1274" spans="1:13" hidden="1" x14ac:dyDescent="0.25">
      <c r="A1274">
        <v>1273</v>
      </c>
      <c r="B1274" t="s">
        <v>135</v>
      </c>
      <c r="C1274" t="s">
        <v>310</v>
      </c>
      <c r="D1274" t="s">
        <v>2</v>
      </c>
      <c r="E1274" s="4" t="s">
        <v>2696</v>
      </c>
      <c r="F1274" s="1">
        <v>51.99</v>
      </c>
      <c r="G1274" s="2">
        <v>3</v>
      </c>
      <c r="H1274" s="2">
        <v>179</v>
      </c>
      <c r="I1274" s="1">
        <f>+Tabla13[Unidades Vendidas]*Tabla13[Precio Unitario]</f>
        <v>9306.2100000000009</v>
      </c>
      <c r="J1274" s="3">
        <v>44793</v>
      </c>
      <c r="K1274" s="5">
        <v>44793</v>
      </c>
      <c r="L1274" t="s">
        <v>16</v>
      </c>
      <c r="M1274" s="4" t="s">
        <v>2201</v>
      </c>
    </row>
    <row r="1275" spans="1:13" hidden="1" x14ac:dyDescent="0.25">
      <c r="A1275">
        <v>1274</v>
      </c>
      <c r="B1275" t="s">
        <v>217</v>
      </c>
      <c r="C1275" t="s">
        <v>497</v>
      </c>
      <c r="D1275" t="s">
        <v>2</v>
      </c>
      <c r="E1275" s="4" t="s">
        <v>2696</v>
      </c>
      <c r="F1275" s="1">
        <v>49.81</v>
      </c>
      <c r="G1275" s="2">
        <v>3</v>
      </c>
      <c r="H1275" s="2">
        <v>30</v>
      </c>
      <c r="I1275" s="1">
        <f>+Tabla13[Unidades Vendidas]*Tabla13[Precio Unitario]</f>
        <v>1494.3000000000002</v>
      </c>
      <c r="J1275" s="3">
        <v>44839</v>
      </c>
      <c r="K1275" s="6">
        <v>44839</v>
      </c>
      <c r="L1275" t="s">
        <v>266</v>
      </c>
      <c r="M1275" s="4" t="s">
        <v>2201</v>
      </c>
    </row>
    <row r="1276" spans="1:13" hidden="1" x14ac:dyDescent="0.25">
      <c r="A1276">
        <v>1275</v>
      </c>
      <c r="B1276" t="s">
        <v>0</v>
      </c>
      <c r="C1276" t="s">
        <v>386</v>
      </c>
      <c r="D1276" t="s">
        <v>2</v>
      </c>
      <c r="E1276" s="4" t="s">
        <v>2696</v>
      </c>
      <c r="F1276" s="1">
        <v>43.99</v>
      </c>
      <c r="G1276" s="2">
        <v>2</v>
      </c>
      <c r="H1276" s="2">
        <v>11</v>
      </c>
      <c r="I1276" s="1">
        <f>+Tabla13[Unidades Vendidas]*Tabla13[Precio Unitario]</f>
        <v>483.89000000000004</v>
      </c>
      <c r="J1276" s="3">
        <v>44748</v>
      </c>
      <c r="K1276" s="5">
        <v>44748</v>
      </c>
      <c r="L1276" t="s">
        <v>273</v>
      </c>
      <c r="M1276" s="4" t="s">
        <v>2201</v>
      </c>
    </row>
    <row r="1277" spans="1:13" hidden="1" x14ac:dyDescent="0.25">
      <c r="A1277">
        <v>1276</v>
      </c>
      <c r="B1277" t="s">
        <v>213</v>
      </c>
      <c r="C1277" t="s">
        <v>2237</v>
      </c>
      <c r="D1277" t="s">
        <v>22</v>
      </c>
      <c r="E1277" s="4" t="s">
        <v>2697</v>
      </c>
      <c r="F1277" s="1">
        <v>29.99</v>
      </c>
      <c r="G1277" s="2">
        <v>9</v>
      </c>
      <c r="H1277" s="2">
        <v>204</v>
      </c>
      <c r="I1277" s="1">
        <f>+Tabla13[Unidades Vendidas]*Tabla13[Precio Unitario]</f>
        <v>6117.96</v>
      </c>
      <c r="J1277" s="3">
        <v>44634</v>
      </c>
      <c r="K1277" s="6">
        <v>44634</v>
      </c>
      <c r="L1277" t="s">
        <v>67</v>
      </c>
      <c r="M1277" s="4" t="s">
        <v>2201</v>
      </c>
    </row>
    <row r="1278" spans="1:13" hidden="1" x14ac:dyDescent="0.25">
      <c r="A1278">
        <v>1277</v>
      </c>
      <c r="B1278" t="s">
        <v>50</v>
      </c>
      <c r="C1278" t="s">
        <v>1262</v>
      </c>
      <c r="D1278" t="s">
        <v>2</v>
      </c>
      <c r="E1278" s="4" t="s">
        <v>2696</v>
      </c>
      <c r="F1278" s="1">
        <v>45.11</v>
      </c>
      <c r="G1278" s="2">
        <v>3</v>
      </c>
      <c r="H1278" s="2">
        <v>5</v>
      </c>
      <c r="I1278" s="1">
        <f>+Tabla13[Unidades Vendidas]*Tabla13[Precio Unitario]</f>
        <v>225.55</v>
      </c>
      <c r="J1278" s="3">
        <v>45123</v>
      </c>
      <c r="K1278" s="5">
        <v>45123</v>
      </c>
      <c r="L1278" t="s">
        <v>266</v>
      </c>
      <c r="M1278" s="4" t="s">
        <v>2201</v>
      </c>
    </row>
    <row r="1279" spans="1:13" hidden="1" x14ac:dyDescent="0.25">
      <c r="A1279">
        <v>1278</v>
      </c>
      <c r="B1279" t="s">
        <v>38</v>
      </c>
      <c r="C1279" t="s">
        <v>285</v>
      </c>
      <c r="D1279" t="s">
        <v>2</v>
      </c>
      <c r="E1279" s="4" t="s">
        <v>2696</v>
      </c>
      <c r="F1279" s="1">
        <v>38.92</v>
      </c>
      <c r="G1279" s="2">
        <v>141</v>
      </c>
      <c r="H1279" s="2">
        <v>2515</v>
      </c>
      <c r="I1279" s="1">
        <f>+Tabla13[Unidades Vendidas]*Tabla13[Precio Unitario]</f>
        <v>97883.8</v>
      </c>
      <c r="J1279" s="3">
        <v>44977</v>
      </c>
      <c r="K1279" s="6">
        <v>44977</v>
      </c>
      <c r="L1279" t="s">
        <v>95</v>
      </c>
      <c r="M1279" s="4" t="s">
        <v>2201</v>
      </c>
    </row>
    <row r="1280" spans="1:13" hidden="1" x14ac:dyDescent="0.25">
      <c r="A1280">
        <v>1279</v>
      </c>
      <c r="B1280" t="s">
        <v>684</v>
      </c>
      <c r="C1280" t="s">
        <v>2238</v>
      </c>
      <c r="D1280" t="s">
        <v>22</v>
      </c>
      <c r="E1280" s="4" t="s">
        <v>2697</v>
      </c>
      <c r="F1280" s="1">
        <v>50.99</v>
      </c>
      <c r="G1280" s="2">
        <v>6</v>
      </c>
      <c r="H1280" s="2">
        <v>15</v>
      </c>
      <c r="I1280" s="1">
        <f>+Tabla13[Unidades Vendidas]*Tabla13[Precio Unitario]</f>
        <v>764.85</v>
      </c>
      <c r="J1280" s="3">
        <v>44588</v>
      </c>
      <c r="K1280" s="5">
        <v>44588</v>
      </c>
      <c r="L1280" t="s">
        <v>202</v>
      </c>
      <c r="M1280" s="4" t="s">
        <v>2201</v>
      </c>
    </row>
    <row r="1281" spans="1:13" hidden="1" x14ac:dyDescent="0.25">
      <c r="A1281">
        <v>1280</v>
      </c>
      <c r="B1281" t="s">
        <v>263</v>
      </c>
      <c r="C1281" t="s">
        <v>2239</v>
      </c>
      <c r="D1281" t="s">
        <v>2</v>
      </c>
      <c r="E1281" s="4" t="s">
        <v>2697</v>
      </c>
      <c r="F1281" s="1">
        <v>31.98</v>
      </c>
      <c r="G1281" s="2">
        <v>10</v>
      </c>
      <c r="H1281" s="2">
        <v>12</v>
      </c>
      <c r="I1281" s="1">
        <f>+Tabla13[Unidades Vendidas]*Tabla13[Precio Unitario]</f>
        <v>383.76</v>
      </c>
      <c r="J1281" s="3">
        <v>45196</v>
      </c>
      <c r="K1281" s="6">
        <v>45196</v>
      </c>
      <c r="L1281" t="s">
        <v>447</v>
      </c>
      <c r="M1281" s="4" t="s">
        <v>2201</v>
      </c>
    </row>
    <row r="1282" spans="1:13" hidden="1" x14ac:dyDescent="0.25">
      <c r="A1282">
        <v>1281</v>
      </c>
      <c r="B1282" t="s">
        <v>206</v>
      </c>
      <c r="C1282" t="s">
        <v>601</v>
      </c>
      <c r="D1282" t="s">
        <v>2</v>
      </c>
      <c r="E1282" s="4" t="s">
        <v>2696</v>
      </c>
      <c r="F1282" s="1">
        <v>32.130000000000003</v>
      </c>
      <c r="G1282" s="2">
        <v>99</v>
      </c>
      <c r="H1282" s="2">
        <v>3215</v>
      </c>
      <c r="I1282" s="1">
        <f>+Tabla13[Unidades Vendidas]*Tabla13[Precio Unitario]</f>
        <v>103297.95000000001</v>
      </c>
      <c r="J1282" s="3">
        <v>44874</v>
      </c>
      <c r="K1282" s="5">
        <v>44874</v>
      </c>
      <c r="L1282" t="s">
        <v>73</v>
      </c>
      <c r="M1282" s="4" t="s">
        <v>2201</v>
      </c>
    </row>
    <row r="1283" spans="1:13" hidden="1" x14ac:dyDescent="0.25">
      <c r="A1283">
        <v>1282</v>
      </c>
      <c r="B1283" t="s">
        <v>2240</v>
      </c>
      <c r="C1283" t="s">
        <v>2241</v>
      </c>
      <c r="D1283" t="s">
        <v>2</v>
      </c>
      <c r="E1283" s="4" t="s">
        <v>2697</v>
      </c>
      <c r="F1283" s="1">
        <v>16.489999999999998</v>
      </c>
      <c r="G1283" s="2">
        <v>10</v>
      </c>
      <c r="H1283" s="2">
        <v>77</v>
      </c>
      <c r="I1283" s="1">
        <f>+Tabla13[Unidades Vendidas]*Tabla13[Precio Unitario]</f>
        <v>1269.7299999999998</v>
      </c>
      <c r="J1283" s="3">
        <v>44723</v>
      </c>
      <c r="K1283" s="6">
        <v>44723</v>
      </c>
      <c r="L1283" t="s">
        <v>130</v>
      </c>
      <c r="M1283" s="4" t="s">
        <v>2201</v>
      </c>
    </row>
    <row r="1284" spans="1:13" x14ac:dyDescent="0.25">
      <c r="A1284">
        <v>1283</v>
      </c>
      <c r="B1284" t="s">
        <v>219</v>
      </c>
      <c r="C1284" t="s">
        <v>1199</v>
      </c>
      <c r="D1284" t="s">
        <v>2</v>
      </c>
      <c r="E1284" s="4" t="s">
        <v>2696</v>
      </c>
      <c r="F1284" s="1">
        <v>22.99</v>
      </c>
      <c r="G1284" s="2">
        <v>10</v>
      </c>
      <c r="H1284" s="2">
        <v>7</v>
      </c>
      <c r="I1284" s="1">
        <f>+Tabla13[Unidades Vendidas]*Tabla13[Precio Unitario]</f>
        <v>160.92999999999998</v>
      </c>
      <c r="J1284" s="3">
        <v>44689</v>
      </c>
      <c r="K1284" s="5">
        <v>44689</v>
      </c>
      <c r="L1284" t="s">
        <v>671</v>
      </c>
      <c r="M1284" s="4" t="s">
        <v>2201</v>
      </c>
    </row>
    <row r="1285" spans="1:13" hidden="1" x14ac:dyDescent="0.25">
      <c r="A1285">
        <v>1284</v>
      </c>
      <c r="B1285" t="s">
        <v>29</v>
      </c>
      <c r="C1285" t="s">
        <v>670</v>
      </c>
      <c r="D1285" t="s">
        <v>22</v>
      </c>
      <c r="E1285" s="4" t="s">
        <v>2696</v>
      </c>
      <c r="F1285" s="1">
        <v>29.99</v>
      </c>
      <c r="G1285" s="2">
        <v>10</v>
      </c>
      <c r="H1285" s="2">
        <v>21</v>
      </c>
      <c r="I1285" s="1">
        <f>+Tabla13[Unidades Vendidas]*Tabla13[Precio Unitario]</f>
        <v>629.79</v>
      </c>
      <c r="J1285" s="3">
        <v>45060</v>
      </c>
      <c r="K1285" s="6">
        <v>45060</v>
      </c>
      <c r="L1285" t="s">
        <v>671</v>
      </c>
      <c r="M1285" s="4" t="s">
        <v>2201</v>
      </c>
    </row>
    <row r="1286" spans="1:13" hidden="1" x14ac:dyDescent="0.25">
      <c r="A1286">
        <v>1285</v>
      </c>
      <c r="B1286" t="s">
        <v>1040</v>
      </c>
      <c r="C1286" t="s">
        <v>2242</v>
      </c>
      <c r="D1286" t="s">
        <v>22</v>
      </c>
      <c r="E1286" s="4" t="s">
        <v>2697</v>
      </c>
      <c r="F1286" s="1">
        <v>32.99</v>
      </c>
      <c r="G1286" s="2">
        <v>99</v>
      </c>
      <c r="H1286" s="2">
        <v>10</v>
      </c>
      <c r="I1286" s="1">
        <f>+Tabla13[Unidades Vendidas]*Tabla13[Precio Unitario]</f>
        <v>329.90000000000003</v>
      </c>
      <c r="J1286" s="3">
        <v>45262</v>
      </c>
      <c r="K1286" s="5">
        <v>45262</v>
      </c>
      <c r="L1286" t="s">
        <v>40</v>
      </c>
      <c r="M1286" s="4" t="s">
        <v>2201</v>
      </c>
    </row>
    <row r="1287" spans="1:13" hidden="1" x14ac:dyDescent="0.25">
      <c r="A1287">
        <v>1286</v>
      </c>
      <c r="B1287" t="s">
        <v>50</v>
      </c>
      <c r="C1287" t="s">
        <v>2243</v>
      </c>
      <c r="D1287" t="s">
        <v>22</v>
      </c>
      <c r="E1287" s="4" t="s">
        <v>2697</v>
      </c>
      <c r="F1287" s="1">
        <v>33.369999999999997</v>
      </c>
      <c r="G1287" s="2">
        <v>5</v>
      </c>
      <c r="H1287" s="2">
        <v>400</v>
      </c>
      <c r="I1287" s="1">
        <f>+Tabla13[Unidades Vendidas]*Tabla13[Precio Unitario]</f>
        <v>13347.999999999998</v>
      </c>
      <c r="J1287" s="3">
        <v>44917</v>
      </c>
      <c r="K1287" s="6">
        <v>44917</v>
      </c>
      <c r="L1287" t="s">
        <v>73</v>
      </c>
      <c r="M1287" s="4" t="s">
        <v>2201</v>
      </c>
    </row>
    <row r="1288" spans="1:13" hidden="1" x14ac:dyDescent="0.25">
      <c r="A1288">
        <v>1287</v>
      </c>
      <c r="B1288" t="s">
        <v>0</v>
      </c>
      <c r="C1288" t="s">
        <v>2244</v>
      </c>
      <c r="D1288" t="s">
        <v>141</v>
      </c>
      <c r="E1288" s="4" t="s">
        <v>2697</v>
      </c>
      <c r="F1288" s="1">
        <v>88.65</v>
      </c>
      <c r="G1288" s="2">
        <v>10</v>
      </c>
      <c r="H1288" s="2">
        <v>40</v>
      </c>
      <c r="I1288" s="1">
        <f>+Tabla13[Unidades Vendidas]*Tabla13[Precio Unitario]</f>
        <v>3546</v>
      </c>
      <c r="J1288" s="3">
        <v>45114</v>
      </c>
      <c r="K1288" s="5">
        <v>45114</v>
      </c>
      <c r="L1288" t="s">
        <v>40</v>
      </c>
      <c r="M1288" s="4" t="s">
        <v>2201</v>
      </c>
    </row>
    <row r="1289" spans="1:13" hidden="1" x14ac:dyDescent="0.25">
      <c r="A1289">
        <v>1288</v>
      </c>
      <c r="B1289" t="s">
        <v>20</v>
      </c>
      <c r="C1289" t="s">
        <v>1431</v>
      </c>
      <c r="D1289" t="s">
        <v>45</v>
      </c>
      <c r="E1289" s="4" t="s">
        <v>2696</v>
      </c>
      <c r="F1289" s="1">
        <v>92.95</v>
      </c>
      <c r="G1289" s="2">
        <v>5</v>
      </c>
      <c r="H1289" s="2">
        <v>34</v>
      </c>
      <c r="I1289" s="1">
        <f>+Tabla13[Unidades Vendidas]*Tabla13[Precio Unitario]</f>
        <v>3160.3</v>
      </c>
      <c r="J1289" s="3">
        <v>44766</v>
      </c>
      <c r="K1289" s="6">
        <v>44766</v>
      </c>
      <c r="L1289" t="s">
        <v>95</v>
      </c>
      <c r="M1289" s="4" t="s">
        <v>2201</v>
      </c>
    </row>
    <row r="1290" spans="1:13" hidden="1" x14ac:dyDescent="0.25">
      <c r="A1290">
        <v>1289</v>
      </c>
      <c r="B1290" t="s">
        <v>403</v>
      </c>
      <c r="C1290" t="s">
        <v>2245</v>
      </c>
      <c r="D1290" t="s">
        <v>265</v>
      </c>
      <c r="E1290" s="4" t="s">
        <v>2697</v>
      </c>
      <c r="F1290" s="1">
        <v>31.95</v>
      </c>
      <c r="G1290" s="2">
        <v>3</v>
      </c>
      <c r="H1290" s="2">
        <v>5</v>
      </c>
      <c r="I1290" s="1">
        <f>+Tabla13[Unidades Vendidas]*Tabla13[Precio Unitario]</f>
        <v>159.75</v>
      </c>
      <c r="J1290" s="3">
        <v>45065</v>
      </c>
      <c r="K1290" s="5">
        <v>45065</v>
      </c>
      <c r="L1290" t="s">
        <v>266</v>
      </c>
      <c r="M1290" s="4" t="s">
        <v>2201</v>
      </c>
    </row>
    <row r="1291" spans="1:13" x14ac:dyDescent="0.25">
      <c r="A1291">
        <v>1290</v>
      </c>
      <c r="B1291" t="s">
        <v>219</v>
      </c>
      <c r="C1291" t="s">
        <v>763</v>
      </c>
      <c r="D1291" t="s">
        <v>22</v>
      </c>
      <c r="E1291" s="4" t="s">
        <v>2696</v>
      </c>
      <c r="F1291" s="1">
        <v>26.15</v>
      </c>
      <c r="G1291" s="2">
        <v>112</v>
      </c>
      <c r="H1291" s="2">
        <v>1954</v>
      </c>
      <c r="I1291" s="1">
        <f>+Tabla13[Unidades Vendidas]*Tabla13[Precio Unitario]</f>
        <v>51097.1</v>
      </c>
      <c r="J1291" s="3">
        <v>44661</v>
      </c>
      <c r="K1291" s="6">
        <v>44661</v>
      </c>
      <c r="L1291" t="s">
        <v>95</v>
      </c>
      <c r="M1291" s="4" t="s">
        <v>2201</v>
      </c>
    </row>
    <row r="1292" spans="1:13" hidden="1" x14ac:dyDescent="0.25">
      <c r="A1292">
        <v>1291</v>
      </c>
      <c r="B1292" t="s">
        <v>20</v>
      </c>
      <c r="C1292" t="s">
        <v>2246</v>
      </c>
      <c r="D1292" t="s">
        <v>22</v>
      </c>
      <c r="E1292" s="4" t="s">
        <v>2697</v>
      </c>
      <c r="F1292" s="1">
        <v>23.49</v>
      </c>
      <c r="G1292" s="2">
        <v>3</v>
      </c>
      <c r="H1292" s="2">
        <v>25</v>
      </c>
      <c r="I1292" s="1">
        <f>+Tabla13[Unidades Vendidas]*Tabla13[Precio Unitario]</f>
        <v>587.25</v>
      </c>
      <c r="J1292" s="3">
        <v>44637</v>
      </c>
      <c r="K1292" s="5">
        <v>44637</v>
      </c>
      <c r="L1292" t="s">
        <v>266</v>
      </c>
      <c r="M1292" s="4" t="s">
        <v>2201</v>
      </c>
    </row>
    <row r="1293" spans="1:13" hidden="1" x14ac:dyDescent="0.25">
      <c r="A1293">
        <v>1292</v>
      </c>
      <c r="B1293" t="s">
        <v>217</v>
      </c>
      <c r="C1293" t="s">
        <v>2247</v>
      </c>
      <c r="D1293" t="s">
        <v>22</v>
      </c>
      <c r="E1293" s="4" t="s">
        <v>2697</v>
      </c>
      <c r="F1293" s="1">
        <v>16.5</v>
      </c>
      <c r="G1293" s="2">
        <v>5</v>
      </c>
      <c r="H1293" s="2">
        <v>67</v>
      </c>
      <c r="I1293" s="1">
        <f>+Tabla13[Unidades Vendidas]*Tabla13[Precio Unitario]</f>
        <v>1105.5</v>
      </c>
      <c r="J1293" s="3">
        <v>44683</v>
      </c>
      <c r="K1293" s="6">
        <v>44683</v>
      </c>
      <c r="L1293" t="s">
        <v>1420</v>
      </c>
      <c r="M1293" s="4" t="s">
        <v>2201</v>
      </c>
    </row>
    <row r="1294" spans="1:13" hidden="1" x14ac:dyDescent="0.25">
      <c r="A1294">
        <v>1293</v>
      </c>
      <c r="B1294" t="s">
        <v>91</v>
      </c>
      <c r="C1294" t="s">
        <v>457</v>
      </c>
      <c r="D1294" t="s">
        <v>2</v>
      </c>
      <c r="E1294" s="4" t="s">
        <v>2696</v>
      </c>
      <c r="F1294" s="1">
        <v>29.99</v>
      </c>
      <c r="G1294" s="2">
        <v>9</v>
      </c>
      <c r="H1294" s="2">
        <v>14</v>
      </c>
      <c r="I1294" s="1">
        <f>+Tabla13[Unidades Vendidas]*Tabla13[Precio Unitario]</f>
        <v>419.85999999999996</v>
      </c>
      <c r="J1294" s="3">
        <v>45130</v>
      </c>
      <c r="K1294" s="5">
        <v>45130</v>
      </c>
      <c r="L1294" t="s">
        <v>250</v>
      </c>
      <c r="M1294" s="4" t="s">
        <v>2201</v>
      </c>
    </row>
    <row r="1295" spans="1:13" hidden="1" x14ac:dyDescent="0.25">
      <c r="A1295">
        <v>1294</v>
      </c>
      <c r="B1295" t="s">
        <v>1186</v>
      </c>
      <c r="C1295" t="s">
        <v>1187</v>
      </c>
      <c r="D1295" t="s">
        <v>88</v>
      </c>
      <c r="E1295" s="4" t="s">
        <v>2696</v>
      </c>
      <c r="F1295" s="1">
        <v>36.99</v>
      </c>
      <c r="G1295" s="2">
        <v>10</v>
      </c>
      <c r="H1295" s="2">
        <v>31</v>
      </c>
      <c r="I1295" s="1">
        <f>+Tabla13[Unidades Vendidas]*Tabla13[Precio Unitario]</f>
        <v>1146.69</v>
      </c>
      <c r="J1295" s="3">
        <v>44875</v>
      </c>
      <c r="K1295" s="6">
        <v>44875</v>
      </c>
      <c r="L1295" t="s">
        <v>281</v>
      </c>
      <c r="M1295" s="4" t="s">
        <v>2201</v>
      </c>
    </row>
    <row r="1296" spans="1:13" hidden="1" x14ac:dyDescent="0.25">
      <c r="A1296">
        <v>1295</v>
      </c>
      <c r="B1296" t="s">
        <v>20</v>
      </c>
      <c r="C1296" t="s">
        <v>761</v>
      </c>
      <c r="D1296" t="s">
        <v>141</v>
      </c>
      <c r="E1296" s="4" t="s">
        <v>2696</v>
      </c>
      <c r="F1296" s="1">
        <v>43.15</v>
      </c>
      <c r="G1296" s="2">
        <v>10</v>
      </c>
      <c r="H1296" s="2">
        <v>66</v>
      </c>
      <c r="I1296" s="1">
        <f>+Tabla13[Unidades Vendidas]*Tabla13[Precio Unitario]</f>
        <v>2847.9</v>
      </c>
      <c r="J1296" s="3">
        <v>44638</v>
      </c>
      <c r="K1296" s="5">
        <v>44638</v>
      </c>
      <c r="L1296" t="s">
        <v>40</v>
      </c>
      <c r="M1296" s="4" t="s">
        <v>2201</v>
      </c>
    </row>
    <row r="1297" spans="1:13" hidden="1" x14ac:dyDescent="0.25">
      <c r="A1297">
        <v>1296</v>
      </c>
      <c r="B1297" t="s">
        <v>1668</v>
      </c>
      <c r="C1297" t="s">
        <v>2248</v>
      </c>
      <c r="D1297" t="s">
        <v>22</v>
      </c>
      <c r="E1297" s="4" t="s">
        <v>2697</v>
      </c>
      <c r="F1297" s="1">
        <v>27.94</v>
      </c>
      <c r="G1297" s="2">
        <v>161</v>
      </c>
      <c r="H1297" s="2">
        <v>485</v>
      </c>
      <c r="I1297" s="1">
        <f>+Tabla13[Unidades Vendidas]*Tabla13[Precio Unitario]</f>
        <v>13550.900000000001</v>
      </c>
      <c r="J1297" s="3">
        <v>45188</v>
      </c>
      <c r="K1297" s="6">
        <v>45188</v>
      </c>
      <c r="L1297" t="s">
        <v>95</v>
      </c>
      <c r="M1297" s="4" t="s">
        <v>2201</v>
      </c>
    </row>
    <row r="1298" spans="1:13" hidden="1" x14ac:dyDescent="0.25">
      <c r="A1298">
        <v>1297</v>
      </c>
      <c r="B1298" t="s">
        <v>382</v>
      </c>
      <c r="C1298" t="s">
        <v>2249</v>
      </c>
      <c r="D1298" t="s">
        <v>22</v>
      </c>
      <c r="E1298" s="4" t="s">
        <v>2697</v>
      </c>
      <c r="F1298" s="1">
        <v>9.99</v>
      </c>
      <c r="G1298" s="2">
        <v>7</v>
      </c>
      <c r="H1298" s="2">
        <v>103</v>
      </c>
      <c r="I1298" s="1">
        <f>+Tabla13[Unidades Vendidas]*Tabla13[Precio Unitario]</f>
        <v>1028.97</v>
      </c>
      <c r="J1298" s="3">
        <v>45010</v>
      </c>
      <c r="K1298" s="5">
        <v>45010</v>
      </c>
      <c r="L1298" t="s">
        <v>385</v>
      </c>
      <c r="M1298" s="4" t="s">
        <v>2201</v>
      </c>
    </row>
    <row r="1299" spans="1:13" hidden="1" x14ac:dyDescent="0.25">
      <c r="A1299">
        <v>1298</v>
      </c>
      <c r="B1299" t="s">
        <v>217</v>
      </c>
      <c r="C1299" t="s">
        <v>218</v>
      </c>
      <c r="D1299" t="s">
        <v>22</v>
      </c>
      <c r="E1299" s="4" t="s">
        <v>2696</v>
      </c>
      <c r="F1299" s="1">
        <v>25.23</v>
      </c>
      <c r="G1299" s="2">
        <v>8</v>
      </c>
      <c r="H1299" s="2">
        <v>909</v>
      </c>
      <c r="I1299" s="1">
        <f>+Tabla13[Unidades Vendidas]*Tabla13[Precio Unitario]</f>
        <v>22934.07</v>
      </c>
      <c r="J1299" s="3">
        <v>44576</v>
      </c>
      <c r="K1299" s="6">
        <v>44576</v>
      </c>
      <c r="L1299" t="s">
        <v>95</v>
      </c>
      <c r="M1299" s="4" t="s">
        <v>2201</v>
      </c>
    </row>
    <row r="1300" spans="1:13" hidden="1" x14ac:dyDescent="0.25">
      <c r="A1300">
        <v>1299</v>
      </c>
      <c r="B1300" t="s">
        <v>594</v>
      </c>
      <c r="C1300" t="s">
        <v>989</v>
      </c>
      <c r="D1300" t="s">
        <v>2</v>
      </c>
      <c r="E1300" s="4" t="s">
        <v>2696</v>
      </c>
      <c r="F1300" s="1">
        <v>24.77</v>
      </c>
      <c r="G1300" s="2">
        <v>200</v>
      </c>
      <c r="H1300" s="2">
        <v>1585</v>
      </c>
      <c r="I1300" s="1">
        <f>+Tabla13[Unidades Vendidas]*Tabla13[Precio Unitario]</f>
        <v>39260.449999999997</v>
      </c>
      <c r="J1300" s="3">
        <v>44835</v>
      </c>
      <c r="K1300" s="5">
        <v>44835</v>
      </c>
      <c r="L1300" t="s">
        <v>95</v>
      </c>
      <c r="M1300" s="4" t="s">
        <v>2201</v>
      </c>
    </row>
    <row r="1301" spans="1:13" hidden="1" x14ac:dyDescent="0.25">
      <c r="A1301">
        <v>1300</v>
      </c>
      <c r="B1301" t="s">
        <v>1260</v>
      </c>
      <c r="C1301" t="s">
        <v>2250</v>
      </c>
      <c r="D1301" t="s">
        <v>22</v>
      </c>
      <c r="E1301" s="4" t="s">
        <v>2697</v>
      </c>
      <c r="F1301" s="1">
        <v>26.11</v>
      </c>
      <c r="G1301" s="2">
        <v>4</v>
      </c>
      <c r="H1301" s="2">
        <v>12184</v>
      </c>
      <c r="I1301" s="1">
        <f>+Tabla13[Unidades Vendidas]*Tabla13[Precio Unitario]</f>
        <v>318124.24</v>
      </c>
      <c r="J1301" s="3">
        <v>44641</v>
      </c>
      <c r="K1301" s="6">
        <v>44641</v>
      </c>
      <c r="L1301" t="s">
        <v>95</v>
      </c>
      <c r="M1301" s="4" t="s">
        <v>2201</v>
      </c>
    </row>
    <row r="1302" spans="1:13" hidden="1" x14ac:dyDescent="0.25">
      <c r="A1302">
        <v>1301</v>
      </c>
      <c r="B1302" t="s">
        <v>766</v>
      </c>
      <c r="C1302" t="s">
        <v>767</v>
      </c>
      <c r="D1302" t="s">
        <v>2</v>
      </c>
      <c r="E1302" s="4" t="s">
        <v>2696</v>
      </c>
      <c r="F1302" s="1">
        <v>76.5</v>
      </c>
      <c r="G1302" s="2">
        <v>10</v>
      </c>
      <c r="H1302" s="2">
        <v>2</v>
      </c>
      <c r="I1302" s="1">
        <f>+Tabla13[Unidades Vendidas]*Tabla13[Precio Unitario]</f>
        <v>153</v>
      </c>
      <c r="J1302" s="3">
        <v>44964</v>
      </c>
      <c r="K1302" s="5">
        <v>44964</v>
      </c>
      <c r="L1302" t="s">
        <v>768</v>
      </c>
      <c r="M1302" s="4" t="s">
        <v>2201</v>
      </c>
    </row>
    <row r="1303" spans="1:13" hidden="1" x14ac:dyDescent="0.25">
      <c r="A1303">
        <v>1302</v>
      </c>
      <c r="B1303" t="s">
        <v>50</v>
      </c>
      <c r="C1303" t="s">
        <v>1369</v>
      </c>
      <c r="D1303" t="s">
        <v>2</v>
      </c>
      <c r="E1303" s="4" t="s">
        <v>2696</v>
      </c>
      <c r="F1303" s="1">
        <v>50.22</v>
      </c>
      <c r="G1303" s="2">
        <v>8</v>
      </c>
      <c r="H1303" s="2">
        <v>380</v>
      </c>
      <c r="I1303" s="1">
        <f>+Tabla13[Unidades Vendidas]*Tabla13[Precio Unitario]</f>
        <v>19083.599999999999</v>
      </c>
      <c r="J1303" s="3">
        <v>45055</v>
      </c>
      <c r="K1303" s="6">
        <v>45055</v>
      </c>
      <c r="L1303" t="s">
        <v>95</v>
      </c>
      <c r="M1303" s="4" t="s">
        <v>2201</v>
      </c>
    </row>
    <row r="1304" spans="1:13" hidden="1" x14ac:dyDescent="0.25">
      <c r="A1304">
        <v>1303</v>
      </c>
      <c r="B1304" t="s">
        <v>50</v>
      </c>
      <c r="C1304" t="s">
        <v>2251</v>
      </c>
      <c r="D1304" t="s">
        <v>22</v>
      </c>
      <c r="E1304" s="4" t="s">
        <v>2697</v>
      </c>
      <c r="F1304" s="1">
        <v>36.36</v>
      </c>
      <c r="G1304" s="2">
        <v>226</v>
      </c>
      <c r="H1304" s="2">
        <v>771</v>
      </c>
      <c r="I1304" s="1">
        <f>+Tabla13[Unidades Vendidas]*Tabla13[Precio Unitario]</f>
        <v>28033.56</v>
      </c>
      <c r="J1304" s="3">
        <v>44629</v>
      </c>
      <c r="K1304" s="5">
        <v>44629</v>
      </c>
      <c r="L1304" t="s">
        <v>95</v>
      </c>
      <c r="M1304" s="4" t="s">
        <v>2201</v>
      </c>
    </row>
    <row r="1305" spans="1:13" hidden="1" x14ac:dyDescent="0.25">
      <c r="A1305">
        <v>1304</v>
      </c>
      <c r="B1305" t="s">
        <v>26</v>
      </c>
      <c r="C1305" t="s">
        <v>938</v>
      </c>
      <c r="D1305" t="s">
        <v>2</v>
      </c>
      <c r="E1305" s="4" t="s">
        <v>2696</v>
      </c>
      <c r="F1305" s="1">
        <v>30.89</v>
      </c>
      <c r="G1305" s="2">
        <v>8</v>
      </c>
      <c r="H1305" s="2">
        <v>8</v>
      </c>
      <c r="I1305" s="1">
        <f>+Tabla13[Unidades Vendidas]*Tabla13[Precio Unitario]</f>
        <v>247.12</v>
      </c>
      <c r="J1305" s="3">
        <v>44634</v>
      </c>
      <c r="K1305" s="6">
        <v>44634</v>
      </c>
      <c r="L1305" t="s">
        <v>95</v>
      </c>
      <c r="M1305" s="4" t="s">
        <v>2201</v>
      </c>
    </row>
    <row r="1306" spans="1:13" hidden="1" x14ac:dyDescent="0.25">
      <c r="A1306">
        <v>1305</v>
      </c>
      <c r="B1306" t="s">
        <v>131</v>
      </c>
      <c r="C1306" t="s">
        <v>842</v>
      </c>
      <c r="D1306" t="s">
        <v>265</v>
      </c>
      <c r="E1306" s="4" t="s">
        <v>2696</v>
      </c>
      <c r="F1306" s="1">
        <v>27.99</v>
      </c>
      <c r="G1306" s="2">
        <v>10</v>
      </c>
      <c r="H1306" s="2">
        <v>21</v>
      </c>
      <c r="I1306" s="1">
        <f>+Tabla13[Unidades Vendidas]*Tabla13[Precio Unitario]</f>
        <v>587.79</v>
      </c>
      <c r="J1306" s="3">
        <v>45280</v>
      </c>
      <c r="K1306" s="5">
        <v>45280</v>
      </c>
      <c r="L1306" t="s">
        <v>378</v>
      </c>
      <c r="M1306" s="4" t="s">
        <v>2201</v>
      </c>
    </row>
    <row r="1307" spans="1:13" hidden="1" x14ac:dyDescent="0.25">
      <c r="A1307">
        <v>1306</v>
      </c>
      <c r="B1307" t="s">
        <v>184</v>
      </c>
      <c r="C1307" t="s">
        <v>1177</v>
      </c>
      <c r="D1307" t="s">
        <v>2</v>
      </c>
      <c r="E1307" s="4" t="s">
        <v>2696</v>
      </c>
      <c r="F1307" s="1">
        <v>9.49</v>
      </c>
      <c r="G1307" s="2">
        <v>5</v>
      </c>
      <c r="H1307" s="2">
        <v>491</v>
      </c>
      <c r="I1307" s="1">
        <f>+Tabla13[Unidades Vendidas]*Tabla13[Precio Unitario]</f>
        <v>4659.59</v>
      </c>
      <c r="J1307" s="3">
        <v>44861</v>
      </c>
      <c r="K1307" s="6">
        <v>44861</v>
      </c>
      <c r="L1307" t="s">
        <v>130</v>
      </c>
      <c r="M1307" s="4" t="s">
        <v>2201</v>
      </c>
    </row>
    <row r="1308" spans="1:13" hidden="1" x14ac:dyDescent="0.25">
      <c r="A1308">
        <v>1307</v>
      </c>
      <c r="B1308" t="s">
        <v>50</v>
      </c>
      <c r="C1308" t="s">
        <v>1274</v>
      </c>
      <c r="D1308" t="s">
        <v>22</v>
      </c>
      <c r="E1308" s="4" t="s">
        <v>2696</v>
      </c>
      <c r="F1308" s="1">
        <v>38</v>
      </c>
      <c r="G1308" s="2">
        <v>10</v>
      </c>
      <c r="H1308" s="2">
        <v>11</v>
      </c>
      <c r="I1308" s="1">
        <f>+Tabla13[Unidades Vendidas]*Tabla13[Precio Unitario]</f>
        <v>418</v>
      </c>
      <c r="J1308" s="3">
        <v>44996</v>
      </c>
      <c r="K1308" s="5">
        <v>44996</v>
      </c>
      <c r="L1308" t="s">
        <v>212</v>
      </c>
      <c r="M1308" s="4" t="s">
        <v>2201</v>
      </c>
    </row>
    <row r="1309" spans="1:13" hidden="1" x14ac:dyDescent="0.25">
      <c r="A1309">
        <v>1308</v>
      </c>
      <c r="B1309" t="s">
        <v>29</v>
      </c>
      <c r="C1309" t="s">
        <v>2252</v>
      </c>
      <c r="D1309" t="s">
        <v>22</v>
      </c>
      <c r="E1309" s="4" t="s">
        <v>2697</v>
      </c>
      <c r="F1309" s="1">
        <v>92</v>
      </c>
      <c r="G1309" s="2">
        <v>99</v>
      </c>
      <c r="H1309" s="2">
        <v>9</v>
      </c>
      <c r="I1309" s="1">
        <f>+Tabla13[Unidades Vendidas]*Tabla13[Precio Unitario]</f>
        <v>828</v>
      </c>
      <c r="J1309" s="3">
        <v>44588</v>
      </c>
      <c r="K1309" s="6">
        <v>44588</v>
      </c>
      <c r="L1309" t="s">
        <v>2235</v>
      </c>
      <c r="M1309" s="4" t="s">
        <v>2201</v>
      </c>
    </row>
    <row r="1310" spans="1:13" hidden="1" x14ac:dyDescent="0.25">
      <c r="A1310">
        <v>1309</v>
      </c>
      <c r="B1310" t="s">
        <v>502</v>
      </c>
      <c r="C1310" t="s">
        <v>503</v>
      </c>
      <c r="D1310" t="s">
        <v>2</v>
      </c>
      <c r="E1310" s="4" t="s">
        <v>2696</v>
      </c>
      <c r="F1310" s="1">
        <v>119</v>
      </c>
      <c r="G1310" s="2">
        <v>2</v>
      </c>
      <c r="H1310" s="2">
        <v>7</v>
      </c>
      <c r="I1310" s="1">
        <f>+Tabla13[Unidades Vendidas]*Tabla13[Precio Unitario]</f>
        <v>833</v>
      </c>
      <c r="J1310" s="3">
        <v>44803</v>
      </c>
      <c r="K1310" s="5">
        <v>44803</v>
      </c>
      <c r="L1310" t="s">
        <v>504</v>
      </c>
      <c r="M1310" s="4" t="s">
        <v>2201</v>
      </c>
    </row>
    <row r="1311" spans="1:13" hidden="1" x14ac:dyDescent="0.25">
      <c r="A1311">
        <v>1310</v>
      </c>
      <c r="B1311" t="s">
        <v>2253</v>
      </c>
      <c r="C1311" t="s">
        <v>2254</v>
      </c>
      <c r="D1311" t="s">
        <v>158</v>
      </c>
      <c r="E1311" s="4" t="s">
        <v>2697</v>
      </c>
      <c r="F1311" s="1">
        <v>9.7799999999999994</v>
      </c>
      <c r="G1311" s="2">
        <v>50</v>
      </c>
      <c r="H1311" s="2">
        <v>8</v>
      </c>
      <c r="I1311" s="1">
        <f>+Tabla13[Unidades Vendidas]*Tabla13[Precio Unitario]</f>
        <v>78.239999999999995</v>
      </c>
      <c r="J1311" s="3">
        <v>45142</v>
      </c>
      <c r="K1311" s="6">
        <v>45142</v>
      </c>
      <c r="L1311" t="s">
        <v>161</v>
      </c>
      <c r="M1311" s="4" t="s">
        <v>2201</v>
      </c>
    </row>
    <row r="1312" spans="1:13" hidden="1" x14ac:dyDescent="0.25">
      <c r="A1312">
        <v>1311</v>
      </c>
      <c r="B1312" t="s">
        <v>684</v>
      </c>
      <c r="C1312" t="s">
        <v>2255</v>
      </c>
      <c r="D1312" t="s">
        <v>265</v>
      </c>
      <c r="E1312" s="4" t="s">
        <v>2697</v>
      </c>
      <c r="F1312" s="1">
        <v>68.61</v>
      </c>
      <c r="G1312" s="2">
        <v>3</v>
      </c>
      <c r="H1312" s="2">
        <v>10</v>
      </c>
      <c r="I1312" s="1">
        <f>+Tabla13[Unidades Vendidas]*Tabla13[Precio Unitario]</f>
        <v>686.1</v>
      </c>
      <c r="J1312" s="3">
        <v>44957</v>
      </c>
      <c r="K1312" s="5">
        <v>44957</v>
      </c>
      <c r="L1312" t="s">
        <v>266</v>
      </c>
      <c r="M1312" s="4" t="s">
        <v>2201</v>
      </c>
    </row>
    <row r="1313" spans="1:13" hidden="1" x14ac:dyDescent="0.25">
      <c r="A1313">
        <v>1312</v>
      </c>
      <c r="B1313" t="s">
        <v>131</v>
      </c>
      <c r="C1313" t="s">
        <v>255</v>
      </c>
      <c r="D1313" t="s">
        <v>22</v>
      </c>
      <c r="E1313" s="4" t="s">
        <v>2696</v>
      </c>
      <c r="F1313" s="1">
        <v>35.090000000000003</v>
      </c>
      <c r="G1313" s="2">
        <v>45</v>
      </c>
      <c r="H1313" s="2">
        <v>755</v>
      </c>
      <c r="I1313" s="1">
        <f>+Tabla13[Unidades Vendidas]*Tabla13[Precio Unitario]</f>
        <v>26492.950000000004</v>
      </c>
      <c r="J1313" s="3">
        <v>44944</v>
      </c>
      <c r="K1313" s="6">
        <v>44944</v>
      </c>
      <c r="L1313" t="s">
        <v>95</v>
      </c>
      <c r="M1313" s="4" t="s">
        <v>2201</v>
      </c>
    </row>
    <row r="1314" spans="1:13" hidden="1" x14ac:dyDescent="0.25">
      <c r="A1314">
        <v>1313</v>
      </c>
      <c r="B1314" t="s">
        <v>690</v>
      </c>
      <c r="C1314" t="s">
        <v>691</v>
      </c>
      <c r="D1314" t="s">
        <v>2</v>
      </c>
      <c r="E1314" s="4" t="s">
        <v>2696</v>
      </c>
      <c r="F1314" s="1">
        <v>23.97</v>
      </c>
      <c r="G1314" s="2">
        <v>117</v>
      </c>
      <c r="H1314" s="2">
        <v>920</v>
      </c>
      <c r="I1314" s="1">
        <f>+Tabla13[Unidades Vendidas]*Tabla13[Precio Unitario]</f>
        <v>22052.399999999998</v>
      </c>
      <c r="J1314" s="3">
        <v>44804</v>
      </c>
      <c r="K1314" s="5">
        <v>44804</v>
      </c>
      <c r="L1314" t="s">
        <v>95</v>
      </c>
      <c r="M1314" s="4" t="s">
        <v>2201</v>
      </c>
    </row>
    <row r="1315" spans="1:13" hidden="1" x14ac:dyDescent="0.25">
      <c r="A1315">
        <v>1314</v>
      </c>
      <c r="B1315" t="s">
        <v>1470</v>
      </c>
      <c r="C1315" t="s">
        <v>1471</v>
      </c>
      <c r="D1315" t="s">
        <v>2</v>
      </c>
      <c r="E1315" s="4" t="s">
        <v>2696</v>
      </c>
      <c r="F1315" s="1">
        <v>19.989999999999998</v>
      </c>
      <c r="G1315" s="2">
        <v>10</v>
      </c>
      <c r="H1315" s="2">
        <v>177</v>
      </c>
      <c r="I1315" s="1">
        <f>+Tabla13[Unidades Vendidas]*Tabla13[Precio Unitario]</f>
        <v>3538.2299999999996</v>
      </c>
      <c r="J1315" s="3">
        <v>44986</v>
      </c>
      <c r="K1315" s="6">
        <v>44986</v>
      </c>
      <c r="L1315" t="s">
        <v>266</v>
      </c>
      <c r="M1315" s="4" t="s">
        <v>2201</v>
      </c>
    </row>
    <row r="1316" spans="1:13" x14ac:dyDescent="0.25">
      <c r="A1316">
        <v>1315</v>
      </c>
      <c r="B1316" t="s">
        <v>219</v>
      </c>
      <c r="C1316" t="s">
        <v>477</v>
      </c>
      <c r="D1316" t="s">
        <v>2</v>
      </c>
      <c r="E1316" s="4" t="s">
        <v>2696</v>
      </c>
      <c r="F1316" s="1">
        <v>22.99</v>
      </c>
      <c r="G1316" s="2">
        <v>10</v>
      </c>
      <c r="H1316" s="2">
        <v>347</v>
      </c>
      <c r="I1316" s="1">
        <f>+Tabla13[Unidades Vendidas]*Tabla13[Precio Unitario]</f>
        <v>7977.53</v>
      </c>
      <c r="J1316" s="3">
        <v>44729</v>
      </c>
      <c r="K1316" s="5">
        <v>44729</v>
      </c>
      <c r="L1316" t="s">
        <v>266</v>
      </c>
      <c r="M1316" s="4" t="s">
        <v>2201</v>
      </c>
    </row>
    <row r="1317" spans="1:13" hidden="1" x14ac:dyDescent="0.25">
      <c r="A1317">
        <v>1316</v>
      </c>
      <c r="B1317" t="s">
        <v>71</v>
      </c>
      <c r="C1317" t="s">
        <v>1329</v>
      </c>
      <c r="D1317" t="s">
        <v>2</v>
      </c>
      <c r="E1317" s="4" t="s">
        <v>2696</v>
      </c>
      <c r="F1317" s="1">
        <v>54.95</v>
      </c>
      <c r="G1317" s="2">
        <v>10</v>
      </c>
      <c r="H1317" s="2">
        <v>18</v>
      </c>
      <c r="I1317" s="1">
        <f>+Tabla13[Unidades Vendidas]*Tabla13[Precio Unitario]</f>
        <v>989.1</v>
      </c>
      <c r="J1317" s="3">
        <v>44808</v>
      </c>
      <c r="K1317" s="6">
        <v>44808</v>
      </c>
      <c r="L1317" t="s">
        <v>212</v>
      </c>
      <c r="M1317" s="4" t="s">
        <v>2201</v>
      </c>
    </row>
    <row r="1318" spans="1:13" hidden="1" x14ac:dyDescent="0.25">
      <c r="A1318">
        <v>1317</v>
      </c>
      <c r="B1318" t="s">
        <v>2256</v>
      </c>
      <c r="C1318" t="s">
        <v>2257</v>
      </c>
      <c r="D1318" t="s">
        <v>88</v>
      </c>
      <c r="E1318" s="4" t="s">
        <v>2697</v>
      </c>
      <c r="F1318" s="1">
        <v>16.34</v>
      </c>
      <c r="G1318" s="2">
        <v>5</v>
      </c>
      <c r="H1318" s="2">
        <v>103</v>
      </c>
      <c r="I1318" s="1">
        <f>+Tabla13[Unidades Vendidas]*Tabla13[Precio Unitario]</f>
        <v>1683.02</v>
      </c>
      <c r="J1318" s="3">
        <v>45078</v>
      </c>
      <c r="K1318" s="5">
        <v>45078</v>
      </c>
      <c r="L1318" t="s">
        <v>2258</v>
      </c>
      <c r="M1318" s="4" t="s">
        <v>2201</v>
      </c>
    </row>
    <row r="1319" spans="1:13" hidden="1" x14ac:dyDescent="0.25">
      <c r="A1319">
        <v>1318</v>
      </c>
      <c r="B1319" t="s">
        <v>525</v>
      </c>
      <c r="C1319" t="s">
        <v>526</v>
      </c>
      <c r="D1319" t="s">
        <v>2</v>
      </c>
      <c r="E1319" s="4" t="s">
        <v>2696</v>
      </c>
      <c r="F1319" s="1">
        <v>14.95</v>
      </c>
      <c r="G1319" s="2">
        <v>99</v>
      </c>
      <c r="H1319" s="2">
        <v>17</v>
      </c>
      <c r="I1319" s="1">
        <f>+Tabla13[Unidades Vendidas]*Tabla13[Precio Unitario]</f>
        <v>254.14999999999998</v>
      </c>
      <c r="J1319" s="3">
        <v>44959</v>
      </c>
      <c r="K1319" s="6">
        <v>44959</v>
      </c>
      <c r="L1319" t="s">
        <v>527</v>
      </c>
      <c r="M1319" s="4" t="s">
        <v>2201</v>
      </c>
    </row>
    <row r="1320" spans="1:13" hidden="1" x14ac:dyDescent="0.25">
      <c r="A1320">
        <v>1319</v>
      </c>
      <c r="B1320" t="s">
        <v>704</v>
      </c>
      <c r="C1320" t="s">
        <v>2259</v>
      </c>
      <c r="D1320" t="s">
        <v>2</v>
      </c>
      <c r="E1320" s="4" t="s">
        <v>2697</v>
      </c>
      <c r="F1320" s="1">
        <v>9.99</v>
      </c>
      <c r="G1320" s="2">
        <v>10</v>
      </c>
      <c r="H1320" s="2">
        <v>141</v>
      </c>
      <c r="I1320" s="1">
        <f>+Tabla13[Unidades Vendidas]*Tabla13[Precio Unitario]</f>
        <v>1408.59</v>
      </c>
      <c r="J1320" s="3">
        <v>44845</v>
      </c>
      <c r="K1320" s="5">
        <v>44845</v>
      </c>
      <c r="L1320" t="s">
        <v>40</v>
      </c>
      <c r="M1320" s="4" t="s">
        <v>2201</v>
      </c>
    </row>
    <row r="1321" spans="1:13" hidden="1" x14ac:dyDescent="0.25">
      <c r="A1321">
        <v>1320</v>
      </c>
      <c r="B1321" t="s">
        <v>64</v>
      </c>
      <c r="C1321" t="s">
        <v>2260</v>
      </c>
      <c r="D1321" t="s">
        <v>2</v>
      </c>
      <c r="E1321" s="4" t="s">
        <v>2697</v>
      </c>
      <c r="F1321" s="1">
        <v>91.98</v>
      </c>
      <c r="G1321" s="2">
        <v>99</v>
      </c>
      <c r="H1321" s="2">
        <v>7</v>
      </c>
      <c r="I1321" s="1">
        <f>+Tabla13[Unidades Vendidas]*Tabla13[Precio Unitario]</f>
        <v>643.86</v>
      </c>
      <c r="J1321" s="3">
        <v>45013</v>
      </c>
      <c r="K1321" s="6">
        <v>45013</v>
      </c>
      <c r="L1321" t="s">
        <v>2261</v>
      </c>
      <c r="M1321" s="4" t="s">
        <v>2201</v>
      </c>
    </row>
    <row r="1322" spans="1:13" hidden="1" x14ac:dyDescent="0.25">
      <c r="A1322">
        <v>1321</v>
      </c>
      <c r="B1322" t="s">
        <v>263</v>
      </c>
      <c r="C1322" t="s">
        <v>264</v>
      </c>
      <c r="D1322" t="s">
        <v>265</v>
      </c>
      <c r="E1322" s="4" t="s">
        <v>2696</v>
      </c>
      <c r="F1322" s="1">
        <v>36.65</v>
      </c>
      <c r="G1322" s="2">
        <v>3</v>
      </c>
      <c r="H1322" s="2">
        <v>22</v>
      </c>
      <c r="I1322" s="1">
        <f>+Tabla13[Unidades Vendidas]*Tabla13[Precio Unitario]</f>
        <v>806.3</v>
      </c>
      <c r="J1322" s="3">
        <v>45261</v>
      </c>
      <c r="K1322" s="5">
        <v>45261</v>
      </c>
      <c r="L1322" t="s">
        <v>266</v>
      </c>
      <c r="M1322" s="4" t="s">
        <v>2201</v>
      </c>
    </row>
    <row r="1323" spans="1:13" hidden="1" x14ac:dyDescent="0.25">
      <c r="A1323">
        <v>1322</v>
      </c>
      <c r="B1323" t="s">
        <v>329</v>
      </c>
      <c r="C1323" t="s">
        <v>330</v>
      </c>
      <c r="D1323" t="s">
        <v>2</v>
      </c>
      <c r="E1323" s="4" t="s">
        <v>2696</v>
      </c>
      <c r="F1323" s="1">
        <v>26.99</v>
      </c>
      <c r="G1323" s="2">
        <v>6</v>
      </c>
      <c r="H1323" s="2">
        <v>155</v>
      </c>
      <c r="I1323" s="1">
        <f>+Tabla13[Unidades Vendidas]*Tabla13[Precio Unitario]</f>
        <v>4183.45</v>
      </c>
      <c r="J1323" s="3">
        <v>45229</v>
      </c>
      <c r="K1323" s="6">
        <v>45229</v>
      </c>
      <c r="L1323" t="s">
        <v>331</v>
      </c>
      <c r="M1323" s="4" t="s">
        <v>2201</v>
      </c>
    </row>
    <row r="1324" spans="1:13" hidden="1" x14ac:dyDescent="0.25">
      <c r="A1324">
        <v>1323</v>
      </c>
      <c r="B1324" t="s">
        <v>2262</v>
      </c>
      <c r="C1324" t="s">
        <v>2263</v>
      </c>
      <c r="D1324" t="s">
        <v>2</v>
      </c>
      <c r="E1324" s="4" t="s">
        <v>2697</v>
      </c>
      <c r="F1324" s="1">
        <v>27.5</v>
      </c>
      <c r="G1324" s="2">
        <v>10</v>
      </c>
      <c r="H1324" s="2">
        <v>29</v>
      </c>
      <c r="I1324" s="1">
        <f>+Tabla13[Unidades Vendidas]*Tabla13[Precio Unitario]</f>
        <v>797.5</v>
      </c>
      <c r="J1324" s="3">
        <v>45160</v>
      </c>
      <c r="K1324" s="5">
        <v>45160</v>
      </c>
      <c r="L1324" t="s">
        <v>2264</v>
      </c>
      <c r="M1324" s="4" t="s">
        <v>2201</v>
      </c>
    </row>
    <row r="1325" spans="1:13" hidden="1" x14ac:dyDescent="0.25">
      <c r="A1325">
        <v>1324</v>
      </c>
      <c r="B1325" t="s">
        <v>1527</v>
      </c>
      <c r="C1325" t="s">
        <v>2265</v>
      </c>
      <c r="D1325" t="s">
        <v>22</v>
      </c>
      <c r="E1325" s="4" t="s">
        <v>2697</v>
      </c>
      <c r="F1325" s="1">
        <v>20.25</v>
      </c>
      <c r="G1325" s="2">
        <v>311</v>
      </c>
      <c r="H1325" s="2">
        <v>6633</v>
      </c>
      <c r="I1325" s="1">
        <f>+Tabla13[Unidades Vendidas]*Tabla13[Precio Unitario]</f>
        <v>134318.25</v>
      </c>
      <c r="J1325" s="3">
        <v>44955</v>
      </c>
      <c r="K1325" s="6">
        <v>44955</v>
      </c>
      <c r="L1325" t="s">
        <v>95</v>
      </c>
      <c r="M1325" s="4" t="s">
        <v>2201</v>
      </c>
    </row>
    <row r="1326" spans="1:13" hidden="1" x14ac:dyDescent="0.25">
      <c r="A1326">
        <v>1325</v>
      </c>
      <c r="B1326" t="s">
        <v>57</v>
      </c>
      <c r="C1326" t="s">
        <v>2266</v>
      </c>
      <c r="D1326" t="s">
        <v>88</v>
      </c>
      <c r="E1326" s="4" t="s">
        <v>2697</v>
      </c>
      <c r="F1326" s="1">
        <v>15.99</v>
      </c>
      <c r="G1326" s="2">
        <v>10</v>
      </c>
      <c r="H1326" s="2">
        <v>136</v>
      </c>
      <c r="I1326" s="1">
        <f>+Tabla13[Unidades Vendidas]*Tabla13[Precio Unitario]</f>
        <v>2174.64</v>
      </c>
      <c r="J1326" s="3">
        <v>45258</v>
      </c>
      <c r="K1326" s="5">
        <v>45258</v>
      </c>
      <c r="L1326" t="s">
        <v>117</v>
      </c>
      <c r="M1326" s="4" t="s">
        <v>2201</v>
      </c>
    </row>
    <row r="1327" spans="1:13" hidden="1" x14ac:dyDescent="0.25">
      <c r="A1327">
        <v>1326</v>
      </c>
      <c r="B1327" t="s">
        <v>32</v>
      </c>
      <c r="C1327" t="s">
        <v>144</v>
      </c>
      <c r="D1327" t="s">
        <v>22</v>
      </c>
      <c r="E1327" s="4" t="s">
        <v>2696</v>
      </c>
      <c r="F1327" s="1">
        <v>49.99</v>
      </c>
      <c r="G1327" s="2">
        <v>4</v>
      </c>
      <c r="H1327" s="2">
        <v>41</v>
      </c>
      <c r="I1327" s="1">
        <f>+Tabla13[Unidades Vendidas]*Tabla13[Precio Unitario]</f>
        <v>2049.59</v>
      </c>
      <c r="J1327" s="3">
        <v>44592</v>
      </c>
      <c r="K1327" s="6">
        <v>44592</v>
      </c>
      <c r="L1327" t="s">
        <v>145</v>
      </c>
      <c r="M1327" s="4" t="s">
        <v>2201</v>
      </c>
    </row>
    <row r="1328" spans="1:13" hidden="1" x14ac:dyDescent="0.25">
      <c r="A1328">
        <v>1327</v>
      </c>
      <c r="B1328" t="s">
        <v>29</v>
      </c>
      <c r="C1328" t="s">
        <v>2267</v>
      </c>
      <c r="D1328" t="s">
        <v>2</v>
      </c>
      <c r="E1328" s="4" t="s">
        <v>2697</v>
      </c>
      <c r="F1328" s="1">
        <v>24.99</v>
      </c>
      <c r="G1328" s="2">
        <v>12</v>
      </c>
      <c r="H1328" s="2">
        <v>6</v>
      </c>
      <c r="I1328" s="1">
        <f>+Tabla13[Unidades Vendidas]*Tabla13[Precio Unitario]</f>
        <v>149.94</v>
      </c>
      <c r="J1328" s="3">
        <v>44687</v>
      </c>
      <c r="K1328" s="5">
        <v>44687</v>
      </c>
      <c r="L1328" t="s">
        <v>360</v>
      </c>
      <c r="M1328" s="4" t="s">
        <v>2201</v>
      </c>
    </row>
    <row r="1329" spans="1:13" hidden="1" x14ac:dyDescent="0.25">
      <c r="A1329">
        <v>1328</v>
      </c>
      <c r="B1329" t="s">
        <v>20</v>
      </c>
      <c r="C1329" t="s">
        <v>2268</v>
      </c>
      <c r="D1329" t="s">
        <v>22</v>
      </c>
      <c r="E1329" s="4" t="s">
        <v>2697</v>
      </c>
      <c r="F1329" s="1">
        <v>41.98</v>
      </c>
      <c r="G1329" s="2">
        <v>66</v>
      </c>
      <c r="H1329" s="2">
        <v>4234</v>
      </c>
      <c r="I1329" s="1">
        <f>+Tabla13[Unidades Vendidas]*Tabla13[Precio Unitario]</f>
        <v>177743.31999999998</v>
      </c>
      <c r="J1329" s="3">
        <v>44770</v>
      </c>
      <c r="K1329" s="6">
        <v>44770</v>
      </c>
      <c r="L1329" t="s">
        <v>95</v>
      </c>
      <c r="M1329" s="4" t="s">
        <v>2201</v>
      </c>
    </row>
    <row r="1330" spans="1:13" hidden="1" x14ac:dyDescent="0.25">
      <c r="A1330">
        <v>1329</v>
      </c>
      <c r="B1330" t="s">
        <v>213</v>
      </c>
      <c r="C1330" t="s">
        <v>2269</v>
      </c>
      <c r="D1330" t="s">
        <v>141</v>
      </c>
      <c r="E1330" s="4" t="s">
        <v>2697</v>
      </c>
      <c r="F1330" s="1">
        <v>94.43</v>
      </c>
      <c r="G1330" s="2">
        <v>10</v>
      </c>
      <c r="H1330" s="2">
        <v>98</v>
      </c>
      <c r="I1330" s="1">
        <f>+Tabla13[Unidades Vendidas]*Tabla13[Precio Unitario]</f>
        <v>9254.1400000000012</v>
      </c>
      <c r="J1330" s="3">
        <v>44931</v>
      </c>
      <c r="K1330" s="5">
        <v>44931</v>
      </c>
      <c r="L1330" t="s">
        <v>40</v>
      </c>
      <c r="M1330" s="4" t="s">
        <v>2201</v>
      </c>
    </row>
    <row r="1331" spans="1:13" hidden="1" x14ac:dyDescent="0.25">
      <c r="A1331">
        <v>1330</v>
      </c>
      <c r="B1331" t="s">
        <v>50</v>
      </c>
      <c r="C1331" t="s">
        <v>728</v>
      </c>
      <c r="D1331" t="s">
        <v>2</v>
      </c>
      <c r="E1331" s="4" t="s">
        <v>2696</v>
      </c>
      <c r="F1331" s="1">
        <v>29.95</v>
      </c>
      <c r="G1331" s="2">
        <v>6</v>
      </c>
      <c r="H1331" s="2">
        <v>13</v>
      </c>
      <c r="I1331" s="1">
        <f>+Tabla13[Unidades Vendidas]*Tabla13[Precio Unitario]</f>
        <v>389.34999999999997</v>
      </c>
      <c r="J1331" s="3">
        <v>44616</v>
      </c>
      <c r="K1331" s="6">
        <v>44616</v>
      </c>
      <c r="L1331" t="s">
        <v>431</v>
      </c>
      <c r="M1331" s="4" t="s">
        <v>2201</v>
      </c>
    </row>
    <row r="1332" spans="1:13" hidden="1" x14ac:dyDescent="0.25">
      <c r="A1332">
        <v>1331</v>
      </c>
      <c r="B1332" t="s">
        <v>684</v>
      </c>
      <c r="C1332" t="s">
        <v>2270</v>
      </c>
      <c r="D1332" t="s">
        <v>22</v>
      </c>
      <c r="E1332" s="4" t="s">
        <v>2697</v>
      </c>
      <c r="F1332" s="1">
        <v>39.99</v>
      </c>
      <c r="G1332" s="2">
        <v>2</v>
      </c>
      <c r="H1332" s="2">
        <v>305</v>
      </c>
      <c r="I1332" s="1">
        <f>+Tabla13[Unidades Vendidas]*Tabla13[Precio Unitario]</f>
        <v>12196.95</v>
      </c>
      <c r="J1332" s="3">
        <v>45207</v>
      </c>
      <c r="K1332" s="5">
        <v>45207</v>
      </c>
      <c r="L1332" t="s">
        <v>25</v>
      </c>
      <c r="M1332" s="4" t="s">
        <v>2201</v>
      </c>
    </row>
    <row r="1333" spans="1:13" x14ac:dyDescent="0.25">
      <c r="A1333">
        <v>1332</v>
      </c>
      <c r="B1333" t="s">
        <v>219</v>
      </c>
      <c r="C1333" t="s">
        <v>2271</v>
      </c>
      <c r="D1333" t="s">
        <v>265</v>
      </c>
      <c r="E1333" s="4" t="s">
        <v>2697</v>
      </c>
      <c r="F1333" s="1">
        <v>23.79</v>
      </c>
      <c r="G1333" s="2">
        <v>5</v>
      </c>
      <c r="H1333" s="2">
        <v>83</v>
      </c>
      <c r="I1333" s="1">
        <f>+Tabla13[Unidades Vendidas]*Tabla13[Precio Unitario]</f>
        <v>1974.57</v>
      </c>
      <c r="J1333" s="3">
        <v>45228</v>
      </c>
      <c r="K1333" s="6">
        <v>45228</v>
      </c>
      <c r="L1333" t="s">
        <v>40</v>
      </c>
      <c r="M1333" s="4" t="s">
        <v>2201</v>
      </c>
    </row>
    <row r="1334" spans="1:13" hidden="1" x14ac:dyDescent="0.25">
      <c r="A1334">
        <v>1333</v>
      </c>
      <c r="B1334" t="s">
        <v>1260</v>
      </c>
      <c r="C1334" t="s">
        <v>2272</v>
      </c>
      <c r="D1334" t="s">
        <v>2</v>
      </c>
      <c r="E1334" s="4" t="s">
        <v>2697</v>
      </c>
      <c r="F1334" s="1">
        <v>44.95</v>
      </c>
      <c r="G1334" s="2">
        <v>6</v>
      </c>
      <c r="H1334" s="2">
        <v>75</v>
      </c>
      <c r="I1334" s="1">
        <f>+Tabla13[Unidades Vendidas]*Tabla13[Precio Unitario]</f>
        <v>3371.25</v>
      </c>
      <c r="J1334" s="3">
        <v>44712</v>
      </c>
      <c r="K1334" s="5">
        <v>44712</v>
      </c>
      <c r="L1334" t="s">
        <v>385</v>
      </c>
      <c r="M1334" s="4" t="s">
        <v>2201</v>
      </c>
    </row>
    <row r="1335" spans="1:13" hidden="1" x14ac:dyDescent="0.25">
      <c r="A1335">
        <v>1334</v>
      </c>
      <c r="B1335" t="s">
        <v>1067</v>
      </c>
      <c r="C1335" t="s">
        <v>1142</v>
      </c>
      <c r="D1335" t="s">
        <v>2</v>
      </c>
      <c r="E1335" s="4" t="s">
        <v>2696</v>
      </c>
      <c r="F1335" s="1">
        <v>13.95</v>
      </c>
      <c r="G1335" s="2">
        <v>7</v>
      </c>
      <c r="H1335" s="2">
        <v>22</v>
      </c>
      <c r="I1335" s="1">
        <f>+Tabla13[Unidades Vendidas]*Tabla13[Precio Unitario]</f>
        <v>306.89999999999998</v>
      </c>
      <c r="J1335" s="3">
        <v>44910</v>
      </c>
      <c r="K1335" s="6">
        <v>44910</v>
      </c>
      <c r="L1335" t="s">
        <v>1143</v>
      </c>
      <c r="M1335" s="4" t="s">
        <v>2201</v>
      </c>
    </row>
    <row r="1336" spans="1:13" hidden="1" x14ac:dyDescent="0.25">
      <c r="A1336">
        <v>1335</v>
      </c>
      <c r="B1336" t="s">
        <v>20</v>
      </c>
      <c r="C1336" t="s">
        <v>1225</v>
      </c>
      <c r="D1336" t="s">
        <v>22</v>
      </c>
      <c r="E1336" s="4" t="s">
        <v>2696</v>
      </c>
      <c r="F1336" s="1">
        <v>39.549999999999997</v>
      </c>
      <c r="G1336" s="2">
        <v>99</v>
      </c>
      <c r="H1336" s="2">
        <v>1059</v>
      </c>
      <c r="I1336" s="1">
        <f>+Tabla13[Unidades Vendidas]*Tabla13[Precio Unitario]</f>
        <v>41883.449999999997</v>
      </c>
      <c r="J1336" s="3">
        <v>44988</v>
      </c>
      <c r="K1336" s="5">
        <v>44988</v>
      </c>
      <c r="L1336" t="s">
        <v>73</v>
      </c>
      <c r="M1336" s="4" t="s">
        <v>2201</v>
      </c>
    </row>
    <row r="1337" spans="1:13" hidden="1" x14ac:dyDescent="0.25">
      <c r="A1337">
        <v>1336</v>
      </c>
      <c r="B1337" t="s">
        <v>804</v>
      </c>
      <c r="C1337" t="s">
        <v>2273</v>
      </c>
      <c r="D1337" t="s">
        <v>45</v>
      </c>
      <c r="E1337" s="4" t="s">
        <v>2697</v>
      </c>
      <c r="F1337" s="1">
        <v>50</v>
      </c>
      <c r="G1337" s="2">
        <v>10</v>
      </c>
      <c r="H1337" s="2">
        <v>19</v>
      </c>
      <c r="I1337" s="1">
        <f>+Tabla13[Unidades Vendidas]*Tabla13[Precio Unitario]</f>
        <v>950</v>
      </c>
      <c r="J1337" s="3">
        <v>44588</v>
      </c>
      <c r="K1337" s="6">
        <v>44588</v>
      </c>
      <c r="L1337" t="s">
        <v>1940</v>
      </c>
      <c r="M1337" s="4" t="s">
        <v>2702</v>
      </c>
    </row>
    <row r="1338" spans="1:13" hidden="1" x14ac:dyDescent="0.25">
      <c r="A1338">
        <v>1337</v>
      </c>
      <c r="B1338" t="s">
        <v>263</v>
      </c>
      <c r="C1338" t="s">
        <v>1203</v>
      </c>
      <c r="D1338" t="s">
        <v>45</v>
      </c>
      <c r="E1338" s="4" t="s">
        <v>2696</v>
      </c>
      <c r="F1338" s="1">
        <v>33.75</v>
      </c>
      <c r="G1338" s="2">
        <v>10</v>
      </c>
      <c r="H1338" s="2">
        <v>10</v>
      </c>
      <c r="I1338" s="1">
        <f>+Tabla13[Unidades Vendidas]*Tabla13[Precio Unitario]</f>
        <v>337.5</v>
      </c>
      <c r="J1338" s="3">
        <v>45082</v>
      </c>
      <c r="K1338" s="5">
        <v>45082</v>
      </c>
      <c r="L1338" t="s">
        <v>378</v>
      </c>
      <c r="M1338" s="4" t="s">
        <v>2201</v>
      </c>
    </row>
    <row r="1339" spans="1:13" hidden="1" x14ac:dyDescent="0.25">
      <c r="A1339">
        <v>1338</v>
      </c>
      <c r="B1339" t="s">
        <v>1991</v>
      </c>
      <c r="C1339" t="s">
        <v>2274</v>
      </c>
      <c r="D1339" t="s">
        <v>280</v>
      </c>
      <c r="E1339" s="4" t="s">
        <v>2697</v>
      </c>
      <c r="F1339" s="1">
        <v>9.4499999999999993</v>
      </c>
      <c r="G1339" s="2">
        <v>10</v>
      </c>
      <c r="H1339" s="2">
        <v>56</v>
      </c>
      <c r="I1339" s="1">
        <f>+Tabla13[Unidades Vendidas]*Tabla13[Precio Unitario]</f>
        <v>529.19999999999993</v>
      </c>
      <c r="J1339" s="3">
        <v>44636</v>
      </c>
      <c r="K1339" s="6">
        <v>44636</v>
      </c>
      <c r="L1339" t="s">
        <v>2275</v>
      </c>
      <c r="M1339" s="4" t="s">
        <v>2201</v>
      </c>
    </row>
    <row r="1340" spans="1:13" hidden="1" x14ac:dyDescent="0.25">
      <c r="A1340">
        <v>1339</v>
      </c>
      <c r="B1340" t="s">
        <v>684</v>
      </c>
      <c r="C1340" t="s">
        <v>2007</v>
      </c>
      <c r="D1340" t="s">
        <v>22</v>
      </c>
      <c r="E1340" s="4" t="s">
        <v>2697</v>
      </c>
      <c r="F1340" s="1">
        <v>70.08</v>
      </c>
      <c r="G1340" s="2">
        <v>99</v>
      </c>
      <c r="H1340" s="2">
        <v>1165</v>
      </c>
      <c r="I1340" s="1">
        <f>+Tabla13[Unidades Vendidas]*Tabla13[Precio Unitario]</f>
        <v>81643.199999999997</v>
      </c>
      <c r="J1340" s="3">
        <v>45060</v>
      </c>
      <c r="K1340" s="5">
        <v>45060</v>
      </c>
      <c r="L1340" t="s">
        <v>73</v>
      </c>
      <c r="M1340" s="4" t="s">
        <v>2201</v>
      </c>
    </row>
    <row r="1341" spans="1:13" hidden="1" x14ac:dyDescent="0.25">
      <c r="A1341">
        <v>1340</v>
      </c>
      <c r="B1341" t="s">
        <v>1275</v>
      </c>
      <c r="C1341" t="s">
        <v>1276</v>
      </c>
      <c r="D1341" t="s">
        <v>22</v>
      </c>
      <c r="E1341" s="4" t="s">
        <v>2696</v>
      </c>
      <c r="F1341" s="1">
        <v>31.87</v>
      </c>
      <c r="G1341" s="2">
        <v>6</v>
      </c>
      <c r="H1341" s="2">
        <v>258</v>
      </c>
      <c r="I1341" s="1">
        <f>+Tabla13[Unidades Vendidas]*Tabla13[Precio Unitario]</f>
        <v>8222.4600000000009</v>
      </c>
      <c r="J1341" s="3">
        <v>44628</v>
      </c>
      <c r="K1341" s="6">
        <v>44628</v>
      </c>
      <c r="L1341" t="s">
        <v>73</v>
      </c>
      <c r="M1341" s="4" t="s">
        <v>2201</v>
      </c>
    </row>
    <row r="1342" spans="1:13" hidden="1" x14ac:dyDescent="0.25">
      <c r="A1342">
        <v>1341</v>
      </c>
      <c r="B1342" t="s">
        <v>846</v>
      </c>
      <c r="C1342" t="s">
        <v>2276</v>
      </c>
      <c r="D1342" t="s">
        <v>22</v>
      </c>
      <c r="E1342" s="4" t="s">
        <v>2697</v>
      </c>
      <c r="F1342" s="1">
        <v>29.99</v>
      </c>
      <c r="G1342" s="2">
        <v>10</v>
      </c>
      <c r="H1342" s="2">
        <v>471</v>
      </c>
      <c r="I1342" s="1">
        <f>+Tabla13[Unidades Vendidas]*Tabla13[Precio Unitario]</f>
        <v>14125.289999999999</v>
      </c>
      <c r="J1342" s="3">
        <v>44999</v>
      </c>
      <c r="K1342" s="5">
        <v>44999</v>
      </c>
      <c r="L1342" t="s">
        <v>130</v>
      </c>
      <c r="M1342" s="4" t="s">
        <v>2201</v>
      </c>
    </row>
    <row r="1343" spans="1:13" hidden="1" x14ac:dyDescent="0.25">
      <c r="A1343">
        <v>1342</v>
      </c>
      <c r="B1343" t="s">
        <v>1973</v>
      </c>
      <c r="C1343" t="s">
        <v>2277</v>
      </c>
      <c r="D1343" t="s">
        <v>22</v>
      </c>
      <c r="E1343" s="4" t="s">
        <v>2697</v>
      </c>
      <c r="F1343" s="1">
        <v>71.900000000000006</v>
      </c>
      <c r="G1343" s="2">
        <v>10</v>
      </c>
      <c r="H1343" s="2">
        <v>244</v>
      </c>
      <c r="I1343" s="1">
        <f>+Tabla13[Unidades Vendidas]*Tabla13[Precio Unitario]</f>
        <v>17543.600000000002</v>
      </c>
      <c r="J1343" s="3">
        <v>44889</v>
      </c>
      <c r="K1343" s="6">
        <v>44889</v>
      </c>
      <c r="L1343" t="s">
        <v>212</v>
      </c>
      <c r="M1343" s="4" t="s">
        <v>2201</v>
      </c>
    </row>
    <row r="1344" spans="1:13" hidden="1" x14ac:dyDescent="0.25">
      <c r="A1344">
        <v>1343</v>
      </c>
      <c r="B1344" t="s">
        <v>17</v>
      </c>
      <c r="C1344" t="s">
        <v>2278</v>
      </c>
      <c r="D1344" t="s">
        <v>2</v>
      </c>
      <c r="E1344" s="4" t="s">
        <v>2697</v>
      </c>
      <c r="F1344" s="1">
        <v>74.989999999999995</v>
      </c>
      <c r="G1344" s="2">
        <v>2</v>
      </c>
      <c r="H1344" s="2">
        <v>4</v>
      </c>
      <c r="I1344" s="1">
        <f>+Tabla13[Unidades Vendidas]*Tabla13[Precio Unitario]</f>
        <v>299.95999999999998</v>
      </c>
      <c r="J1344" s="3">
        <v>45028</v>
      </c>
      <c r="K1344" s="5">
        <v>45028</v>
      </c>
      <c r="L1344" t="s">
        <v>1523</v>
      </c>
      <c r="M1344" s="4" t="s">
        <v>2201</v>
      </c>
    </row>
    <row r="1345" spans="1:13" hidden="1" x14ac:dyDescent="0.25">
      <c r="A1345">
        <v>1344</v>
      </c>
      <c r="B1345" t="s">
        <v>1346</v>
      </c>
      <c r="C1345" t="s">
        <v>2279</v>
      </c>
      <c r="D1345" t="s">
        <v>22</v>
      </c>
      <c r="E1345" s="4" t="s">
        <v>2697</v>
      </c>
      <c r="F1345" s="1">
        <v>136</v>
      </c>
      <c r="G1345" s="2">
        <v>5</v>
      </c>
      <c r="H1345" s="2">
        <v>51</v>
      </c>
      <c r="I1345" s="1">
        <f>+Tabla13[Unidades Vendidas]*Tabla13[Precio Unitario]</f>
        <v>6936</v>
      </c>
      <c r="J1345" s="3">
        <v>44632</v>
      </c>
      <c r="K1345" s="6">
        <v>44632</v>
      </c>
      <c r="L1345" t="s">
        <v>130</v>
      </c>
      <c r="M1345" s="4" t="s">
        <v>2201</v>
      </c>
    </row>
    <row r="1346" spans="1:13" hidden="1" x14ac:dyDescent="0.25">
      <c r="A1346">
        <v>1345</v>
      </c>
      <c r="B1346" t="s">
        <v>322</v>
      </c>
      <c r="C1346" t="s">
        <v>2280</v>
      </c>
      <c r="D1346" t="s">
        <v>265</v>
      </c>
      <c r="E1346" s="4" t="s">
        <v>2697</v>
      </c>
      <c r="F1346" s="1">
        <v>24.43</v>
      </c>
      <c r="G1346" s="2">
        <v>99</v>
      </c>
      <c r="H1346" s="2">
        <v>110</v>
      </c>
      <c r="I1346" s="1">
        <f>+Tabla13[Unidades Vendidas]*Tabla13[Precio Unitario]</f>
        <v>2687.3</v>
      </c>
      <c r="J1346" s="3">
        <v>45022</v>
      </c>
      <c r="K1346" s="5">
        <v>45022</v>
      </c>
      <c r="L1346" t="s">
        <v>266</v>
      </c>
      <c r="M1346" s="4" t="s">
        <v>2201</v>
      </c>
    </row>
    <row r="1347" spans="1:13" hidden="1" x14ac:dyDescent="0.25">
      <c r="A1347">
        <v>1346</v>
      </c>
      <c r="B1347" t="s">
        <v>213</v>
      </c>
      <c r="C1347" t="s">
        <v>2281</v>
      </c>
      <c r="D1347" t="s">
        <v>2</v>
      </c>
      <c r="E1347" s="4" t="s">
        <v>2697</v>
      </c>
      <c r="F1347" s="1">
        <v>70.989999999999995</v>
      </c>
      <c r="G1347" s="2">
        <v>2</v>
      </c>
      <c r="H1347" s="2">
        <v>52</v>
      </c>
      <c r="I1347" s="1">
        <f>+Tabla13[Unidades Vendidas]*Tabla13[Precio Unitario]</f>
        <v>3691.4799999999996</v>
      </c>
      <c r="J1347" s="3">
        <v>45102</v>
      </c>
      <c r="K1347" s="6">
        <v>45102</v>
      </c>
      <c r="L1347" t="s">
        <v>119</v>
      </c>
      <c r="M1347" s="4" t="s">
        <v>2201</v>
      </c>
    </row>
    <row r="1348" spans="1:13" hidden="1" x14ac:dyDescent="0.25">
      <c r="A1348">
        <v>1347</v>
      </c>
      <c r="B1348" t="s">
        <v>206</v>
      </c>
      <c r="C1348" t="s">
        <v>344</v>
      </c>
      <c r="D1348" t="s">
        <v>88</v>
      </c>
      <c r="E1348" s="4" t="s">
        <v>2696</v>
      </c>
      <c r="F1348" s="1">
        <v>33</v>
      </c>
      <c r="G1348" s="2">
        <v>10</v>
      </c>
      <c r="H1348" s="2">
        <v>232</v>
      </c>
      <c r="I1348" s="1">
        <f>+Tabla13[Unidades Vendidas]*Tabla13[Precio Unitario]</f>
        <v>7656</v>
      </c>
      <c r="J1348" s="3">
        <v>44731</v>
      </c>
      <c r="K1348" s="5">
        <v>44731</v>
      </c>
      <c r="L1348" t="s">
        <v>212</v>
      </c>
      <c r="M1348" s="4" t="s">
        <v>2201</v>
      </c>
    </row>
    <row r="1349" spans="1:13" hidden="1" x14ac:dyDescent="0.25">
      <c r="A1349">
        <v>1348</v>
      </c>
      <c r="B1349" t="s">
        <v>38</v>
      </c>
      <c r="C1349" t="s">
        <v>1109</v>
      </c>
      <c r="D1349" t="s">
        <v>45</v>
      </c>
      <c r="E1349" s="4" t="s">
        <v>2696</v>
      </c>
      <c r="F1349" s="1">
        <v>37.96</v>
      </c>
      <c r="G1349" s="2">
        <v>99</v>
      </c>
      <c r="H1349" s="2">
        <v>116</v>
      </c>
      <c r="I1349" s="1">
        <f>+Tabla13[Unidades Vendidas]*Tabla13[Precio Unitario]</f>
        <v>4403.3599999999997</v>
      </c>
      <c r="J1349" s="3">
        <v>44911</v>
      </c>
      <c r="K1349" s="6">
        <v>44911</v>
      </c>
      <c r="L1349" t="s">
        <v>40</v>
      </c>
      <c r="M1349" s="4" t="s">
        <v>2201</v>
      </c>
    </row>
    <row r="1350" spans="1:13" hidden="1" x14ac:dyDescent="0.25">
      <c r="A1350">
        <v>1349</v>
      </c>
      <c r="B1350" t="s">
        <v>0</v>
      </c>
      <c r="C1350" t="s">
        <v>34</v>
      </c>
      <c r="D1350" t="s">
        <v>2</v>
      </c>
      <c r="E1350" s="4" t="s">
        <v>2696</v>
      </c>
      <c r="F1350" s="1">
        <v>60.99</v>
      </c>
      <c r="G1350" s="2">
        <v>2</v>
      </c>
      <c r="H1350" s="2">
        <v>51</v>
      </c>
      <c r="I1350" s="1">
        <f>+Tabla13[Unidades Vendidas]*Tabla13[Precio Unitario]</f>
        <v>3110.4900000000002</v>
      </c>
      <c r="J1350" s="3">
        <v>44998</v>
      </c>
      <c r="K1350" s="5">
        <v>44998</v>
      </c>
      <c r="L1350" t="s">
        <v>35</v>
      </c>
      <c r="M1350" s="4" t="s">
        <v>2201</v>
      </c>
    </row>
    <row r="1351" spans="1:13" x14ac:dyDescent="0.25">
      <c r="A1351">
        <v>1350</v>
      </c>
      <c r="B1351" t="s">
        <v>219</v>
      </c>
      <c r="C1351" t="s">
        <v>893</v>
      </c>
      <c r="D1351" t="s">
        <v>2</v>
      </c>
      <c r="E1351" s="4" t="s">
        <v>2696</v>
      </c>
      <c r="F1351" s="1">
        <v>25.98</v>
      </c>
      <c r="G1351" s="2">
        <v>10</v>
      </c>
      <c r="H1351" s="2">
        <v>5255</v>
      </c>
      <c r="I1351" s="1">
        <f>+Tabla13[Unidades Vendidas]*Tabla13[Precio Unitario]</f>
        <v>136524.9</v>
      </c>
      <c r="J1351" s="3">
        <v>44568</v>
      </c>
      <c r="K1351" s="6">
        <v>44568</v>
      </c>
      <c r="L1351" t="s">
        <v>73</v>
      </c>
      <c r="M1351" s="4" t="s">
        <v>2201</v>
      </c>
    </row>
    <row r="1352" spans="1:13" hidden="1" x14ac:dyDescent="0.25">
      <c r="A1352">
        <v>1351</v>
      </c>
      <c r="B1352" t="s">
        <v>726</v>
      </c>
      <c r="C1352" t="s">
        <v>1264</v>
      </c>
      <c r="D1352" t="s">
        <v>22</v>
      </c>
      <c r="E1352" s="4" t="s">
        <v>2696</v>
      </c>
      <c r="F1352" s="1">
        <v>22.23</v>
      </c>
      <c r="G1352" s="2">
        <v>10</v>
      </c>
      <c r="H1352" s="2">
        <v>3584</v>
      </c>
      <c r="I1352" s="1">
        <f>+Tabla13[Unidades Vendidas]*Tabla13[Precio Unitario]</f>
        <v>79672.320000000007</v>
      </c>
      <c r="J1352" s="3">
        <v>45007</v>
      </c>
      <c r="K1352" s="5">
        <v>45007</v>
      </c>
      <c r="L1352" t="s">
        <v>73</v>
      </c>
      <c r="M1352" s="4" t="s">
        <v>2201</v>
      </c>
    </row>
    <row r="1353" spans="1:13" hidden="1" x14ac:dyDescent="0.25">
      <c r="A1353">
        <v>1352</v>
      </c>
      <c r="B1353" t="s">
        <v>57</v>
      </c>
      <c r="C1353" t="s">
        <v>2143</v>
      </c>
      <c r="D1353" t="s">
        <v>88</v>
      </c>
      <c r="E1353" s="4" t="s">
        <v>2697</v>
      </c>
      <c r="F1353" s="1">
        <v>17.989999999999998</v>
      </c>
      <c r="G1353" s="2">
        <v>10</v>
      </c>
      <c r="H1353" s="2">
        <v>3</v>
      </c>
      <c r="I1353" s="1">
        <f>+Tabla13[Unidades Vendidas]*Tabla13[Precio Unitario]</f>
        <v>53.97</v>
      </c>
      <c r="J1353" s="3">
        <v>45070</v>
      </c>
      <c r="K1353" s="6">
        <v>45070</v>
      </c>
      <c r="L1353" t="s">
        <v>1237</v>
      </c>
      <c r="M1353" s="4" t="s">
        <v>2706</v>
      </c>
    </row>
    <row r="1354" spans="1:13" hidden="1" x14ac:dyDescent="0.25">
      <c r="A1354">
        <v>1353</v>
      </c>
      <c r="B1354" t="s">
        <v>403</v>
      </c>
      <c r="C1354" t="s">
        <v>2282</v>
      </c>
      <c r="D1354" t="s">
        <v>2</v>
      </c>
      <c r="E1354" s="4" t="s">
        <v>2697</v>
      </c>
      <c r="F1354" s="1">
        <v>32.5</v>
      </c>
      <c r="G1354" s="2">
        <v>5</v>
      </c>
      <c r="H1354" s="2">
        <v>372</v>
      </c>
      <c r="I1354" s="1">
        <f>+Tabla13[Unidades Vendidas]*Tabla13[Precio Unitario]</f>
        <v>12090</v>
      </c>
      <c r="J1354" s="3">
        <v>45156</v>
      </c>
      <c r="K1354" s="5">
        <v>45156</v>
      </c>
      <c r="L1354" t="s">
        <v>40</v>
      </c>
      <c r="M1354" s="4" t="s">
        <v>2201</v>
      </c>
    </row>
    <row r="1355" spans="1:13" hidden="1" x14ac:dyDescent="0.25">
      <c r="A1355">
        <v>1354</v>
      </c>
      <c r="B1355" t="s">
        <v>26</v>
      </c>
      <c r="C1355" t="s">
        <v>2283</v>
      </c>
      <c r="D1355" t="s">
        <v>2</v>
      </c>
      <c r="E1355" s="4" t="s">
        <v>2697</v>
      </c>
      <c r="F1355" s="1">
        <v>24.4</v>
      </c>
      <c r="G1355" s="2">
        <v>50</v>
      </c>
      <c r="H1355" s="2">
        <v>14</v>
      </c>
      <c r="I1355" s="1">
        <f>+Tabla13[Unidades Vendidas]*Tabla13[Precio Unitario]</f>
        <v>341.59999999999997</v>
      </c>
      <c r="J1355" s="3">
        <v>45210</v>
      </c>
      <c r="K1355" s="6">
        <v>45210</v>
      </c>
      <c r="L1355" t="s">
        <v>161</v>
      </c>
      <c r="M1355" s="4" t="s">
        <v>2201</v>
      </c>
    </row>
    <row r="1356" spans="1:13" hidden="1" x14ac:dyDescent="0.25">
      <c r="A1356">
        <v>1355</v>
      </c>
      <c r="B1356" t="s">
        <v>1260</v>
      </c>
      <c r="C1356" t="s">
        <v>2284</v>
      </c>
      <c r="D1356" t="s">
        <v>22</v>
      </c>
      <c r="E1356" s="4" t="s">
        <v>2697</v>
      </c>
      <c r="F1356" s="1">
        <v>31.99</v>
      </c>
      <c r="G1356" s="2">
        <v>99</v>
      </c>
      <c r="H1356" s="2">
        <v>40</v>
      </c>
      <c r="I1356" s="1">
        <f>+Tabla13[Unidades Vendidas]*Tabla13[Precio Unitario]</f>
        <v>1279.5999999999999</v>
      </c>
      <c r="J1356" s="3">
        <v>45006</v>
      </c>
      <c r="K1356" s="5">
        <v>45006</v>
      </c>
      <c r="L1356" t="s">
        <v>73</v>
      </c>
      <c r="M1356" s="4" t="s">
        <v>2201</v>
      </c>
    </row>
    <row r="1357" spans="1:13" hidden="1" x14ac:dyDescent="0.25">
      <c r="A1357">
        <v>1356</v>
      </c>
      <c r="B1357" t="s">
        <v>9</v>
      </c>
      <c r="C1357" t="s">
        <v>2285</v>
      </c>
      <c r="D1357" t="s">
        <v>22</v>
      </c>
      <c r="E1357" s="4" t="s">
        <v>2697</v>
      </c>
      <c r="F1357" s="1">
        <v>35.99</v>
      </c>
      <c r="G1357" s="2">
        <v>10</v>
      </c>
      <c r="H1357" s="2">
        <v>46</v>
      </c>
      <c r="I1357" s="1">
        <f>+Tabla13[Unidades Vendidas]*Tabla13[Precio Unitario]</f>
        <v>1655.5400000000002</v>
      </c>
      <c r="J1357" s="3">
        <v>45204</v>
      </c>
      <c r="K1357" s="6">
        <v>45204</v>
      </c>
      <c r="L1357" t="s">
        <v>28</v>
      </c>
      <c r="M1357" s="4" t="s">
        <v>2201</v>
      </c>
    </row>
    <row r="1358" spans="1:13" hidden="1" x14ac:dyDescent="0.25">
      <c r="A1358">
        <v>1357</v>
      </c>
      <c r="B1358" t="s">
        <v>9</v>
      </c>
      <c r="C1358" t="s">
        <v>1432</v>
      </c>
      <c r="D1358" t="s">
        <v>2</v>
      </c>
      <c r="E1358" s="4" t="s">
        <v>2696</v>
      </c>
      <c r="F1358" s="1">
        <v>64.88</v>
      </c>
      <c r="G1358" s="2">
        <v>10</v>
      </c>
      <c r="H1358" s="2">
        <v>22</v>
      </c>
      <c r="I1358" s="1">
        <f>+Tabla13[Unidades Vendidas]*Tabla13[Precio Unitario]</f>
        <v>1427.36</v>
      </c>
      <c r="J1358" s="3">
        <v>44784</v>
      </c>
      <c r="K1358" s="5">
        <v>44784</v>
      </c>
      <c r="L1358" t="s">
        <v>28</v>
      </c>
      <c r="M1358" s="4" t="s">
        <v>2201</v>
      </c>
    </row>
    <row r="1359" spans="1:13" hidden="1" x14ac:dyDescent="0.25">
      <c r="A1359">
        <v>1358</v>
      </c>
      <c r="B1359" t="s">
        <v>2286</v>
      </c>
      <c r="C1359" t="s">
        <v>2287</v>
      </c>
      <c r="D1359" t="s">
        <v>22</v>
      </c>
      <c r="E1359" s="4" t="s">
        <v>2697</v>
      </c>
      <c r="F1359" s="1">
        <v>15.99</v>
      </c>
      <c r="G1359" s="2">
        <v>9</v>
      </c>
      <c r="H1359" s="2">
        <v>78</v>
      </c>
      <c r="I1359" s="1">
        <f>+Tabla13[Unidades Vendidas]*Tabla13[Precio Unitario]</f>
        <v>1247.22</v>
      </c>
      <c r="J1359" s="3">
        <v>44630</v>
      </c>
      <c r="K1359" s="6">
        <v>44630</v>
      </c>
      <c r="L1359" t="s">
        <v>28</v>
      </c>
      <c r="M1359" s="4" t="s">
        <v>2201</v>
      </c>
    </row>
    <row r="1360" spans="1:13" hidden="1" x14ac:dyDescent="0.25">
      <c r="A1360">
        <v>1359</v>
      </c>
      <c r="B1360" t="s">
        <v>9</v>
      </c>
      <c r="C1360" t="s">
        <v>2288</v>
      </c>
      <c r="D1360" t="s">
        <v>22</v>
      </c>
      <c r="E1360" s="4" t="s">
        <v>2697</v>
      </c>
      <c r="F1360" s="1">
        <v>29.99</v>
      </c>
      <c r="G1360" s="2">
        <v>10</v>
      </c>
      <c r="H1360" s="2">
        <v>92</v>
      </c>
      <c r="I1360" s="1">
        <f>+Tabla13[Unidades Vendidas]*Tabla13[Precio Unitario]</f>
        <v>2759.08</v>
      </c>
      <c r="J1360" s="3">
        <v>44969</v>
      </c>
      <c r="K1360" s="5">
        <v>44969</v>
      </c>
      <c r="L1360" t="s">
        <v>28</v>
      </c>
      <c r="M1360" s="4" t="s">
        <v>2201</v>
      </c>
    </row>
    <row r="1361" spans="1:13" hidden="1" x14ac:dyDescent="0.25">
      <c r="A1361">
        <v>1360</v>
      </c>
      <c r="B1361" t="s">
        <v>9</v>
      </c>
      <c r="C1361" t="s">
        <v>2289</v>
      </c>
      <c r="D1361" t="s">
        <v>22</v>
      </c>
      <c r="E1361" s="4" t="s">
        <v>2697</v>
      </c>
      <c r="F1361" s="1">
        <v>38.99</v>
      </c>
      <c r="G1361" s="2">
        <v>9</v>
      </c>
      <c r="H1361" s="2">
        <v>37</v>
      </c>
      <c r="I1361" s="1">
        <f>+Tabla13[Unidades Vendidas]*Tabla13[Precio Unitario]</f>
        <v>1442.63</v>
      </c>
      <c r="J1361" s="3">
        <v>45077</v>
      </c>
      <c r="K1361" s="6">
        <v>45077</v>
      </c>
      <c r="L1361" t="s">
        <v>28</v>
      </c>
      <c r="M1361" s="4" t="s">
        <v>2201</v>
      </c>
    </row>
    <row r="1362" spans="1:13" hidden="1" x14ac:dyDescent="0.25">
      <c r="A1362">
        <v>1361</v>
      </c>
      <c r="B1362" t="s">
        <v>684</v>
      </c>
      <c r="C1362" t="s">
        <v>2290</v>
      </c>
      <c r="D1362" t="s">
        <v>2</v>
      </c>
      <c r="E1362" s="4" t="s">
        <v>2697</v>
      </c>
      <c r="F1362" s="1">
        <v>74.989999999999995</v>
      </c>
      <c r="G1362" s="2">
        <v>10</v>
      </c>
      <c r="H1362" s="2">
        <v>23</v>
      </c>
      <c r="I1362" s="1">
        <f>+Tabla13[Unidades Vendidas]*Tabla13[Precio Unitario]</f>
        <v>1724.77</v>
      </c>
      <c r="J1362" s="3">
        <v>45277</v>
      </c>
      <c r="K1362" s="5">
        <v>45277</v>
      </c>
      <c r="L1362" t="s">
        <v>28</v>
      </c>
      <c r="M1362" s="4" t="s">
        <v>2201</v>
      </c>
    </row>
    <row r="1363" spans="1:13" hidden="1" x14ac:dyDescent="0.25">
      <c r="A1363">
        <v>1362</v>
      </c>
      <c r="B1363" t="s">
        <v>2291</v>
      </c>
      <c r="C1363" t="s">
        <v>2292</v>
      </c>
      <c r="D1363" t="s">
        <v>158</v>
      </c>
      <c r="E1363" s="4" t="s">
        <v>2697</v>
      </c>
      <c r="F1363" s="1">
        <v>19.989999999999998</v>
      </c>
      <c r="G1363" s="2">
        <v>2</v>
      </c>
      <c r="H1363" s="2">
        <v>132</v>
      </c>
      <c r="I1363" s="1">
        <f>+Tabla13[Unidades Vendidas]*Tabla13[Precio Unitario]</f>
        <v>2638.68</v>
      </c>
      <c r="J1363" s="3">
        <v>44892</v>
      </c>
      <c r="K1363" s="6">
        <v>44892</v>
      </c>
      <c r="L1363" t="s">
        <v>1074</v>
      </c>
      <c r="M1363" s="4" t="s">
        <v>2201</v>
      </c>
    </row>
    <row r="1364" spans="1:13" hidden="1" x14ac:dyDescent="0.25">
      <c r="A1364">
        <v>1363</v>
      </c>
      <c r="B1364" t="s">
        <v>340</v>
      </c>
      <c r="C1364" t="s">
        <v>600</v>
      </c>
      <c r="D1364" t="s">
        <v>2</v>
      </c>
      <c r="E1364" s="4" t="s">
        <v>2696</v>
      </c>
      <c r="F1364" s="1">
        <v>15.88</v>
      </c>
      <c r="G1364" s="2">
        <v>99</v>
      </c>
      <c r="H1364" s="2">
        <v>103</v>
      </c>
      <c r="I1364" s="1">
        <f>+Tabla13[Unidades Vendidas]*Tabla13[Precio Unitario]</f>
        <v>1635.64</v>
      </c>
      <c r="J1364" s="3">
        <v>44952</v>
      </c>
      <c r="K1364" s="5">
        <v>44952</v>
      </c>
      <c r="L1364" t="s">
        <v>95</v>
      </c>
      <c r="M1364" s="4" t="s">
        <v>2201</v>
      </c>
    </row>
    <row r="1365" spans="1:13" hidden="1" x14ac:dyDescent="0.25">
      <c r="A1365">
        <v>1364</v>
      </c>
      <c r="B1365" t="s">
        <v>1270</v>
      </c>
      <c r="C1365" t="s">
        <v>2293</v>
      </c>
      <c r="D1365" t="s">
        <v>2</v>
      </c>
      <c r="E1365" s="4" t="s">
        <v>2697</v>
      </c>
      <c r="F1365" s="1">
        <v>59</v>
      </c>
      <c r="G1365" s="2">
        <v>6</v>
      </c>
      <c r="H1365" s="2">
        <v>4</v>
      </c>
      <c r="I1365" s="1">
        <f>+Tabla13[Unidades Vendidas]*Tabla13[Precio Unitario]</f>
        <v>236</v>
      </c>
      <c r="J1365" s="3">
        <v>44985</v>
      </c>
      <c r="K1365" s="6">
        <v>44985</v>
      </c>
      <c r="L1365" t="s">
        <v>2294</v>
      </c>
      <c r="M1365" s="4" t="s">
        <v>2201</v>
      </c>
    </row>
    <row r="1366" spans="1:13" hidden="1" x14ac:dyDescent="0.25">
      <c r="A1366">
        <v>1365</v>
      </c>
      <c r="B1366" t="s">
        <v>178</v>
      </c>
      <c r="C1366" t="s">
        <v>1448</v>
      </c>
      <c r="D1366" t="s">
        <v>2</v>
      </c>
      <c r="E1366" s="4" t="s">
        <v>2696</v>
      </c>
      <c r="F1366" s="1">
        <v>22.55</v>
      </c>
      <c r="G1366" s="2">
        <v>3</v>
      </c>
      <c r="H1366" s="2">
        <v>15</v>
      </c>
      <c r="I1366" s="1">
        <f>+Tabla13[Unidades Vendidas]*Tabla13[Precio Unitario]</f>
        <v>338.25</v>
      </c>
      <c r="J1366" s="3">
        <v>44875</v>
      </c>
      <c r="K1366" s="5">
        <v>44875</v>
      </c>
      <c r="L1366" t="s">
        <v>266</v>
      </c>
      <c r="M1366" s="4" t="s">
        <v>2201</v>
      </c>
    </row>
    <row r="1367" spans="1:13" hidden="1" x14ac:dyDescent="0.25">
      <c r="A1367">
        <v>1366</v>
      </c>
      <c r="B1367" t="s">
        <v>29</v>
      </c>
      <c r="C1367" t="s">
        <v>2295</v>
      </c>
      <c r="D1367" t="s">
        <v>22</v>
      </c>
      <c r="E1367" s="4" t="s">
        <v>2697</v>
      </c>
      <c r="F1367" s="1">
        <v>69.55</v>
      </c>
      <c r="G1367" s="2">
        <v>3</v>
      </c>
      <c r="H1367" s="2">
        <v>16</v>
      </c>
      <c r="I1367" s="1">
        <f>+Tabla13[Unidades Vendidas]*Tabla13[Precio Unitario]</f>
        <v>1112.8</v>
      </c>
      <c r="J1367" s="3">
        <v>44760</v>
      </c>
      <c r="K1367" s="6">
        <v>44760</v>
      </c>
      <c r="L1367" t="s">
        <v>266</v>
      </c>
      <c r="M1367" s="4" t="s">
        <v>2201</v>
      </c>
    </row>
    <row r="1368" spans="1:13" hidden="1" x14ac:dyDescent="0.25">
      <c r="A1368">
        <v>1367</v>
      </c>
      <c r="B1368" t="s">
        <v>9</v>
      </c>
      <c r="C1368" t="s">
        <v>252</v>
      </c>
      <c r="D1368" t="s">
        <v>2</v>
      </c>
      <c r="E1368" s="4" t="s">
        <v>2696</v>
      </c>
      <c r="F1368" s="1">
        <v>49.99</v>
      </c>
      <c r="G1368" s="2">
        <v>8</v>
      </c>
      <c r="H1368" s="2">
        <v>22</v>
      </c>
      <c r="I1368" s="1">
        <f>+Tabla13[Unidades Vendidas]*Tabla13[Precio Unitario]</f>
        <v>1099.78</v>
      </c>
      <c r="J1368" s="3">
        <v>44887</v>
      </c>
      <c r="K1368" s="5">
        <v>44887</v>
      </c>
      <c r="L1368" t="s">
        <v>28</v>
      </c>
      <c r="M1368" s="4" t="s">
        <v>2201</v>
      </c>
    </row>
    <row r="1369" spans="1:13" hidden="1" x14ac:dyDescent="0.25">
      <c r="A1369">
        <v>1368</v>
      </c>
      <c r="B1369" t="s">
        <v>20</v>
      </c>
      <c r="C1369" t="s">
        <v>841</v>
      </c>
      <c r="D1369" t="s">
        <v>2</v>
      </c>
      <c r="E1369" s="4" t="s">
        <v>2696</v>
      </c>
      <c r="F1369" s="1">
        <v>15.99</v>
      </c>
      <c r="G1369" s="2">
        <v>3</v>
      </c>
      <c r="H1369" s="2">
        <v>3</v>
      </c>
      <c r="I1369" s="1">
        <f>+Tabla13[Unidades Vendidas]*Tabla13[Precio Unitario]</f>
        <v>47.97</v>
      </c>
      <c r="J1369" s="3">
        <v>44707</v>
      </c>
      <c r="K1369" s="6">
        <v>44707</v>
      </c>
      <c r="L1369" t="s">
        <v>266</v>
      </c>
      <c r="M1369" s="4" t="s">
        <v>2201</v>
      </c>
    </row>
    <row r="1370" spans="1:13" hidden="1" x14ac:dyDescent="0.25">
      <c r="A1370">
        <v>1369</v>
      </c>
      <c r="B1370" t="s">
        <v>779</v>
      </c>
      <c r="C1370" t="s">
        <v>780</v>
      </c>
      <c r="D1370" t="s">
        <v>265</v>
      </c>
      <c r="E1370" s="4" t="s">
        <v>2696</v>
      </c>
      <c r="F1370" s="1">
        <v>27.25</v>
      </c>
      <c r="G1370" s="2">
        <v>3</v>
      </c>
      <c r="H1370" s="2">
        <v>9</v>
      </c>
      <c r="I1370" s="1">
        <f>+Tabla13[Unidades Vendidas]*Tabla13[Precio Unitario]</f>
        <v>245.25</v>
      </c>
      <c r="J1370" s="3">
        <v>45180</v>
      </c>
      <c r="K1370" s="5">
        <v>45180</v>
      </c>
      <c r="L1370" t="s">
        <v>266</v>
      </c>
      <c r="M1370" s="4" t="s">
        <v>2201</v>
      </c>
    </row>
    <row r="1371" spans="1:13" hidden="1" x14ac:dyDescent="0.25">
      <c r="A1371">
        <v>1370</v>
      </c>
      <c r="B1371" t="s">
        <v>41</v>
      </c>
      <c r="C1371" t="s">
        <v>1050</v>
      </c>
      <c r="D1371" t="s">
        <v>2</v>
      </c>
      <c r="E1371" s="4" t="s">
        <v>2696</v>
      </c>
      <c r="F1371" s="1">
        <v>4.95</v>
      </c>
      <c r="G1371" s="2">
        <v>99</v>
      </c>
      <c r="H1371" s="2">
        <v>287</v>
      </c>
      <c r="I1371" s="1">
        <f>+Tabla13[Unidades Vendidas]*Tabla13[Precio Unitario]</f>
        <v>1420.65</v>
      </c>
      <c r="J1371" s="3">
        <v>44570</v>
      </c>
      <c r="K1371" s="6">
        <v>44570</v>
      </c>
      <c r="L1371" t="s">
        <v>303</v>
      </c>
      <c r="M1371" s="4" t="s">
        <v>2201</v>
      </c>
    </row>
    <row r="1372" spans="1:13" hidden="1" x14ac:dyDescent="0.25">
      <c r="A1372">
        <v>1371</v>
      </c>
      <c r="B1372" t="s">
        <v>6</v>
      </c>
      <c r="C1372" t="s">
        <v>82</v>
      </c>
      <c r="D1372" t="s">
        <v>2</v>
      </c>
      <c r="E1372" s="4" t="s">
        <v>2696</v>
      </c>
      <c r="F1372" s="1">
        <v>66.989999999999995</v>
      </c>
      <c r="G1372" s="2">
        <v>10</v>
      </c>
      <c r="H1372" s="2">
        <v>3</v>
      </c>
      <c r="I1372" s="1">
        <f>+Tabla13[Unidades Vendidas]*Tabla13[Precio Unitario]</f>
        <v>200.96999999999997</v>
      </c>
      <c r="J1372" s="3">
        <v>44810</v>
      </c>
      <c r="K1372" s="5">
        <v>44810</v>
      </c>
      <c r="L1372" t="s">
        <v>83</v>
      </c>
      <c r="M1372" s="4" t="s">
        <v>2201</v>
      </c>
    </row>
    <row r="1373" spans="1:13" hidden="1" x14ac:dyDescent="0.25">
      <c r="A1373">
        <v>1372</v>
      </c>
      <c r="B1373" t="s">
        <v>9</v>
      </c>
      <c r="C1373" t="s">
        <v>2296</v>
      </c>
      <c r="D1373" t="s">
        <v>2</v>
      </c>
      <c r="E1373" s="4" t="s">
        <v>2697</v>
      </c>
      <c r="F1373" s="1">
        <v>109.99</v>
      </c>
      <c r="G1373" s="2">
        <v>3</v>
      </c>
      <c r="H1373" s="2">
        <v>24</v>
      </c>
      <c r="I1373" s="1">
        <f>+Tabla13[Unidades Vendidas]*Tabla13[Precio Unitario]</f>
        <v>2639.7599999999998</v>
      </c>
      <c r="J1373" s="3">
        <v>45002</v>
      </c>
      <c r="K1373" s="6">
        <v>45002</v>
      </c>
      <c r="L1373" t="s">
        <v>1165</v>
      </c>
      <c r="M1373" s="4" t="s">
        <v>2701</v>
      </c>
    </row>
    <row r="1374" spans="1:13" hidden="1" x14ac:dyDescent="0.25">
      <c r="A1374">
        <v>1373</v>
      </c>
      <c r="B1374" t="s">
        <v>96</v>
      </c>
      <c r="C1374" t="s">
        <v>163</v>
      </c>
      <c r="D1374" t="s">
        <v>265</v>
      </c>
      <c r="E1374" s="4" t="s">
        <v>2696</v>
      </c>
      <c r="F1374" s="1">
        <v>20.49</v>
      </c>
      <c r="G1374" s="2">
        <v>8</v>
      </c>
      <c r="H1374" s="2">
        <v>190</v>
      </c>
      <c r="I1374" s="1">
        <f>+Tabla13[Unidades Vendidas]*Tabla13[Precio Unitario]</f>
        <v>3893.1</v>
      </c>
      <c r="J1374" s="3">
        <v>45137</v>
      </c>
      <c r="K1374" s="5">
        <v>45137</v>
      </c>
      <c r="L1374" t="s">
        <v>2699</v>
      </c>
      <c r="M1374" s="4" t="s">
        <v>2201</v>
      </c>
    </row>
    <row r="1375" spans="1:13" hidden="1" x14ac:dyDescent="0.25">
      <c r="A1375">
        <v>1374</v>
      </c>
      <c r="B1375" t="s">
        <v>791</v>
      </c>
      <c r="C1375" t="s">
        <v>792</v>
      </c>
      <c r="D1375" t="s">
        <v>22</v>
      </c>
      <c r="E1375" s="4" t="s">
        <v>2696</v>
      </c>
      <c r="F1375" s="1">
        <v>34.36</v>
      </c>
      <c r="G1375" s="2">
        <v>10</v>
      </c>
      <c r="H1375" s="2">
        <v>28</v>
      </c>
      <c r="I1375" s="1">
        <f>+Tabla13[Unidades Vendidas]*Tabla13[Precio Unitario]</f>
        <v>962.07999999999993</v>
      </c>
      <c r="J1375" s="3">
        <v>44651</v>
      </c>
      <c r="K1375" s="6">
        <v>44651</v>
      </c>
      <c r="L1375" t="s">
        <v>40</v>
      </c>
      <c r="M1375" s="4" t="s">
        <v>2201</v>
      </c>
    </row>
    <row r="1376" spans="1:13" hidden="1" x14ac:dyDescent="0.25">
      <c r="A1376">
        <v>1375</v>
      </c>
      <c r="B1376" t="s">
        <v>159</v>
      </c>
      <c r="C1376" t="s">
        <v>701</v>
      </c>
      <c r="D1376" t="s">
        <v>22</v>
      </c>
      <c r="E1376" s="4" t="s">
        <v>2696</v>
      </c>
      <c r="F1376" s="1">
        <v>15.31</v>
      </c>
      <c r="G1376" s="2">
        <v>331</v>
      </c>
      <c r="H1376" s="2">
        <v>1927</v>
      </c>
      <c r="I1376" s="1">
        <f>+Tabla13[Unidades Vendidas]*Tabla13[Precio Unitario]</f>
        <v>29502.370000000003</v>
      </c>
      <c r="J1376" s="3">
        <v>44612</v>
      </c>
      <c r="K1376" s="5">
        <v>44612</v>
      </c>
      <c r="L1376" t="s">
        <v>95</v>
      </c>
      <c r="M1376" s="4" t="s">
        <v>2201</v>
      </c>
    </row>
    <row r="1377" spans="1:13" hidden="1" x14ac:dyDescent="0.25">
      <c r="A1377">
        <v>1376</v>
      </c>
      <c r="B1377" t="s">
        <v>26</v>
      </c>
      <c r="C1377" t="s">
        <v>2297</v>
      </c>
      <c r="D1377" t="s">
        <v>2</v>
      </c>
      <c r="E1377" s="4" t="s">
        <v>2697</v>
      </c>
      <c r="F1377" s="1">
        <v>23.99</v>
      </c>
      <c r="G1377" s="2">
        <v>10</v>
      </c>
      <c r="H1377" s="2">
        <v>10</v>
      </c>
      <c r="I1377" s="1">
        <f>+Tabla13[Unidades Vendidas]*Tabla13[Precio Unitario]</f>
        <v>239.89999999999998</v>
      </c>
      <c r="J1377" s="3">
        <v>44753</v>
      </c>
      <c r="K1377" s="6">
        <v>44753</v>
      </c>
      <c r="L1377" t="s">
        <v>28</v>
      </c>
      <c r="M1377" s="4" t="s">
        <v>2201</v>
      </c>
    </row>
    <row r="1378" spans="1:13" hidden="1" x14ac:dyDescent="0.25">
      <c r="A1378">
        <v>1377</v>
      </c>
      <c r="B1378" t="s">
        <v>2298</v>
      </c>
      <c r="C1378" t="s">
        <v>2299</v>
      </c>
      <c r="D1378" t="s">
        <v>2</v>
      </c>
      <c r="E1378" s="4" t="s">
        <v>2697</v>
      </c>
      <c r="F1378" s="1">
        <v>3</v>
      </c>
      <c r="G1378" s="2">
        <v>39</v>
      </c>
      <c r="H1378" s="2">
        <v>4</v>
      </c>
      <c r="I1378" s="1">
        <f>+Tabla13[Unidades Vendidas]*Tabla13[Precio Unitario]</f>
        <v>12</v>
      </c>
      <c r="J1378" s="3">
        <v>44825</v>
      </c>
      <c r="K1378" s="5">
        <v>44825</v>
      </c>
      <c r="L1378" t="s">
        <v>2300</v>
      </c>
      <c r="M1378" s="4" t="s">
        <v>2201</v>
      </c>
    </row>
    <row r="1379" spans="1:13" hidden="1" x14ac:dyDescent="0.25">
      <c r="A1379">
        <v>1378</v>
      </c>
      <c r="B1379" t="s">
        <v>469</v>
      </c>
      <c r="C1379" t="s">
        <v>470</v>
      </c>
      <c r="D1379" t="s">
        <v>2</v>
      </c>
      <c r="E1379" s="4" t="s">
        <v>2696</v>
      </c>
      <c r="F1379" s="1">
        <v>86.99</v>
      </c>
      <c r="G1379" s="2">
        <v>10</v>
      </c>
      <c r="H1379" s="2">
        <v>1385</v>
      </c>
      <c r="I1379" s="1">
        <f>+Tabla13[Unidades Vendidas]*Tabla13[Precio Unitario]</f>
        <v>120481.15</v>
      </c>
      <c r="J1379" s="3">
        <v>44992</v>
      </c>
      <c r="K1379" s="6">
        <v>44992</v>
      </c>
      <c r="L1379" t="s">
        <v>212</v>
      </c>
      <c r="M1379" s="4" t="s">
        <v>2201</v>
      </c>
    </row>
    <row r="1380" spans="1:13" hidden="1" x14ac:dyDescent="0.25">
      <c r="A1380">
        <v>1379</v>
      </c>
      <c r="B1380" t="s">
        <v>74</v>
      </c>
      <c r="C1380" t="s">
        <v>2301</v>
      </c>
      <c r="D1380" t="s">
        <v>22</v>
      </c>
      <c r="E1380" s="4" t="s">
        <v>2697</v>
      </c>
      <c r="F1380" s="1">
        <v>34.979999999999997</v>
      </c>
      <c r="G1380" s="2">
        <v>99</v>
      </c>
      <c r="H1380" s="2">
        <v>849</v>
      </c>
      <c r="I1380" s="1">
        <f>+Tabla13[Unidades Vendidas]*Tabla13[Precio Unitario]</f>
        <v>29698.019999999997</v>
      </c>
      <c r="J1380" s="3">
        <v>44886</v>
      </c>
      <c r="K1380" s="5">
        <v>44886</v>
      </c>
      <c r="L1380" t="s">
        <v>73</v>
      </c>
      <c r="M1380" s="4" t="s">
        <v>2201</v>
      </c>
    </row>
    <row r="1381" spans="1:13" hidden="1" x14ac:dyDescent="0.25">
      <c r="A1381">
        <v>1380</v>
      </c>
      <c r="B1381" t="s">
        <v>559</v>
      </c>
      <c r="C1381" t="s">
        <v>560</v>
      </c>
      <c r="D1381" t="s">
        <v>2</v>
      </c>
      <c r="E1381" s="4" t="s">
        <v>2696</v>
      </c>
      <c r="F1381" s="1">
        <v>69.989999999999995</v>
      </c>
      <c r="G1381" s="2">
        <v>4</v>
      </c>
      <c r="H1381" s="2">
        <v>7</v>
      </c>
      <c r="I1381" s="1">
        <f>+Tabla13[Unidades Vendidas]*Tabla13[Precio Unitario]</f>
        <v>489.92999999999995</v>
      </c>
      <c r="J1381" s="3">
        <v>44994</v>
      </c>
      <c r="K1381" s="6">
        <v>44994</v>
      </c>
      <c r="L1381" t="s">
        <v>447</v>
      </c>
      <c r="M1381" s="4" t="s">
        <v>2201</v>
      </c>
    </row>
    <row r="1382" spans="1:13" hidden="1" x14ac:dyDescent="0.25">
      <c r="A1382">
        <v>1381</v>
      </c>
      <c r="B1382" t="s">
        <v>64</v>
      </c>
      <c r="C1382" t="s">
        <v>927</v>
      </c>
      <c r="D1382" t="s">
        <v>2</v>
      </c>
      <c r="E1382" s="4" t="s">
        <v>2696</v>
      </c>
      <c r="F1382" s="1">
        <v>99.99</v>
      </c>
      <c r="G1382" s="2">
        <v>2</v>
      </c>
      <c r="H1382" s="2">
        <v>12</v>
      </c>
      <c r="I1382" s="1">
        <f>+Tabla13[Unidades Vendidas]*Tabla13[Precio Unitario]</f>
        <v>1199.8799999999999</v>
      </c>
      <c r="J1382" s="3">
        <v>45076</v>
      </c>
      <c r="K1382" s="5">
        <v>45076</v>
      </c>
      <c r="L1382" t="s">
        <v>530</v>
      </c>
      <c r="M1382" s="4" t="s">
        <v>2201</v>
      </c>
    </row>
    <row r="1383" spans="1:13" hidden="1" x14ac:dyDescent="0.25">
      <c r="A1383">
        <v>1382</v>
      </c>
      <c r="B1383" t="s">
        <v>502</v>
      </c>
      <c r="C1383" t="s">
        <v>2302</v>
      </c>
      <c r="D1383" t="s">
        <v>88</v>
      </c>
      <c r="E1383" s="4" t="s">
        <v>2697</v>
      </c>
      <c r="F1383" s="1">
        <v>11.5</v>
      </c>
      <c r="G1383" s="2">
        <v>2</v>
      </c>
      <c r="H1383" s="2">
        <v>12</v>
      </c>
      <c r="I1383" s="1">
        <f>+Tabla13[Unidades Vendidas]*Tabla13[Precio Unitario]</f>
        <v>138</v>
      </c>
      <c r="J1383" s="3">
        <v>45174</v>
      </c>
      <c r="K1383" s="6">
        <v>45174</v>
      </c>
      <c r="L1383" t="s">
        <v>2235</v>
      </c>
      <c r="M1383" s="4" t="s">
        <v>2201</v>
      </c>
    </row>
    <row r="1384" spans="1:13" hidden="1" x14ac:dyDescent="0.25">
      <c r="A1384">
        <v>1383</v>
      </c>
      <c r="B1384" t="s">
        <v>48</v>
      </c>
      <c r="C1384" t="s">
        <v>829</v>
      </c>
      <c r="D1384" t="s">
        <v>2</v>
      </c>
      <c r="E1384" s="4" t="s">
        <v>2696</v>
      </c>
      <c r="F1384" s="1">
        <v>49.99</v>
      </c>
      <c r="G1384" s="2">
        <v>5</v>
      </c>
      <c r="H1384" s="2">
        <v>69</v>
      </c>
      <c r="I1384" s="1">
        <f>+Tabla13[Unidades Vendidas]*Tabla13[Precio Unitario]</f>
        <v>3449.31</v>
      </c>
      <c r="J1384" s="3">
        <v>45291</v>
      </c>
      <c r="K1384" s="5">
        <v>45291</v>
      </c>
      <c r="L1384" t="s">
        <v>447</v>
      </c>
      <c r="M1384" s="4" t="s">
        <v>2201</v>
      </c>
    </row>
    <row r="1385" spans="1:13" hidden="1" x14ac:dyDescent="0.25">
      <c r="A1385">
        <v>1384</v>
      </c>
      <c r="B1385" t="s">
        <v>50</v>
      </c>
      <c r="C1385" t="s">
        <v>437</v>
      </c>
      <c r="D1385" t="s">
        <v>22</v>
      </c>
      <c r="E1385" s="4" t="s">
        <v>2696</v>
      </c>
      <c r="F1385" s="1">
        <v>39.979999999999997</v>
      </c>
      <c r="G1385" s="2">
        <v>99</v>
      </c>
      <c r="H1385" s="2">
        <v>3379</v>
      </c>
      <c r="I1385" s="1">
        <f>+Tabla13[Unidades Vendidas]*Tabla13[Precio Unitario]</f>
        <v>135092.41999999998</v>
      </c>
      <c r="J1385" s="3">
        <v>45158</v>
      </c>
      <c r="K1385" s="6">
        <v>45158</v>
      </c>
      <c r="L1385" t="s">
        <v>73</v>
      </c>
      <c r="M1385" s="4" t="s">
        <v>2201</v>
      </c>
    </row>
    <row r="1386" spans="1:13" x14ac:dyDescent="0.25">
      <c r="A1386">
        <v>1385</v>
      </c>
      <c r="B1386" t="s">
        <v>219</v>
      </c>
      <c r="C1386" t="s">
        <v>2303</v>
      </c>
      <c r="D1386" t="s">
        <v>265</v>
      </c>
      <c r="E1386" s="4" t="s">
        <v>2697</v>
      </c>
      <c r="F1386" s="1">
        <v>17.989999999999998</v>
      </c>
      <c r="G1386" s="2">
        <v>3</v>
      </c>
      <c r="H1386" s="2">
        <v>3</v>
      </c>
      <c r="I1386" s="1">
        <f>+Tabla13[Unidades Vendidas]*Tabla13[Precio Unitario]</f>
        <v>53.97</v>
      </c>
      <c r="J1386" s="3">
        <v>44704</v>
      </c>
      <c r="K1386" s="5">
        <v>44704</v>
      </c>
      <c r="L1386" t="s">
        <v>2304</v>
      </c>
      <c r="M1386" s="4" t="s">
        <v>2201</v>
      </c>
    </row>
    <row r="1387" spans="1:13" hidden="1" x14ac:dyDescent="0.25">
      <c r="A1387">
        <v>1386</v>
      </c>
      <c r="B1387" t="s">
        <v>2305</v>
      </c>
      <c r="C1387" t="s">
        <v>2306</v>
      </c>
      <c r="D1387" t="s">
        <v>22</v>
      </c>
      <c r="E1387" s="4" t="s">
        <v>2697</v>
      </c>
      <c r="F1387" s="1">
        <v>10.58</v>
      </c>
      <c r="G1387" s="2">
        <v>31</v>
      </c>
      <c r="H1387" s="2">
        <v>391</v>
      </c>
      <c r="I1387" s="1">
        <f>+Tabla13[Unidades Vendidas]*Tabla13[Precio Unitario]</f>
        <v>4136.78</v>
      </c>
      <c r="J1387" s="3">
        <v>44740</v>
      </c>
      <c r="K1387" s="6">
        <v>44740</v>
      </c>
      <c r="L1387" t="s">
        <v>95</v>
      </c>
      <c r="M1387" s="4" t="s">
        <v>2201</v>
      </c>
    </row>
    <row r="1388" spans="1:13" hidden="1" x14ac:dyDescent="0.25">
      <c r="A1388">
        <v>1387</v>
      </c>
      <c r="B1388" t="s">
        <v>1576</v>
      </c>
      <c r="C1388" t="s">
        <v>2307</v>
      </c>
      <c r="D1388" t="s">
        <v>22</v>
      </c>
      <c r="E1388" s="4" t="s">
        <v>2697</v>
      </c>
      <c r="F1388" s="1">
        <v>16.98</v>
      </c>
      <c r="G1388" s="2">
        <v>620</v>
      </c>
      <c r="H1388" s="2">
        <v>2345</v>
      </c>
      <c r="I1388" s="1">
        <f>+Tabla13[Unidades Vendidas]*Tabla13[Precio Unitario]</f>
        <v>39818.1</v>
      </c>
      <c r="J1388" s="3">
        <v>44871</v>
      </c>
      <c r="K1388" s="5">
        <v>44871</v>
      </c>
      <c r="L1388" t="s">
        <v>95</v>
      </c>
      <c r="M1388" s="4" t="s">
        <v>2201</v>
      </c>
    </row>
    <row r="1389" spans="1:13" hidden="1" x14ac:dyDescent="0.25">
      <c r="A1389">
        <v>1388</v>
      </c>
      <c r="B1389" t="s">
        <v>1308</v>
      </c>
      <c r="C1389" t="s">
        <v>2308</v>
      </c>
      <c r="D1389" t="s">
        <v>22</v>
      </c>
      <c r="E1389" s="4" t="s">
        <v>2697</v>
      </c>
      <c r="F1389" s="1">
        <v>25.46</v>
      </c>
      <c r="G1389" s="2">
        <v>10</v>
      </c>
      <c r="H1389" s="2">
        <v>410</v>
      </c>
      <c r="I1389" s="1">
        <f>+Tabla13[Unidades Vendidas]*Tabla13[Precio Unitario]</f>
        <v>10438.6</v>
      </c>
      <c r="J1389" s="3">
        <v>45069</v>
      </c>
      <c r="K1389" s="6">
        <v>45069</v>
      </c>
      <c r="L1389" t="s">
        <v>28</v>
      </c>
      <c r="M1389" s="4" t="s">
        <v>2201</v>
      </c>
    </row>
    <row r="1390" spans="1:13" hidden="1" x14ac:dyDescent="0.25">
      <c r="A1390">
        <v>1389</v>
      </c>
      <c r="B1390" t="s">
        <v>208</v>
      </c>
      <c r="C1390" t="s">
        <v>1136</v>
      </c>
      <c r="D1390" t="s">
        <v>88</v>
      </c>
      <c r="E1390" s="4" t="s">
        <v>2696</v>
      </c>
      <c r="F1390" s="1">
        <v>25.46</v>
      </c>
      <c r="G1390" s="2">
        <v>10</v>
      </c>
      <c r="H1390" s="2">
        <v>58</v>
      </c>
      <c r="I1390" s="1">
        <f>+Tabla13[Unidades Vendidas]*Tabla13[Precio Unitario]</f>
        <v>1476.68</v>
      </c>
      <c r="J1390" s="3">
        <v>45222</v>
      </c>
      <c r="K1390" s="5">
        <v>45222</v>
      </c>
      <c r="L1390" t="s">
        <v>28</v>
      </c>
      <c r="M1390" s="4" t="s">
        <v>2201</v>
      </c>
    </row>
    <row r="1391" spans="1:13" hidden="1" x14ac:dyDescent="0.25">
      <c r="A1391">
        <v>1390</v>
      </c>
      <c r="B1391" t="s">
        <v>213</v>
      </c>
      <c r="C1391" t="s">
        <v>1036</v>
      </c>
      <c r="D1391" t="s">
        <v>2</v>
      </c>
      <c r="E1391" s="4" t="s">
        <v>2696</v>
      </c>
      <c r="F1391" s="1">
        <v>16.989999999999998</v>
      </c>
      <c r="G1391" s="2">
        <v>10</v>
      </c>
      <c r="H1391" s="2">
        <v>111</v>
      </c>
      <c r="I1391" s="1">
        <f>+Tabla13[Unidades Vendidas]*Tabla13[Precio Unitario]</f>
        <v>1885.8899999999999</v>
      </c>
      <c r="J1391" s="3">
        <v>44631</v>
      </c>
      <c r="K1391" s="6">
        <v>44631</v>
      </c>
      <c r="L1391" t="s">
        <v>1037</v>
      </c>
      <c r="M1391" s="4" t="s">
        <v>2201</v>
      </c>
    </row>
    <row r="1392" spans="1:13" hidden="1" x14ac:dyDescent="0.25">
      <c r="A1392">
        <v>1391</v>
      </c>
      <c r="B1392" t="s">
        <v>9</v>
      </c>
      <c r="C1392" t="s">
        <v>268</v>
      </c>
      <c r="D1392" t="s">
        <v>2</v>
      </c>
      <c r="E1392" s="4" t="s">
        <v>2696</v>
      </c>
      <c r="F1392" s="1">
        <v>54.99</v>
      </c>
      <c r="G1392" s="2">
        <v>99</v>
      </c>
      <c r="H1392" s="2">
        <v>9</v>
      </c>
      <c r="I1392" s="1">
        <f>+Tabla13[Unidades Vendidas]*Tabla13[Precio Unitario]</f>
        <v>494.91</v>
      </c>
      <c r="J1392" s="3">
        <v>44954</v>
      </c>
      <c r="K1392" s="5">
        <v>44954</v>
      </c>
      <c r="L1392" t="s">
        <v>269</v>
      </c>
      <c r="M1392" s="4" t="s">
        <v>2201</v>
      </c>
    </row>
    <row r="1393" spans="1:13" hidden="1" x14ac:dyDescent="0.25">
      <c r="A1393">
        <v>1392</v>
      </c>
      <c r="B1393" t="s">
        <v>423</v>
      </c>
      <c r="C1393" t="s">
        <v>2309</v>
      </c>
      <c r="D1393" t="s">
        <v>22</v>
      </c>
      <c r="E1393" s="4" t="s">
        <v>2697</v>
      </c>
      <c r="F1393" s="1">
        <v>39.99</v>
      </c>
      <c r="G1393" s="2">
        <v>3</v>
      </c>
      <c r="H1393" s="2">
        <v>45</v>
      </c>
      <c r="I1393" s="1">
        <f>+Tabla13[Unidades Vendidas]*Tabla13[Precio Unitario]</f>
        <v>1799.5500000000002</v>
      </c>
      <c r="J1393" s="3">
        <v>45034</v>
      </c>
      <c r="K1393" s="6">
        <v>45034</v>
      </c>
      <c r="L1393" t="s">
        <v>618</v>
      </c>
      <c r="M1393" s="4" t="s">
        <v>2201</v>
      </c>
    </row>
    <row r="1394" spans="1:13" hidden="1" x14ac:dyDescent="0.25">
      <c r="A1394">
        <v>1393</v>
      </c>
      <c r="B1394" t="s">
        <v>9</v>
      </c>
      <c r="C1394" t="s">
        <v>2310</v>
      </c>
      <c r="D1394" t="s">
        <v>2</v>
      </c>
      <c r="E1394" s="4" t="s">
        <v>2697</v>
      </c>
      <c r="F1394" s="1">
        <v>109.99</v>
      </c>
      <c r="G1394" s="2">
        <v>10</v>
      </c>
      <c r="H1394" s="2">
        <v>5</v>
      </c>
      <c r="I1394" s="1">
        <f>+Tabla13[Unidades Vendidas]*Tabla13[Precio Unitario]</f>
        <v>549.94999999999993</v>
      </c>
      <c r="J1394" s="3">
        <v>44850</v>
      </c>
      <c r="K1394" s="5">
        <v>44850</v>
      </c>
      <c r="L1394" t="s">
        <v>28</v>
      </c>
      <c r="M1394" s="4" t="s">
        <v>2201</v>
      </c>
    </row>
    <row r="1395" spans="1:13" hidden="1" x14ac:dyDescent="0.25">
      <c r="A1395">
        <v>1394</v>
      </c>
      <c r="B1395" t="s">
        <v>14</v>
      </c>
      <c r="C1395" t="s">
        <v>2311</v>
      </c>
      <c r="D1395" t="s">
        <v>2</v>
      </c>
      <c r="E1395" s="4" t="s">
        <v>2697</v>
      </c>
      <c r="F1395" s="1">
        <v>86.72</v>
      </c>
      <c r="G1395" s="2">
        <v>10</v>
      </c>
      <c r="H1395" s="2">
        <v>1296</v>
      </c>
      <c r="I1395" s="1">
        <f>+Tabla13[Unidades Vendidas]*Tabla13[Precio Unitario]</f>
        <v>112389.12</v>
      </c>
      <c r="J1395" s="3">
        <v>44766</v>
      </c>
      <c r="K1395" s="6">
        <v>44766</v>
      </c>
      <c r="L1395" t="s">
        <v>73</v>
      </c>
      <c r="M1395" s="4" t="s">
        <v>2201</v>
      </c>
    </row>
    <row r="1396" spans="1:13" hidden="1" x14ac:dyDescent="0.25">
      <c r="A1396">
        <v>1395</v>
      </c>
      <c r="B1396" t="s">
        <v>32</v>
      </c>
      <c r="C1396" t="s">
        <v>1204</v>
      </c>
      <c r="D1396" t="s">
        <v>2</v>
      </c>
      <c r="E1396" s="4" t="s">
        <v>2696</v>
      </c>
      <c r="F1396" s="1">
        <v>87.52</v>
      </c>
      <c r="G1396" s="2">
        <v>10</v>
      </c>
      <c r="H1396" s="2">
        <v>188</v>
      </c>
      <c r="I1396" s="1">
        <f>+Tabla13[Unidades Vendidas]*Tabla13[Precio Unitario]</f>
        <v>16453.759999999998</v>
      </c>
      <c r="J1396" s="3">
        <v>44592</v>
      </c>
      <c r="K1396" s="5">
        <v>44592</v>
      </c>
      <c r="L1396" t="s">
        <v>73</v>
      </c>
      <c r="M1396" s="4" t="s">
        <v>2201</v>
      </c>
    </row>
    <row r="1397" spans="1:13" hidden="1" x14ac:dyDescent="0.25">
      <c r="A1397">
        <v>1396</v>
      </c>
      <c r="B1397" t="s">
        <v>1003</v>
      </c>
      <c r="C1397" t="s">
        <v>2312</v>
      </c>
      <c r="D1397" t="s">
        <v>22</v>
      </c>
      <c r="E1397" s="4" t="s">
        <v>2697</v>
      </c>
      <c r="F1397" s="1">
        <v>12.6</v>
      </c>
      <c r="G1397" s="2">
        <v>10</v>
      </c>
      <c r="H1397" s="2">
        <v>229</v>
      </c>
      <c r="I1397" s="1">
        <f>+Tabla13[Unidades Vendidas]*Tabla13[Precio Unitario]</f>
        <v>2885.4</v>
      </c>
      <c r="J1397" s="3">
        <v>44625</v>
      </c>
      <c r="K1397" s="6">
        <v>44625</v>
      </c>
      <c r="L1397" t="s">
        <v>1506</v>
      </c>
      <c r="M1397" s="4" t="s">
        <v>2201</v>
      </c>
    </row>
    <row r="1398" spans="1:13" hidden="1" x14ac:dyDescent="0.25">
      <c r="A1398">
        <v>1397</v>
      </c>
      <c r="B1398" t="s">
        <v>213</v>
      </c>
      <c r="C1398" t="s">
        <v>1942</v>
      </c>
      <c r="D1398" t="s">
        <v>22</v>
      </c>
      <c r="E1398" s="4" t="s">
        <v>2697</v>
      </c>
      <c r="F1398" s="1">
        <v>45.95</v>
      </c>
      <c r="G1398" s="2">
        <v>5</v>
      </c>
      <c r="H1398" s="2">
        <v>578</v>
      </c>
      <c r="I1398" s="1">
        <f>+Tabla13[Unidades Vendidas]*Tabla13[Precio Unitario]</f>
        <v>26559.100000000002</v>
      </c>
      <c r="J1398" s="3">
        <v>45161</v>
      </c>
      <c r="K1398" s="5">
        <v>45161</v>
      </c>
      <c r="L1398" t="s">
        <v>2313</v>
      </c>
      <c r="M1398" s="4" t="s">
        <v>2201</v>
      </c>
    </row>
    <row r="1399" spans="1:13" hidden="1" x14ac:dyDescent="0.25">
      <c r="A1399">
        <v>1398</v>
      </c>
      <c r="B1399" t="s">
        <v>240</v>
      </c>
      <c r="C1399" t="s">
        <v>241</v>
      </c>
      <c r="D1399" t="s">
        <v>265</v>
      </c>
      <c r="E1399" s="4" t="s">
        <v>2696</v>
      </c>
      <c r="F1399" s="1">
        <v>44.95</v>
      </c>
      <c r="G1399" s="2">
        <v>2</v>
      </c>
      <c r="H1399" s="2">
        <v>4</v>
      </c>
      <c r="I1399" s="1">
        <f>+Tabla13[Unidades Vendidas]*Tabla13[Precio Unitario]</f>
        <v>179.8</v>
      </c>
      <c r="J1399" s="3">
        <v>44577</v>
      </c>
      <c r="K1399" s="6">
        <v>44577</v>
      </c>
      <c r="L1399" t="s">
        <v>692</v>
      </c>
      <c r="M1399" s="4" t="s">
        <v>2201</v>
      </c>
    </row>
    <row r="1400" spans="1:13" hidden="1" x14ac:dyDescent="0.25">
      <c r="A1400">
        <v>1399</v>
      </c>
      <c r="B1400" t="s">
        <v>226</v>
      </c>
      <c r="C1400" t="s">
        <v>227</v>
      </c>
      <c r="D1400" t="s">
        <v>22</v>
      </c>
      <c r="E1400" s="4" t="s">
        <v>2696</v>
      </c>
      <c r="F1400" s="1">
        <v>12.78</v>
      </c>
      <c r="G1400" s="2">
        <v>149</v>
      </c>
      <c r="H1400" s="2">
        <v>10268</v>
      </c>
      <c r="I1400" s="1">
        <f>+Tabla13[Unidades Vendidas]*Tabla13[Precio Unitario]</f>
        <v>131225.03999999998</v>
      </c>
      <c r="J1400" s="3">
        <v>45039</v>
      </c>
      <c r="K1400" s="5">
        <v>45039</v>
      </c>
      <c r="L1400" t="s">
        <v>95</v>
      </c>
      <c r="M1400" s="4" t="s">
        <v>2201</v>
      </c>
    </row>
    <row r="1401" spans="1:13" hidden="1" x14ac:dyDescent="0.25">
      <c r="A1401">
        <v>1400</v>
      </c>
      <c r="B1401" t="s">
        <v>403</v>
      </c>
      <c r="C1401" t="s">
        <v>1251</v>
      </c>
      <c r="D1401" t="s">
        <v>2</v>
      </c>
      <c r="E1401" s="4" t="s">
        <v>2696</v>
      </c>
      <c r="F1401" s="1">
        <v>29.95</v>
      </c>
      <c r="G1401" s="2">
        <v>4</v>
      </c>
      <c r="H1401" s="2">
        <v>40</v>
      </c>
      <c r="I1401" s="1">
        <f>+Tabla13[Unidades Vendidas]*Tabla13[Precio Unitario]</f>
        <v>1198</v>
      </c>
      <c r="J1401" s="3">
        <v>44869</v>
      </c>
      <c r="K1401" s="6">
        <v>44869</v>
      </c>
      <c r="L1401" t="s">
        <v>331</v>
      </c>
      <c r="M1401" s="4" t="s">
        <v>2201</v>
      </c>
    </row>
    <row r="1402" spans="1:13" hidden="1" x14ac:dyDescent="0.25">
      <c r="A1402">
        <v>1401</v>
      </c>
      <c r="B1402" t="s">
        <v>20</v>
      </c>
      <c r="C1402" t="s">
        <v>2314</v>
      </c>
      <c r="D1402" t="s">
        <v>22</v>
      </c>
      <c r="E1402" s="4" t="s">
        <v>2697</v>
      </c>
      <c r="F1402" s="1">
        <v>44.94</v>
      </c>
      <c r="G1402" s="2">
        <v>10</v>
      </c>
      <c r="H1402" s="2">
        <v>21310</v>
      </c>
      <c r="I1402" s="1">
        <f>+Tabla13[Unidades Vendidas]*Tabla13[Precio Unitario]</f>
        <v>957671.39999999991</v>
      </c>
      <c r="J1402" s="3">
        <v>44725</v>
      </c>
      <c r="K1402" s="5">
        <v>44725</v>
      </c>
      <c r="L1402" t="s">
        <v>73</v>
      </c>
      <c r="M1402" s="4" t="s">
        <v>2201</v>
      </c>
    </row>
    <row r="1403" spans="1:13" hidden="1" x14ac:dyDescent="0.25">
      <c r="A1403">
        <v>1402</v>
      </c>
      <c r="B1403" t="s">
        <v>2315</v>
      </c>
      <c r="C1403" t="s">
        <v>2316</v>
      </c>
      <c r="D1403" t="s">
        <v>265</v>
      </c>
      <c r="E1403" s="4" t="s">
        <v>2697</v>
      </c>
      <c r="F1403" s="1">
        <v>30.07</v>
      </c>
      <c r="G1403" s="2">
        <v>3</v>
      </c>
      <c r="H1403" s="2">
        <v>25</v>
      </c>
      <c r="I1403" s="1">
        <f>+Tabla13[Unidades Vendidas]*Tabla13[Precio Unitario]</f>
        <v>751.75</v>
      </c>
      <c r="J1403" s="3">
        <v>45258</v>
      </c>
      <c r="K1403" s="6">
        <v>45258</v>
      </c>
      <c r="L1403" t="s">
        <v>266</v>
      </c>
      <c r="M1403" s="4" t="s">
        <v>2201</v>
      </c>
    </row>
    <row r="1404" spans="1:13" hidden="1" x14ac:dyDescent="0.25">
      <c r="A1404">
        <v>1403</v>
      </c>
      <c r="B1404" t="s">
        <v>48</v>
      </c>
      <c r="C1404" t="s">
        <v>2317</v>
      </c>
      <c r="D1404" t="s">
        <v>2</v>
      </c>
      <c r="E1404" s="4" t="s">
        <v>2697</v>
      </c>
      <c r="F1404" s="1">
        <v>36.99</v>
      </c>
      <c r="G1404" s="2">
        <v>10</v>
      </c>
      <c r="H1404" s="2">
        <v>12</v>
      </c>
      <c r="I1404" s="1">
        <f>+Tabla13[Unidades Vendidas]*Tabla13[Precio Unitario]</f>
        <v>443.88</v>
      </c>
      <c r="J1404" s="3">
        <v>45154</v>
      </c>
      <c r="K1404" s="5">
        <v>45154</v>
      </c>
      <c r="L1404" t="s">
        <v>1237</v>
      </c>
      <c r="M1404" s="4" t="s">
        <v>2706</v>
      </c>
    </row>
    <row r="1405" spans="1:13" hidden="1" x14ac:dyDescent="0.25">
      <c r="A1405">
        <v>1404</v>
      </c>
      <c r="B1405" t="s">
        <v>17</v>
      </c>
      <c r="C1405" t="s">
        <v>2318</v>
      </c>
      <c r="D1405" t="s">
        <v>22</v>
      </c>
      <c r="E1405" s="4" t="s">
        <v>2697</v>
      </c>
      <c r="F1405" s="1">
        <v>35.99</v>
      </c>
      <c r="G1405" s="2">
        <v>10</v>
      </c>
      <c r="H1405" s="2">
        <v>51</v>
      </c>
      <c r="I1405" s="1">
        <f>+Tabla13[Unidades Vendidas]*Tabla13[Precio Unitario]</f>
        <v>1835.49</v>
      </c>
      <c r="J1405" s="3">
        <v>44587</v>
      </c>
      <c r="K1405" s="6">
        <v>44587</v>
      </c>
      <c r="L1405" t="s">
        <v>28</v>
      </c>
      <c r="M1405" s="4" t="s">
        <v>2201</v>
      </c>
    </row>
    <row r="1406" spans="1:13" hidden="1" x14ac:dyDescent="0.25">
      <c r="A1406">
        <v>1405</v>
      </c>
      <c r="B1406" t="s">
        <v>2319</v>
      </c>
      <c r="C1406" t="s">
        <v>2320</v>
      </c>
      <c r="D1406" t="s">
        <v>88</v>
      </c>
      <c r="E1406" s="4" t="s">
        <v>2697</v>
      </c>
      <c r="F1406" s="1">
        <v>125</v>
      </c>
      <c r="G1406" s="2">
        <v>10</v>
      </c>
      <c r="H1406" s="2">
        <v>28</v>
      </c>
      <c r="I1406" s="1">
        <f>+Tabla13[Unidades Vendidas]*Tabla13[Precio Unitario]</f>
        <v>3500</v>
      </c>
      <c r="J1406" s="3">
        <v>45230</v>
      </c>
      <c r="K1406" s="5">
        <v>45230</v>
      </c>
      <c r="L1406" t="s">
        <v>2321</v>
      </c>
      <c r="M1406" s="4" t="s">
        <v>2201</v>
      </c>
    </row>
    <row r="1407" spans="1:13" hidden="1" x14ac:dyDescent="0.25">
      <c r="A1407">
        <v>1406</v>
      </c>
      <c r="B1407" t="s">
        <v>46</v>
      </c>
      <c r="C1407" t="s">
        <v>203</v>
      </c>
      <c r="D1407" t="s">
        <v>22</v>
      </c>
      <c r="E1407" s="4" t="s">
        <v>2696</v>
      </c>
      <c r="F1407" s="1">
        <v>30.79</v>
      </c>
      <c r="G1407" s="2">
        <v>3</v>
      </c>
      <c r="H1407" s="2">
        <v>493</v>
      </c>
      <c r="I1407" s="1">
        <f>+Tabla13[Unidades Vendidas]*Tabla13[Precio Unitario]</f>
        <v>15179.47</v>
      </c>
      <c r="J1407" s="3">
        <v>45075</v>
      </c>
      <c r="K1407" s="6">
        <v>45075</v>
      </c>
      <c r="L1407" t="s">
        <v>25</v>
      </c>
      <c r="M1407" s="4" t="s">
        <v>2201</v>
      </c>
    </row>
    <row r="1408" spans="1:13" hidden="1" x14ac:dyDescent="0.25">
      <c r="A1408">
        <v>1407</v>
      </c>
      <c r="B1408" t="s">
        <v>57</v>
      </c>
      <c r="C1408" t="s">
        <v>2322</v>
      </c>
      <c r="D1408" t="s">
        <v>88</v>
      </c>
      <c r="E1408" s="4" t="s">
        <v>2697</v>
      </c>
      <c r="F1408" s="1">
        <v>15.99</v>
      </c>
      <c r="G1408" s="2">
        <v>10</v>
      </c>
      <c r="H1408" s="2">
        <v>45</v>
      </c>
      <c r="I1408" s="1">
        <f>+Tabla13[Unidades Vendidas]*Tabla13[Precio Unitario]</f>
        <v>719.55</v>
      </c>
      <c r="J1408" s="3">
        <v>45003</v>
      </c>
      <c r="K1408" s="5">
        <v>45003</v>
      </c>
      <c r="L1408" t="s">
        <v>117</v>
      </c>
      <c r="M1408" s="4" t="s">
        <v>2201</v>
      </c>
    </row>
    <row r="1409" spans="1:13" hidden="1" x14ac:dyDescent="0.25">
      <c r="A1409">
        <v>1408</v>
      </c>
      <c r="B1409" t="s">
        <v>2323</v>
      </c>
      <c r="C1409" t="s">
        <v>2324</v>
      </c>
      <c r="D1409" t="s">
        <v>265</v>
      </c>
      <c r="E1409" s="4" t="s">
        <v>2697</v>
      </c>
      <c r="F1409" s="1">
        <v>27.99</v>
      </c>
      <c r="G1409" s="2">
        <v>3</v>
      </c>
      <c r="H1409" s="2">
        <v>1</v>
      </c>
      <c r="I1409" s="1">
        <f>+Tabla13[Unidades Vendidas]*Tabla13[Precio Unitario]</f>
        <v>27.99</v>
      </c>
      <c r="J1409" s="3">
        <v>44727</v>
      </c>
      <c r="K1409" s="6">
        <v>44727</v>
      </c>
      <c r="L1409" t="s">
        <v>266</v>
      </c>
      <c r="M1409" s="4" t="s">
        <v>2201</v>
      </c>
    </row>
    <row r="1410" spans="1:13" hidden="1" x14ac:dyDescent="0.25">
      <c r="A1410">
        <v>1409</v>
      </c>
      <c r="B1410" t="s">
        <v>50</v>
      </c>
      <c r="C1410" t="s">
        <v>2325</v>
      </c>
      <c r="D1410" t="s">
        <v>22</v>
      </c>
      <c r="E1410" s="4" t="s">
        <v>2697</v>
      </c>
      <c r="F1410" s="1">
        <v>29.94</v>
      </c>
      <c r="G1410" s="2">
        <v>99</v>
      </c>
      <c r="H1410" s="2">
        <v>9208</v>
      </c>
      <c r="I1410" s="1">
        <f>+Tabla13[Unidades Vendidas]*Tabla13[Precio Unitario]</f>
        <v>275687.52</v>
      </c>
      <c r="J1410" s="3">
        <v>44646</v>
      </c>
      <c r="K1410" s="5">
        <v>44646</v>
      </c>
      <c r="L1410" t="s">
        <v>73</v>
      </c>
      <c r="M1410" s="4" t="s">
        <v>2201</v>
      </c>
    </row>
    <row r="1411" spans="1:13" hidden="1" x14ac:dyDescent="0.25">
      <c r="A1411">
        <v>1410</v>
      </c>
      <c r="B1411" t="s">
        <v>32</v>
      </c>
      <c r="C1411" t="s">
        <v>1410</v>
      </c>
      <c r="D1411" t="s">
        <v>2</v>
      </c>
      <c r="E1411" s="4" t="s">
        <v>2696</v>
      </c>
      <c r="F1411" s="1">
        <v>84.98</v>
      </c>
      <c r="G1411" s="2">
        <v>99</v>
      </c>
      <c r="H1411" s="2">
        <v>272</v>
      </c>
      <c r="I1411" s="1">
        <f>+Tabla13[Unidades Vendidas]*Tabla13[Precio Unitario]</f>
        <v>23114.560000000001</v>
      </c>
      <c r="J1411" s="3">
        <v>45100</v>
      </c>
      <c r="K1411" s="6">
        <v>45100</v>
      </c>
      <c r="L1411" t="s">
        <v>73</v>
      </c>
      <c r="M1411" s="4" t="s">
        <v>2201</v>
      </c>
    </row>
    <row r="1412" spans="1:13" hidden="1" x14ac:dyDescent="0.25">
      <c r="A1412">
        <v>1411</v>
      </c>
      <c r="B1412" t="s">
        <v>57</v>
      </c>
      <c r="C1412" t="s">
        <v>2143</v>
      </c>
      <c r="D1412" t="s">
        <v>88</v>
      </c>
      <c r="E1412" s="4" t="s">
        <v>2697</v>
      </c>
      <c r="F1412" s="1">
        <v>21.99</v>
      </c>
      <c r="G1412" s="2">
        <v>10</v>
      </c>
      <c r="H1412" s="2">
        <v>2</v>
      </c>
      <c r="I1412" s="1">
        <f>+Tabla13[Unidades Vendidas]*Tabla13[Precio Unitario]</f>
        <v>43.98</v>
      </c>
      <c r="J1412" s="3">
        <v>45023</v>
      </c>
      <c r="K1412" s="5">
        <v>45023</v>
      </c>
      <c r="L1412" t="s">
        <v>1237</v>
      </c>
      <c r="M1412" s="4" t="s">
        <v>2706</v>
      </c>
    </row>
    <row r="1413" spans="1:13" hidden="1" x14ac:dyDescent="0.25">
      <c r="A1413">
        <v>1412</v>
      </c>
      <c r="B1413" t="s">
        <v>57</v>
      </c>
      <c r="C1413" t="s">
        <v>2326</v>
      </c>
      <c r="D1413" t="s">
        <v>88</v>
      </c>
      <c r="E1413" s="4" t="s">
        <v>2697</v>
      </c>
      <c r="F1413" s="1">
        <v>35.99</v>
      </c>
      <c r="G1413" s="2">
        <v>5</v>
      </c>
      <c r="H1413" s="2">
        <v>27</v>
      </c>
      <c r="I1413" s="1">
        <f>+Tabla13[Unidades Vendidas]*Tabla13[Precio Unitario]</f>
        <v>971.73</v>
      </c>
      <c r="J1413" s="3">
        <v>44933</v>
      </c>
      <c r="K1413" s="6">
        <v>44933</v>
      </c>
      <c r="L1413" t="s">
        <v>1237</v>
      </c>
      <c r="M1413" s="4" t="s">
        <v>2706</v>
      </c>
    </row>
    <row r="1414" spans="1:13" hidden="1" x14ac:dyDescent="0.25">
      <c r="A1414">
        <v>1413</v>
      </c>
      <c r="B1414" t="s">
        <v>1299</v>
      </c>
      <c r="C1414" t="s">
        <v>1300</v>
      </c>
      <c r="D1414" t="s">
        <v>2</v>
      </c>
      <c r="E1414" s="4" t="s">
        <v>2696</v>
      </c>
      <c r="F1414" s="1">
        <v>79.95</v>
      </c>
      <c r="G1414" s="2">
        <v>3</v>
      </c>
      <c r="H1414" s="2">
        <v>1</v>
      </c>
      <c r="I1414" s="1">
        <f>+Tabla13[Unidades Vendidas]*Tabla13[Precio Unitario]</f>
        <v>79.95</v>
      </c>
      <c r="J1414" s="3">
        <v>44917</v>
      </c>
      <c r="K1414" s="5">
        <v>44917</v>
      </c>
      <c r="L1414" t="s">
        <v>1301</v>
      </c>
      <c r="M1414" s="4" t="s">
        <v>2201</v>
      </c>
    </row>
    <row r="1415" spans="1:13" hidden="1" x14ac:dyDescent="0.25">
      <c r="A1415">
        <v>1414</v>
      </c>
      <c r="B1415" t="s">
        <v>2076</v>
      </c>
      <c r="C1415" t="s">
        <v>2327</v>
      </c>
      <c r="D1415" t="s">
        <v>265</v>
      </c>
      <c r="E1415" s="4" t="s">
        <v>2697</v>
      </c>
      <c r="F1415" s="1">
        <v>17.850000000000001</v>
      </c>
      <c r="G1415" s="2">
        <v>3</v>
      </c>
      <c r="H1415" s="2">
        <v>6</v>
      </c>
      <c r="I1415" s="1">
        <f>+Tabla13[Unidades Vendidas]*Tabla13[Precio Unitario]</f>
        <v>107.10000000000001</v>
      </c>
      <c r="J1415" s="3">
        <v>44953</v>
      </c>
      <c r="K1415" s="6">
        <v>44953</v>
      </c>
      <c r="L1415" t="s">
        <v>266</v>
      </c>
      <c r="M1415" s="4" t="s">
        <v>2201</v>
      </c>
    </row>
    <row r="1416" spans="1:13" hidden="1" x14ac:dyDescent="0.25">
      <c r="A1416">
        <v>1415</v>
      </c>
      <c r="B1416" t="s">
        <v>173</v>
      </c>
      <c r="C1416" t="s">
        <v>1198</v>
      </c>
      <c r="D1416" t="s">
        <v>265</v>
      </c>
      <c r="E1416" s="4" t="s">
        <v>2696</v>
      </c>
      <c r="F1416" s="1">
        <v>15.97</v>
      </c>
      <c r="G1416" s="2">
        <v>3</v>
      </c>
      <c r="H1416" s="2">
        <v>13</v>
      </c>
      <c r="I1416" s="1">
        <f>+Tabla13[Unidades Vendidas]*Tabla13[Precio Unitario]</f>
        <v>207.61</v>
      </c>
      <c r="J1416" s="3">
        <v>44912</v>
      </c>
      <c r="K1416" s="5">
        <v>44912</v>
      </c>
      <c r="L1416" t="s">
        <v>266</v>
      </c>
      <c r="M1416" s="4" t="s">
        <v>2201</v>
      </c>
    </row>
    <row r="1417" spans="1:13" hidden="1" x14ac:dyDescent="0.25">
      <c r="A1417">
        <v>1416</v>
      </c>
      <c r="B1417" t="s">
        <v>576</v>
      </c>
      <c r="C1417" t="s">
        <v>577</v>
      </c>
      <c r="D1417" t="s">
        <v>2</v>
      </c>
      <c r="E1417" s="4" t="s">
        <v>2696</v>
      </c>
      <c r="F1417" s="1">
        <v>19.12</v>
      </c>
      <c r="G1417" s="2">
        <v>3</v>
      </c>
      <c r="H1417" s="2">
        <v>42</v>
      </c>
      <c r="I1417" s="1">
        <f>+Tabla13[Unidades Vendidas]*Tabla13[Precio Unitario]</f>
        <v>803.04000000000008</v>
      </c>
      <c r="J1417" s="3">
        <v>44856</v>
      </c>
      <c r="K1417" s="6">
        <v>44856</v>
      </c>
      <c r="L1417" t="s">
        <v>578</v>
      </c>
      <c r="M1417" s="4" t="s">
        <v>2201</v>
      </c>
    </row>
    <row r="1418" spans="1:13" hidden="1" x14ac:dyDescent="0.25">
      <c r="A1418">
        <v>1417</v>
      </c>
      <c r="B1418" t="s">
        <v>2210</v>
      </c>
      <c r="C1418" t="s">
        <v>2328</v>
      </c>
      <c r="D1418" t="s">
        <v>22</v>
      </c>
      <c r="E1418" s="4" t="s">
        <v>2697</v>
      </c>
      <c r="F1418" s="1">
        <v>86.87</v>
      </c>
      <c r="G1418" s="2">
        <v>99</v>
      </c>
      <c r="H1418" s="2">
        <v>322</v>
      </c>
      <c r="I1418" s="1">
        <f>+Tabla13[Unidades Vendidas]*Tabla13[Precio Unitario]</f>
        <v>27972.140000000003</v>
      </c>
      <c r="J1418" s="3">
        <v>45285</v>
      </c>
      <c r="K1418" s="5">
        <v>45285</v>
      </c>
      <c r="L1418" t="s">
        <v>73</v>
      </c>
      <c r="M1418" s="4" t="s">
        <v>2201</v>
      </c>
    </row>
    <row r="1419" spans="1:13" hidden="1" x14ac:dyDescent="0.25">
      <c r="A1419">
        <v>1418</v>
      </c>
      <c r="B1419" t="s">
        <v>2329</v>
      </c>
      <c r="C1419" t="s">
        <v>2330</v>
      </c>
      <c r="D1419" t="s">
        <v>265</v>
      </c>
      <c r="E1419" s="4" t="s">
        <v>2697</v>
      </c>
      <c r="F1419" s="1">
        <v>30.07</v>
      </c>
      <c r="G1419" s="2">
        <v>3</v>
      </c>
      <c r="H1419" s="2">
        <v>12</v>
      </c>
      <c r="I1419" s="1">
        <f>+Tabla13[Unidades Vendidas]*Tabla13[Precio Unitario]</f>
        <v>360.84000000000003</v>
      </c>
      <c r="J1419" s="3">
        <v>44613</v>
      </c>
      <c r="K1419" s="6">
        <v>44613</v>
      </c>
      <c r="L1419" t="s">
        <v>266</v>
      </c>
      <c r="M1419" s="4" t="s">
        <v>2201</v>
      </c>
    </row>
    <row r="1420" spans="1:13" hidden="1" x14ac:dyDescent="0.25">
      <c r="A1420">
        <v>1419</v>
      </c>
      <c r="B1420" t="s">
        <v>684</v>
      </c>
      <c r="C1420" t="s">
        <v>2331</v>
      </c>
      <c r="D1420" t="s">
        <v>22</v>
      </c>
      <c r="E1420" s="4" t="s">
        <v>2697</v>
      </c>
      <c r="F1420" s="1">
        <v>47.99</v>
      </c>
      <c r="G1420" s="2">
        <v>99</v>
      </c>
      <c r="H1420" s="2">
        <v>8877</v>
      </c>
      <c r="I1420" s="1">
        <f>+Tabla13[Unidades Vendidas]*Tabla13[Precio Unitario]</f>
        <v>426007.23000000004</v>
      </c>
      <c r="J1420" s="3">
        <v>44855</v>
      </c>
      <c r="K1420" s="5">
        <v>44855</v>
      </c>
      <c r="L1420" t="s">
        <v>73</v>
      </c>
      <c r="M1420" s="4" t="s">
        <v>2201</v>
      </c>
    </row>
    <row r="1421" spans="1:13" hidden="1" x14ac:dyDescent="0.25">
      <c r="A1421">
        <v>1420</v>
      </c>
      <c r="B1421" t="s">
        <v>50</v>
      </c>
      <c r="C1421" t="s">
        <v>2332</v>
      </c>
      <c r="D1421" t="s">
        <v>22</v>
      </c>
      <c r="E1421" s="4" t="s">
        <v>2697</v>
      </c>
      <c r="F1421" s="1">
        <v>53.45</v>
      </c>
      <c r="G1421" s="2">
        <v>99</v>
      </c>
      <c r="H1421" s="2">
        <v>3787</v>
      </c>
      <c r="I1421" s="1">
        <f>+Tabla13[Unidades Vendidas]*Tabla13[Precio Unitario]</f>
        <v>202415.15000000002</v>
      </c>
      <c r="J1421" s="3">
        <v>44719</v>
      </c>
      <c r="K1421" s="6">
        <v>44719</v>
      </c>
      <c r="L1421" t="s">
        <v>73</v>
      </c>
      <c r="M1421" s="4" t="s">
        <v>2201</v>
      </c>
    </row>
    <row r="1422" spans="1:13" hidden="1" x14ac:dyDescent="0.25">
      <c r="A1422">
        <v>1421</v>
      </c>
      <c r="B1422" t="s">
        <v>148</v>
      </c>
      <c r="C1422" t="s">
        <v>887</v>
      </c>
      <c r="D1422" t="s">
        <v>2</v>
      </c>
      <c r="E1422" s="4" t="s">
        <v>2696</v>
      </c>
      <c r="F1422" s="1">
        <v>59.32</v>
      </c>
      <c r="G1422" s="2">
        <v>99</v>
      </c>
      <c r="H1422" s="2">
        <v>119</v>
      </c>
      <c r="I1422" s="1">
        <f>+Tabla13[Unidades Vendidas]*Tabla13[Precio Unitario]</f>
        <v>7059.08</v>
      </c>
      <c r="J1422" s="3">
        <v>45143</v>
      </c>
      <c r="K1422" s="5">
        <v>45143</v>
      </c>
      <c r="L1422" t="s">
        <v>73</v>
      </c>
      <c r="M1422" s="4" t="s">
        <v>2201</v>
      </c>
    </row>
    <row r="1423" spans="1:13" hidden="1" x14ac:dyDescent="0.25">
      <c r="A1423">
        <v>1422</v>
      </c>
      <c r="B1423" t="s">
        <v>296</v>
      </c>
      <c r="C1423" t="s">
        <v>297</v>
      </c>
      <c r="D1423" t="s">
        <v>2</v>
      </c>
      <c r="E1423" s="4" t="s">
        <v>2696</v>
      </c>
      <c r="F1423" s="1">
        <v>99.99</v>
      </c>
      <c r="G1423" s="2">
        <v>2</v>
      </c>
      <c r="H1423" s="2">
        <v>3</v>
      </c>
      <c r="I1423" s="1">
        <f>+Tabla13[Unidades Vendidas]*Tabla13[Precio Unitario]</f>
        <v>299.96999999999997</v>
      </c>
      <c r="J1423" s="3">
        <v>45179</v>
      </c>
      <c r="K1423" s="6">
        <v>45179</v>
      </c>
      <c r="L1423" t="s">
        <v>298</v>
      </c>
      <c r="M1423" s="4" t="s">
        <v>2201</v>
      </c>
    </row>
    <row r="1424" spans="1:13" hidden="1" x14ac:dyDescent="0.25">
      <c r="A1424">
        <v>1423</v>
      </c>
      <c r="B1424" t="s">
        <v>0</v>
      </c>
      <c r="C1424" t="s">
        <v>658</v>
      </c>
      <c r="D1424" t="s">
        <v>2</v>
      </c>
      <c r="E1424" s="4" t="s">
        <v>2696</v>
      </c>
      <c r="F1424" s="1">
        <v>89.99</v>
      </c>
      <c r="G1424" s="2">
        <v>10</v>
      </c>
      <c r="H1424" s="2">
        <v>107</v>
      </c>
      <c r="I1424" s="1">
        <f>+Tabla13[Unidades Vendidas]*Tabla13[Precio Unitario]</f>
        <v>9628.93</v>
      </c>
      <c r="J1424" s="3">
        <v>44858</v>
      </c>
      <c r="K1424" s="5">
        <v>44858</v>
      </c>
      <c r="L1424" t="s">
        <v>212</v>
      </c>
      <c r="M1424" s="4" t="s">
        <v>2201</v>
      </c>
    </row>
    <row r="1425" spans="1:13" hidden="1" x14ac:dyDescent="0.25">
      <c r="A1425">
        <v>1424</v>
      </c>
      <c r="B1425" t="s">
        <v>29</v>
      </c>
      <c r="C1425" t="s">
        <v>147</v>
      </c>
      <c r="D1425" t="s">
        <v>2</v>
      </c>
      <c r="E1425" s="4" t="s">
        <v>2696</v>
      </c>
      <c r="F1425" s="1">
        <v>49.99</v>
      </c>
      <c r="G1425" s="2">
        <v>5</v>
      </c>
      <c r="H1425" s="2">
        <v>15</v>
      </c>
      <c r="I1425" s="1">
        <f>+Tabla13[Unidades Vendidas]*Tabla13[Precio Unitario]</f>
        <v>749.85</v>
      </c>
      <c r="J1425" s="3">
        <v>44702</v>
      </c>
      <c r="K1425" s="6">
        <v>44702</v>
      </c>
      <c r="L1425" t="s">
        <v>117</v>
      </c>
      <c r="M1425" s="4" t="s">
        <v>2201</v>
      </c>
    </row>
    <row r="1426" spans="1:13" hidden="1" x14ac:dyDescent="0.25">
      <c r="A1426">
        <v>1425</v>
      </c>
      <c r="B1426" t="s">
        <v>20</v>
      </c>
      <c r="C1426" t="s">
        <v>2333</v>
      </c>
      <c r="D1426" t="s">
        <v>22</v>
      </c>
      <c r="E1426" s="4" t="s">
        <v>2697</v>
      </c>
      <c r="F1426" s="1">
        <v>19.73</v>
      </c>
      <c r="G1426" s="2">
        <v>3</v>
      </c>
      <c r="H1426" s="2">
        <v>7</v>
      </c>
      <c r="I1426" s="1">
        <f>+Tabla13[Unidades Vendidas]*Tabla13[Precio Unitario]</f>
        <v>138.11000000000001</v>
      </c>
      <c r="J1426" s="3">
        <v>45041</v>
      </c>
      <c r="K1426" s="5">
        <v>45041</v>
      </c>
      <c r="L1426" t="s">
        <v>266</v>
      </c>
      <c r="M1426" s="4" t="s">
        <v>2201</v>
      </c>
    </row>
    <row r="1427" spans="1:13" hidden="1" x14ac:dyDescent="0.25">
      <c r="A1427">
        <v>1426</v>
      </c>
      <c r="B1427" t="s">
        <v>29</v>
      </c>
      <c r="C1427" t="s">
        <v>2334</v>
      </c>
      <c r="D1427" t="s">
        <v>45</v>
      </c>
      <c r="E1427" s="4" t="s">
        <v>2697</v>
      </c>
      <c r="F1427" s="1">
        <v>47.88</v>
      </c>
      <c r="G1427" s="2">
        <v>10</v>
      </c>
      <c r="H1427" s="2">
        <v>25</v>
      </c>
      <c r="I1427" s="1">
        <f>+Tabla13[Unidades Vendidas]*Tabla13[Precio Unitario]</f>
        <v>1197</v>
      </c>
      <c r="J1427" s="3">
        <v>45225</v>
      </c>
      <c r="K1427" s="6">
        <v>45225</v>
      </c>
      <c r="L1427" t="s">
        <v>143</v>
      </c>
      <c r="M1427" s="4" t="s">
        <v>2201</v>
      </c>
    </row>
    <row r="1428" spans="1:13" hidden="1" x14ac:dyDescent="0.25">
      <c r="A1428">
        <v>1427</v>
      </c>
      <c r="B1428" t="s">
        <v>91</v>
      </c>
      <c r="C1428" t="s">
        <v>649</v>
      </c>
      <c r="D1428" t="s">
        <v>2</v>
      </c>
      <c r="E1428" s="4" t="s">
        <v>2696</v>
      </c>
      <c r="F1428" s="1">
        <v>33.590000000000003</v>
      </c>
      <c r="G1428" s="2">
        <v>9</v>
      </c>
      <c r="H1428" s="2">
        <v>559</v>
      </c>
      <c r="I1428" s="1">
        <f>+Tabla13[Unidades Vendidas]*Tabla13[Precio Unitario]</f>
        <v>18776.810000000001</v>
      </c>
      <c r="J1428" s="3">
        <v>44823</v>
      </c>
      <c r="K1428" s="5">
        <v>44823</v>
      </c>
      <c r="L1428" t="s">
        <v>650</v>
      </c>
      <c r="M1428" s="4" t="s">
        <v>2201</v>
      </c>
    </row>
    <row r="1429" spans="1:13" hidden="1" x14ac:dyDescent="0.25">
      <c r="A1429">
        <v>1428</v>
      </c>
      <c r="B1429" t="s">
        <v>217</v>
      </c>
      <c r="C1429" t="s">
        <v>2335</v>
      </c>
      <c r="D1429" t="s">
        <v>22</v>
      </c>
      <c r="E1429" s="4" t="s">
        <v>2697</v>
      </c>
      <c r="F1429" s="1">
        <v>36.99</v>
      </c>
      <c r="G1429" s="2">
        <v>4</v>
      </c>
      <c r="H1429" s="2">
        <v>16</v>
      </c>
      <c r="I1429" s="1">
        <f>+Tabla13[Unidades Vendidas]*Tabla13[Precio Unitario]</f>
        <v>591.84</v>
      </c>
      <c r="J1429" s="3">
        <v>45004</v>
      </c>
      <c r="K1429" s="6">
        <v>45004</v>
      </c>
      <c r="L1429" t="s">
        <v>331</v>
      </c>
      <c r="M1429" s="4" t="s">
        <v>2201</v>
      </c>
    </row>
    <row r="1430" spans="1:13" hidden="1" x14ac:dyDescent="0.25">
      <c r="A1430">
        <v>1429</v>
      </c>
      <c r="B1430" t="s">
        <v>799</v>
      </c>
      <c r="C1430" t="s">
        <v>1696</v>
      </c>
      <c r="D1430" t="s">
        <v>2</v>
      </c>
      <c r="E1430" s="4" t="s">
        <v>2697</v>
      </c>
      <c r="F1430" s="1">
        <v>58.95</v>
      </c>
      <c r="G1430" s="2">
        <v>5</v>
      </c>
      <c r="H1430" s="2">
        <v>12</v>
      </c>
      <c r="I1430" s="1">
        <f>+Tabla13[Unidades Vendidas]*Tabla13[Precio Unitario]</f>
        <v>707.40000000000009</v>
      </c>
      <c r="J1430" s="3">
        <v>44831</v>
      </c>
      <c r="K1430" s="5">
        <v>44831</v>
      </c>
      <c r="L1430" t="s">
        <v>738</v>
      </c>
      <c r="M1430" s="4" t="s">
        <v>2201</v>
      </c>
    </row>
    <row r="1431" spans="1:13" hidden="1" x14ac:dyDescent="0.25">
      <c r="A1431">
        <v>1430</v>
      </c>
      <c r="B1431" t="s">
        <v>1040</v>
      </c>
      <c r="C1431" t="s">
        <v>2336</v>
      </c>
      <c r="D1431" t="s">
        <v>22</v>
      </c>
      <c r="E1431" s="4" t="s">
        <v>2697</v>
      </c>
      <c r="F1431" s="1">
        <v>28.19</v>
      </c>
      <c r="G1431" s="2">
        <v>3</v>
      </c>
      <c r="H1431" s="2">
        <v>23</v>
      </c>
      <c r="I1431" s="1">
        <f>+Tabla13[Unidades Vendidas]*Tabla13[Precio Unitario]</f>
        <v>648.37</v>
      </c>
      <c r="J1431" s="3">
        <v>45079</v>
      </c>
      <c r="K1431" s="6">
        <v>45079</v>
      </c>
      <c r="L1431" t="s">
        <v>266</v>
      </c>
      <c r="M1431" s="4" t="s">
        <v>2201</v>
      </c>
    </row>
    <row r="1432" spans="1:13" hidden="1" x14ac:dyDescent="0.25">
      <c r="A1432">
        <v>1431</v>
      </c>
      <c r="B1432" t="s">
        <v>213</v>
      </c>
      <c r="C1432" t="s">
        <v>2337</v>
      </c>
      <c r="D1432" t="s">
        <v>22</v>
      </c>
      <c r="E1432" s="4" t="s">
        <v>2697</v>
      </c>
      <c r="F1432" s="1">
        <v>29.95</v>
      </c>
      <c r="G1432" s="2">
        <v>6</v>
      </c>
      <c r="H1432" s="2">
        <v>1484</v>
      </c>
      <c r="I1432" s="1">
        <f>+Tabla13[Unidades Vendidas]*Tabla13[Precio Unitario]</f>
        <v>44445.799999999996</v>
      </c>
      <c r="J1432" s="3">
        <v>44790</v>
      </c>
      <c r="K1432" s="5">
        <v>44790</v>
      </c>
      <c r="L1432" t="s">
        <v>16</v>
      </c>
      <c r="M1432" s="4" t="s">
        <v>2201</v>
      </c>
    </row>
    <row r="1433" spans="1:13" hidden="1" x14ac:dyDescent="0.25">
      <c r="A1433">
        <v>1432</v>
      </c>
      <c r="B1433" t="s">
        <v>50</v>
      </c>
      <c r="C1433" t="s">
        <v>2338</v>
      </c>
      <c r="D1433" t="s">
        <v>2</v>
      </c>
      <c r="E1433" s="4" t="s">
        <v>2697</v>
      </c>
      <c r="F1433" s="1">
        <v>54.99</v>
      </c>
      <c r="G1433" s="2">
        <v>2</v>
      </c>
      <c r="H1433" s="2">
        <v>22</v>
      </c>
      <c r="I1433" s="1">
        <f>+Tabla13[Unidades Vendidas]*Tabla13[Precio Unitario]</f>
        <v>1209.78</v>
      </c>
      <c r="J1433" s="3">
        <v>45278</v>
      </c>
      <c r="K1433" s="6">
        <v>45278</v>
      </c>
      <c r="L1433" t="s">
        <v>331</v>
      </c>
      <c r="M1433" s="4" t="s">
        <v>2201</v>
      </c>
    </row>
    <row r="1434" spans="1:13" hidden="1" x14ac:dyDescent="0.25">
      <c r="A1434">
        <v>1433</v>
      </c>
      <c r="B1434" t="s">
        <v>322</v>
      </c>
      <c r="C1434" t="s">
        <v>1062</v>
      </c>
      <c r="D1434" t="s">
        <v>2</v>
      </c>
      <c r="E1434" s="4" t="s">
        <v>2696</v>
      </c>
      <c r="F1434" s="1">
        <v>20.71</v>
      </c>
      <c r="G1434" s="2">
        <v>100</v>
      </c>
      <c r="H1434" s="2">
        <v>290</v>
      </c>
      <c r="I1434" s="1">
        <f>+Tabla13[Unidades Vendidas]*Tabla13[Precio Unitario]</f>
        <v>6005.9000000000005</v>
      </c>
      <c r="J1434" s="3">
        <v>45092</v>
      </c>
      <c r="K1434" s="5">
        <v>45092</v>
      </c>
      <c r="L1434" t="s">
        <v>95</v>
      </c>
      <c r="M1434" s="4" t="s">
        <v>2201</v>
      </c>
    </row>
    <row r="1435" spans="1:13" hidden="1" x14ac:dyDescent="0.25">
      <c r="A1435">
        <v>1434</v>
      </c>
      <c r="B1435" t="s">
        <v>50</v>
      </c>
      <c r="C1435" t="s">
        <v>924</v>
      </c>
      <c r="D1435" t="s">
        <v>22</v>
      </c>
      <c r="E1435" s="4" t="s">
        <v>2696</v>
      </c>
      <c r="F1435" s="1">
        <v>49.51</v>
      </c>
      <c r="G1435" s="2">
        <v>10</v>
      </c>
      <c r="H1435" s="2">
        <v>635</v>
      </c>
      <c r="I1435" s="1">
        <f>+Tabla13[Unidades Vendidas]*Tabla13[Precio Unitario]</f>
        <v>31438.85</v>
      </c>
      <c r="J1435" s="3">
        <v>45245</v>
      </c>
      <c r="K1435" s="6">
        <v>45245</v>
      </c>
      <c r="L1435" t="s">
        <v>40</v>
      </c>
      <c r="M1435" s="4" t="s">
        <v>2201</v>
      </c>
    </row>
    <row r="1436" spans="1:13" hidden="1" x14ac:dyDescent="0.25">
      <c r="A1436">
        <v>1435</v>
      </c>
      <c r="B1436" t="s">
        <v>565</v>
      </c>
      <c r="C1436" t="s">
        <v>566</v>
      </c>
      <c r="D1436" t="s">
        <v>88</v>
      </c>
      <c r="E1436" s="4" t="s">
        <v>2696</v>
      </c>
      <c r="F1436" s="1">
        <v>43.15</v>
      </c>
      <c r="G1436" s="2">
        <v>10</v>
      </c>
      <c r="H1436" s="2">
        <v>561</v>
      </c>
      <c r="I1436" s="1">
        <f>+Tabla13[Unidades Vendidas]*Tabla13[Precio Unitario]</f>
        <v>24207.149999999998</v>
      </c>
      <c r="J1436" s="3">
        <v>44716</v>
      </c>
      <c r="K1436" s="5">
        <v>44716</v>
      </c>
      <c r="L1436" t="s">
        <v>40</v>
      </c>
      <c r="M1436" s="4" t="s">
        <v>2201</v>
      </c>
    </row>
    <row r="1437" spans="1:13" hidden="1" x14ac:dyDescent="0.25">
      <c r="A1437">
        <v>1436</v>
      </c>
      <c r="B1437" t="s">
        <v>131</v>
      </c>
      <c r="C1437" t="s">
        <v>2339</v>
      </c>
      <c r="D1437" t="s">
        <v>22</v>
      </c>
      <c r="E1437" s="4" t="s">
        <v>2697</v>
      </c>
      <c r="F1437" s="1">
        <v>32.979999999999997</v>
      </c>
      <c r="G1437" s="2">
        <v>10</v>
      </c>
      <c r="H1437" s="2">
        <v>6188</v>
      </c>
      <c r="I1437" s="1">
        <f>+Tabla13[Unidades Vendidas]*Tabla13[Precio Unitario]</f>
        <v>204080.24</v>
      </c>
      <c r="J1437" s="3">
        <v>45157</v>
      </c>
      <c r="K1437" s="6">
        <v>45157</v>
      </c>
      <c r="L1437" t="s">
        <v>73</v>
      </c>
      <c r="M1437" s="4" t="s">
        <v>2201</v>
      </c>
    </row>
    <row r="1438" spans="1:13" hidden="1" x14ac:dyDescent="0.25">
      <c r="A1438">
        <v>1437</v>
      </c>
      <c r="B1438" t="s">
        <v>20</v>
      </c>
      <c r="C1438" t="s">
        <v>1120</v>
      </c>
      <c r="D1438" t="s">
        <v>265</v>
      </c>
      <c r="E1438" s="4" t="s">
        <v>2696</v>
      </c>
      <c r="F1438" s="1">
        <v>54.51</v>
      </c>
      <c r="G1438" s="2">
        <v>3</v>
      </c>
      <c r="H1438" s="2">
        <v>20</v>
      </c>
      <c r="I1438" s="1">
        <f>+Tabla13[Unidades Vendidas]*Tabla13[Precio Unitario]</f>
        <v>1090.2</v>
      </c>
      <c r="J1438" s="3">
        <v>44809</v>
      </c>
      <c r="K1438" s="5">
        <v>44809</v>
      </c>
      <c r="L1438" t="s">
        <v>266</v>
      </c>
      <c r="M1438" s="4" t="s">
        <v>2201</v>
      </c>
    </row>
    <row r="1439" spans="1:13" hidden="1" x14ac:dyDescent="0.25">
      <c r="A1439">
        <v>1438</v>
      </c>
      <c r="B1439" t="s">
        <v>91</v>
      </c>
      <c r="C1439" t="s">
        <v>92</v>
      </c>
      <c r="D1439" t="s">
        <v>2</v>
      </c>
      <c r="E1439" s="4" t="s">
        <v>2696</v>
      </c>
      <c r="F1439" s="1">
        <v>31.05</v>
      </c>
      <c r="G1439" s="2">
        <v>9</v>
      </c>
      <c r="H1439" s="2">
        <v>54</v>
      </c>
      <c r="I1439" s="1">
        <f>+Tabla13[Unidades Vendidas]*Tabla13[Precio Unitario]</f>
        <v>1676.7</v>
      </c>
      <c r="J1439" s="3">
        <v>44567</v>
      </c>
      <c r="K1439" s="6">
        <v>44567</v>
      </c>
      <c r="L1439" t="s">
        <v>93</v>
      </c>
      <c r="M1439" s="4" t="s">
        <v>2201</v>
      </c>
    </row>
    <row r="1440" spans="1:13" hidden="1" x14ac:dyDescent="0.25">
      <c r="A1440">
        <v>1439</v>
      </c>
      <c r="B1440" t="s">
        <v>50</v>
      </c>
      <c r="C1440" t="s">
        <v>1288</v>
      </c>
      <c r="D1440" t="s">
        <v>22</v>
      </c>
      <c r="E1440" s="4" t="s">
        <v>2696</v>
      </c>
      <c r="F1440" s="1">
        <v>29.75</v>
      </c>
      <c r="G1440" s="2">
        <v>9</v>
      </c>
      <c r="H1440" s="2">
        <v>108</v>
      </c>
      <c r="I1440" s="1">
        <f>+Tabla13[Unidades Vendidas]*Tabla13[Precio Unitario]</f>
        <v>3213</v>
      </c>
      <c r="J1440" s="3">
        <v>45145</v>
      </c>
      <c r="K1440" s="5">
        <v>45145</v>
      </c>
      <c r="L1440" t="s">
        <v>93</v>
      </c>
      <c r="M1440" s="4" t="s">
        <v>2201</v>
      </c>
    </row>
    <row r="1441" spans="1:13" hidden="1" x14ac:dyDescent="0.25">
      <c r="A1441">
        <v>1440</v>
      </c>
      <c r="B1441" t="s">
        <v>50</v>
      </c>
      <c r="C1441" t="s">
        <v>2340</v>
      </c>
      <c r="D1441" t="s">
        <v>22</v>
      </c>
      <c r="E1441" s="4" t="s">
        <v>2697</v>
      </c>
      <c r="F1441" s="1">
        <v>28.79</v>
      </c>
      <c r="G1441" s="2">
        <v>9</v>
      </c>
      <c r="H1441" s="2">
        <v>45</v>
      </c>
      <c r="I1441" s="1">
        <f>+Tabla13[Unidades Vendidas]*Tabla13[Precio Unitario]</f>
        <v>1295.55</v>
      </c>
      <c r="J1441" s="3">
        <v>45005</v>
      </c>
      <c r="K1441" s="6">
        <v>45005</v>
      </c>
      <c r="L1441" t="s">
        <v>93</v>
      </c>
      <c r="M1441" s="4" t="s">
        <v>2201</v>
      </c>
    </row>
    <row r="1442" spans="1:13" hidden="1" x14ac:dyDescent="0.25">
      <c r="A1442">
        <v>1441</v>
      </c>
      <c r="B1442" t="s">
        <v>1576</v>
      </c>
      <c r="C1442" t="s">
        <v>2341</v>
      </c>
      <c r="D1442" t="s">
        <v>22</v>
      </c>
      <c r="E1442" s="4" t="s">
        <v>2697</v>
      </c>
      <c r="F1442" s="1">
        <v>18.91</v>
      </c>
      <c r="G1442" s="2">
        <v>10</v>
      </c>
      <c r="H1442" s="2">
        <v>5500</v>
      </c>
      <c r="I1442" s="1">
        <f>+Tabla13[Unidades Vendidas]*Tabla13[Precio Unitario]</f>
        <v>104005</v>
      </c>
      <c r="J1442" s="3">
        <v>45180</v>
      </c>
      <c r="K1442" s="5">
        <v>45180</v>
      </c>
      <c r="L1442" t="s">
        <v>73</v>
      </c>
      <c r="M1442" s="4" t="s">
        <v>2201</v>
      </c>
    </row>
    <row r="1443" spans="1:13" hidden="1" x14ac:dyDescent="0.25">
      <c r="A1443">
        <v>1442</v>
      </c>
      <c r="B1443" t="s">
        <v>38</v>
      </c>
      <c r="C1443" t="s">
        <v>2342</v>
      </c>
      <c r="D1443" t="s">
        <v>141</v>
      </c>
      <c r="E1443" s="4" t="s">
        <v>2697</v>
      </c>
      <c r="F1443" s="1">
        <v>34.99</v>
      </c>
      <c r="G1443" s="2">
        <v>10</v>
      </c>
      <c r="H1443" s="2">
        <v>9</v>
      </c>
      <c r="I1443" s="1">
        <f>+Tabla13[Unidades Vendidas]*Tabla13[Precio Unitario]</f>
        <v>314.91000000000003</v>
      </c>
      <c r="J1443" s="3">
        <v>44863</v>
      </c>
      <c r="K1443" s="6">
        <v>44863</v>
      </c>
      <c r="L1443" t="s">
        <v>40</v>
      </c>
      <c r="M1443" s="4" t="s">
        <v>2201</v>
      </c>
    </row>
    <row r="1444" spans="1:13" hidden="1" x14ac:dyDescent="0.25">
      <c r="A1444">
        <v>1443</v>
      </c>
      <c r="B1444" t="s">
        <v>253</v>
      </c>
      <c r="C1444" t="s">
        <v>395</v>
      </c>
      <c r="D1444" t="s">
        <v>22</v>
      </c>
      <c r="E1444" s="4" t="s">
        <v>2696</v>
      </c>
      <c r="F1444" s="1">
        <v>20.48</v>
      </c>
      <c r="G1444" s="2">
        <v>48</v>
      </c>
      <c r="H1444" s="2">
        <v>620</v>
      </c>
      <c r="I1444" s="1">
        <f>+Tabla13[Unidades Vendidas]*Tabla13[Precio Unitario]</f>
        <v>12697.6</v>
      </c>
      <c r="J1444" s="3">
        <v>45063</v>
      </c>
      <c r="K1444" s="5">
        <v>45063</v>
      </c>
      <c r="L1444" t="s">
        <v>95</v>
      </c>
      <c r="M1444" s="4" t="s">
        <v>2201</v>
      </c>
    </row>
    <row r="1445" spans="1:13" hidden="1" x14ac:dyDescent="0.25">
      <c r="A1445">
        <v>1444</v>
      </c>
      <c r="B1445" t="s">
        <v>423</v>
      </c>
      <c r="C1445" t="s">
        <v>1290</v>
      </c>
      <c r="D1445" t="s">
        <v>22</v>
      </c>
      <c r="E1445" s="4" t="s">
        <v>2696</v>
      </c>
      <c r="F1445" s="1">
        <v>94.99</v>
      </c>
      <c r="G1445" s="2">
        <v>2</v>
      </c>
      <c r="H1445" s="2">
        <v>4</v>
      </c>
      <c r="I1445" s="1">
        <f>+Tabla13[Unidades Vendidas]*Tabla13[Precio Unitario]</f>
        <v>379.96</v>
      </c>
      <c r="J1445" s="3">
        <v>45014</v>
      </c>
      <c r="K1445" s="6">
        <v>45014</v>
      </c>
      <c r="L1445" t="s">
        <v>1291</v>
      </c>
      <c r="M1445" s="4" t="s">
        <v>2201</v>
      </c>
    </row>
    <row r="1446" spans="1:13" hidden="1" x14ac:dyDescent="0.25">
      <c r="A1446">
        <v>1445</v>
      </c>
      <c r="B1446" t="s">
        <v>50</v>
      </c>
      <c r="C1446" t="s">
        <v>1469</v>
      </c>
      <c r="D1446" t="s">
        <v>2</v>
      </c>
      <c r="E1446" s="4" t="s">
        <v>2696</v>
      </c>
      <c r="F1446" s="1">
        <v>50.75</v>
      </c>
      <c r="G1446" s="2">
        <v>3</v>
      </c>
      <c r="H1446" s="2">
        <v>29</v>
      </c>
      <c r="I1446" s="1">
        <f>+Tabla13[Unidades Vendidas]*Tabla13[Precio Unitario]</f>
        <v>1471.75</v>
      </c>
      <c r="J1446" s="3">
        <v>44579</v>
      </c>
      <c r="K1446" s="5">
        <v>44579</v>
      </c>
      <c r="L1446" t="s">
        <v>266</v>
      </c>
      <c r="M1446" s="4" t="s">
        <v>2201</v>
      </c>
    </row>
    <row r="1447" spans="1:13" hidden="1" x14ac:dyDescent="0.25">
      <c r="A1447">
        <v>1446</v>
      </c>
      <c r="B1447" t="s">
        <v>403</v>
      </c>
      <c r="C1447" t="s">
        <v>2343</v>
      </c>
      <c r="D1447" t="s">
        <v>265</v>
      </c>
      <c r="E1447" s="4" t="s">
        <v>2697</v>
      </c>
      <c r="F1447" s="1">
        <v>23.49</v>
      </c>
      <c r="G1447" s="2">
        <v>3</v>
      </c>
      <c r="H1447" s="2">
        <v>14</v>
      </c>
      <c r="I1447" s="1">
        <f>+Tabla13[Unidades Vendidas]*Tabla13[Precio Unitario]</f>
        <v>328.85999999999996</v>
      </c>
      <c r="J1447" s="3">
        <v>45194</v>
      </c>
      <c r="K1447" s="6">
        <v>45194</v>
      </c>
      <c r="L1447" t="s">
        <v>266</v>
      </c>
      <c r="M1447" s="4" t="s">
        <v>2201</v>
      </c>
    </row>
    <row r="1448" spans="1:13" hidden="1" x14ac:dyDescent="0.25">
      <c r="A1448">
        <v>1447</v>
      </c>
      <c r="B1448" t="s">
        <v>2344</v>
      </c>
      <c r="C1448" t="s">
        <v>2345</v>
      </c>
      <c r="D1448" t="s">
        <v>88</v>
      </c>
      <c r="E1448" s="4" t="s">
        <v>2697</v>
      </c>
      <c r="F1448" s="1">
        <v>110.19</v>
      </c>
      <c r="G1448" s="2">
        <v>10</v>
      </c>
      <c r="H1448" s="2">
        <v>11</v>
      </c>
      <c r="I1448" s="1">
        <f>+Tabla13[Unidades Vendidas]*Tabla13[Precio Unitario]</f>
        <v>1212.0899999999999</v>
      </c>
      <c r="J1448" s="3">
        <v>45281</v>
      </c>
      <c r="K1448" s="5">
        <v>45281</v>
      </c>
      <c r="L1448" t="s">
        <v>2346</v>
      </c>
      <c r="M1448" s="4" t="s">
        <v>2201</v>
      </c>
    </row>
    <row r="1449" spans="1:13" hidden="1" x14ac:dyDescent="0.25">
      <c r="A1449">
        <v>1448</v>
      </c>
      <c r="B1449" t="s">
        <v>135</v>
      </c>
      <c r="C1449" t="s">
        <v>2347</v>
      </c>
      <c r="D1449" t="s">
        <v>22</v>
      </c>
      <c r="E1449" s="4" t="s">
        <v>2697</v>
      </c>
      <c r="F1449" s="1">
        <v>59.99</v>
      </c>
      <c r="G1449" s="2">
        <v>10</v>
      </c>
      <c r="H1449" s="2">
        <v>221</v>
      </c>
      <c r="I1449" s="1">
        <f>+Tabla13[Unidades Vendidas]*Tabla13[Precio Unitario]</f>
        <v>13257.79</v>
      </c>
      <c r="J1449" s="3">
        <v>45200</v>
      </c>
      <c r="K1449" s="6">
        <v>45200</v>
      </c>
      <c r="L1449" t="s">
        <v>212</v>
      </c>
      <c r="M1449" s="4" t="s">
        <v>2201</v>
      </c>
    </row>
    <row r="1450" spans="1:13" hidden="1" x14ac:dyDescent="0.25">
      <c r="A1450">
        <v>1449</v>
      </c>
      <c r="B1450" t="s">
        <v>2076</v>
      </c>
      <c r="C1450" t="s">
        <v>2348</v>
      </c>
      <c r="D1450" t="s">
        <v>265</v>
      </c>
      <c r="E1450" s="4" t="s">
        <v>2697</v>
      </c>
      <c r="F1450" s="1">
        <v>18.79</v>
      </c>
      <c r="G1450" s="2">
        <v>2</v>
      </c>
      <c r="H1450" s="2">
        <v>9</v>
      </c>
      <c r="I1450" s="1">
        <f>+Tabla13[Unidades Vendidas]*Tabla13[Precio Unitario]</f>
        <v>169.10999999999999</v>
      </c>
      <c r="J1450" s="3">
        <v>44895</v>
      </c>
      <c r="K1450" s="5">
        <v>44895</v>
      </c>
      <c r="L1450" t="s">
        <v>266</v>
      </c>
      <c r="M1450" s="4" t="s">
        <v>2201</v>
      </c>
    </row>
    <row r="1451" spans="1:13" hidden="1" x14ac:dyDescent="0.25">
      <c r="A1451">
        <v>1450</v>
      </c>
      <c r="B1451" t="s">
        <v>588</v>
      </c>
      <c r="C1451" t="s">
        <v>2349</v>
      </c>
      <c r="D1451" t="s">
        <v>2</v>
      </c>
      <c r="E1451" s="4" t="s">
        <v>2697</v>
      </c>
      <c r="F1451" s="1">
        <v>116.54</v>
      </c>
      <c r="G1451" s="2">
        <v>99</v>
      </c>
      <c r="H1451" s="2">
        <v>262</v>
      </c>
      <c r="I1451" s="1">
        <f>+Tabla13[Unidades Vendidas]*Tabla13[Precio Unitario]</f>
        <v>30533.480000000003</v>
      </c>
      <c r="J1451" s="3">
        <v>45280</v>
      </c>
      <c r="K1451" s="6">
        <v>45280</v>
      </c>
      <c r="L1451" t="s">
        <v>73</v>
      </c>
      <c r="M1451" s="4" t="s">
        <v>2201</v>
      </c>
    </row>
    <row r="1452" spans="1:13" hidden="1" x14ac:dyDescent="0.25">
      <c r="A1452">
        <v>1451</v>
      </c>
      <c r="B1452" t="s">
        <v>322</v>
      </c>
      <c r="C1452" t="s">
        <v>579</v>
      </c>
      <c r="D1452" t="s">
        <v>2</v>
      </c>
      <c r="E1452" s="4" t="s">
        <v>2696</v>
      </c>
      <c r="F1452" s="1">
        <v>30.9</v>
      </c>
      <c r="G1452" s="2">
        <v>3</v>
      </c>
      <c r="H1452" s="2">
        <v>607</v>
      </c>
      <c r="I1452" s="1">
        <f>+Tabla13[Unidades Vendidas]*Tabla13[Precio Unitario]</f>
        <v>18756.3</v>
      </c>
      <c r="J1452" s="3">
        <v>45051</v>
      </c>
      <c r="K1452" s="5">
        <v>45051</v>
      </c>
      <c r="L1452" t="s">
        <v>40</v>
      </c>
      <c r="M1452" s="4" t="s">
        <v>2201</v>
      </c>
    </row>
    <row r="1453" spans="1:13" hidden="1" x14ac:dyDescent="0.25">
      <c r="A1453">
        <v>1452</v>
      </c>
      <c r="B1453" t="s">
        <v>234</v>
      </c>
      <c r="C1453" t="s">
        <v>235</v>
      </c>
      <c r="D1453" t="s">
        <v>22</v>
      </c>
      <c r="E1453" s="4" t="s">
        <v>2696</v>
      </c>
      <c r="F1453" s="1">
        <v>14.75</v>
      </c>
      <c r="G1453" s="2">
        <v>183</v>
      </c>
      <c r="H1453" s="2">
        <v>1999</v>
      </c>
      <c r="I1453" s="1">
        <f>+Tabla13[Unidades Vendidas]*Tabla13[Precio Unitario]</f>
        <v>29485.25</v>
      </c>
      <c r="J1453" s="3">
        <v>44942</v>
      </c>
      <c r="K1453" s="6">
        <v>44942</v>
      </c>
      <c r="L1453" t="s">
        <v>95</v>
      </c>
      <c r="M1453" s="4" t="s">
        <v>2201</v>
      </c>
    </row>
    <row r="1454" spans="1:13" hidden="1" x14ac:dyDescent="0.25">
      <c r="A1454">
        <v>1453</v>
      </c>
      <c r="B1454" t="s">
        <v>1836</v>
      </c>
      <c r="C1454" t="s">
        <v>2350</v>
      </c>
      <c r="D1454" t="s">
        <v>158</v>
      </c>
      <c r="E1454" s="4" t="s">
        <v>2697</v>
      </c>
      <c r="F1454" s="1">
        <v>22.98</v>
      </c>
      <c r="G1454" s="2">
        <v>3</v>
      </c>
      <c r="H1454" s="2">
        <v>18</v>
      </c>
      <c r="I1454" s="1">
        <f>+Tabla13[Unidades Vendidas]*Tabla13[Precio Unitario]</f>
        <v>413.64</v>
      </c>
      <c r="J1454" s="3">
        <v>44751</v>
      </c>
      <c r="K1454" s="5">
        <v>44751</v>
      </c>
      <c r="L1454" t="s">
        <v>266</v>
      </c>
      <c r="M1454" s="4" t="s">
        <v>2201</v>
      </c>
    </row>
    <row r="1455" spans="1:13" hidden="1" x14ac:dyDescent="0.25">
      <c r="A1455">
        <v>1454</v>
      </c>
      <c r="B1455" t="s">
        <v>131</v>
      </c>
      <c r="C1455" t="s">
        <v>2351</v>
      </c>
      <c r="D1455" t="s">
        <v>265</v>
      </c>
      <c r="E1455" s="4" t="s">
        <v>2697</v>
      </c>
      <c r="F1455" s="1">
        <v>77.069999999999993</v>
      </c>
      <c r="G1455" s="2">
        <v>3</v>
      </c>
      <c r="H1455" s="2">
        <v>55</v>
      </c>
      <c r="I1455" s="1">
        <f>+Tabla13[Unidades Vendidas]*Tabla13[Precio Unitario]</f>
        <v>4238.8499999999995</v>
      </c>
      <c r="J1455" s="3">
        <v>45172</v>
      </c>
      <c r="K1455" s="6">
        <v>45172</v>
      </c>
      <c r="L1455" t="s">
        <v>266</v>
      </c>
      <c r="M1455" s="4" t="s">
        <v>2201</v>
      </c>
    </row>
    <row r="1456" spans="1:13" hidden="1" x14ac:dyDescent="0.25">
      <c r="A1456">
        <v>1455</v>
      </c>
      <c r="B1456" t="s">
        <v>11</v>
      </c>
      <c r="C1456" t="s">
        <v>2352</v>
      </c>
      <c r="D1456" t="s">
        <v>2</v>
      </c>
      <c r="E1456" s="4" t="s">
        <v>2697</v>
      </c>
      <c r="F1456" s="1">
        <v>54.86</v>
      </c>
      <c r="G1456" s="2">
        <v>3</v>
      </c>
      <c r="H1456" s="2">
        <v>4</v>
      </c>
      <c r="I1456" s="1">
        <f>+Tabla13[Unidades Vendidas]*Tabla13[Precio Unitario]</f>
        <v>219.44</v>
      </c>
      <c r="J1456" s="3">
        <v>44910</v>
      </c>
      <c r="K1456" s="5">
        <v>44910</v>
      </c>
      <c r="L1456" t="s">
        <v>266</v>
      </c>
      <c r="M1456" s="4" t="s">
        <v>2201</v>
      </c>
    </row>
    <row r="1457" spans="1:13" hidden="1" x14ac:dyDescent="0.25">
      <c r="A1457">
        <v>1456</v>
      </c>
      <c r="B1457" t="s">
        <v>1382</v>
      </c>
      <c r="C1457" t="s">
        <v>2353</v>
      </c>
      <c r="D1457" t="s">
        <v>158</v>
      </c>
      <c r="E1457" s="4" t="s">
        <v>2697</v>
      </c>
      <c r="F1457" s="1">
        <v>27.94</v>
      </c>
      <c r="G1457" s="2">
        <v>99</v>
      </c>
      <c r="H1457" s="2">
        <v>717</v>
      </c>
      <c r="I1457" s="1">
        <f>+Tabla13[Unidades Vendidas]*Tabla13[Precio Unitario]</f>
        <v>20032.98</v>
      </c>
      <c r="J1457" s="3">
        <v>45082</v>
      </c>
      <c r="K1457" s="6">
        <v>45082</v>
      </c>
      <c r="L1457" t="s">
        <v>1756</v>
      </c>
      <c r="M1457" s="4" t="s">
        <v>2201</v>
      </c>
    </row>
    <row r="1458" spans="1:13" hidden="1" x14ac:dyDescent="0.25">
      <c r="A1458">
        <v>1457</v>
      </c>
      <c r="B1458" t="s">
        <v>1268</v>
      </c>
      <c r="C1458" t="s">
        <v>1269</v>
      </c>
      <c r="D1458" t="s">
        <v>2</v>
      </c>
      <c r="E1458" s="4" t="s">
        <v>2696</v>
      </c>
      <c r="F1458" s="1">
        <v>39.82</v>
      </c>
      <c r="G1458" s="2">
        <v>10</v>
      </c>
      <c r="H1458" s="2">
        <v>2143</v>
      </c>
      <c r="I1458" s="1">
        <f>+Tabla13[Unidades Vendidas]*Tabla13[Precio Unitario]</f>
        <v>85334.26</v>
      </c>
      <c r="J1458" s="3">
        <v>44956</v>
      </c>
      <c r="K1458" s="5">
        <v>44956</v>
      </c>
      <c r="L1458" t="s">
        <v>73</v>
      </c>
      <c r="M1458" s="4" t="s">
        <v>2201</v>
      </c>
    </row>
    <row r="1459" spans="1:13" hidden="1" x14ac:dyDescent="0.25">
      <c r="A1459">
        <v>1458</v>
      </c>
      <c r="B1459" t="s">
        <v>50</v>
      </c>
      <c r="C1459" t="s">
        <v>2354</v>
      </c>
      <c r="D1459" t="s">
        <v>22</v>
      </c>
      <c r="E1459" s="4" t="s">
        <v>2697</v>
      </c>
      <c r="F1459" s="1">
        <v>28.5</v>
      </c>
      <c r="G1459" s="2">
        <v>6</v>
      </c>
      <c r="H1459" s="2">
        <v>566</v>
      </c>
      <c r="I1459" s="1">
        <f>+Tabla13[Unidades Vendidas]*Tabla13[Precio Unitario]</f>
        <v>16131</v>
      </c>
      <c r="J1459" s="3">
        <v>44617</v>
      </c>
      <c r="K1459" s="6">
        <v>44617</v>
      </c>
      <c r="L1459" t="s">
        <v>293</v>
      </c>
      <c r="M1459" s="4" t="s">
        <v>2201</v>
      </c>
    </row>
    <row r="1460" spans="1:13" hidden="1" x14ac:dyDescent="0.25">
      <c r="A1460">
        <v>1459</v>
      </c>
      <c r="B1460" t="s">
        <v>29</v>
      </c>
      <c r="C1460" t="s">
        <v>2355</v>
      </c>
      <c r="D1460" t="s">
        <v>2</v>
      </c>
      <c r="E1460" s="4" t="s">
        <v>2697</v>
      </c>
      <c r="F1460" s="1">
        <v>84.59</v>
      </c>
      <c r="G1460" s="2">
        <v>3</v>
      </c>
      <c r="H1460" s="2">
        <v>19</v>
      </c>
      <c r="I1460" s="1">
        <f>+Tabla13[Unidades Vendidas]*Tabla13[Precio Unitario]</f>
        <v>1607.21</v>
      </c>
      <c r="J1460" s="3">
        <v>44899</v>
      </c>
      <c r="K1460" s="5">
        <v>44899</v>
      </c>
      <c r="L1460" t="s">
        <v>266</v>
      </c>
      <c r="M1460" s="4" t="s">
        <v>2201</v>
      </c>
    </row>
    <row r="1461" spans="1:13" hidden="1" x14ac:dyDescent="0.25">
      <c r="A1461">
        <v>1460</v>
      </c>
      <c r="B1461" t="s">
        <v>1255</v>
      </c>
      <c r="C1461" t="s">
        <v>1256</v>
      </c>
      <c r="D1461" t="s">
        <v>88</v>
      </c>
      <c r="E1461" s="4" t="s">
        <v>2696</v>
      </c>
      <c r="F1461" s="1">
        <v>8.34</v>
      </c>
      <c r="G1461" s="2">
        <v>10</v>
      </c>
      <c r="H1461" s="2">
        <v>409</v>
      </c>
      <c r="I1461" s="1">
        <f>+Tabla13[Unidades Vendidas]*Tabla13[Precio Unitario]</f>
        <v>3411.06</v>
      </c>
      <c r="J1461" s="3">
        <v>44881</v>
      </c>
      <c r="K1461" s="6">
        <v>44881</v>
      </c>
      <c r="L1461" t="s">
        <v>1257</v>
      </c>
      <c r="M1461" s="4" t="s">
        <v>2201</v>
      </c>
    </row>
    <row r="1462" spans="1:13" hidden="1" x14ac:dyDescent="0.25">
      <c r="A1462">
        <v>1461</v>
      </c>
      <c r="B1462" t="s">
        <v>0</v>
      </c>
      <c r="C1462" t="s">
        <v>1354</v>
      </c>
      <c r="D1462" t="s">
        <v>2</v>
      </c>
      <c r="E1462" s="4" t="s">
        <v>2696</v>
      </c>
      <c r="F1462" s="1">
        <v>89.99</v>
      </c>
      <c r="G1462" s="2">
        <v>10</v>
      </c>
      <c r="H1462" s="2">
        <v>285</v>
      </c>
      <c r="I1462" s="1">
        <f>+Tabla13[Unidades Vendidas]*Tabla13[Precio Unitario]</f>
        <v>25647.149999999998</v>
      </c>
      <c r="J1462" s="3">
        <v>45004</v>
      </c>
      <c r="K1462" s="5">
        <v>45004</v>
      </c>
      <c r="L1462" t="s">
        <v>212</v>
      </c>
      <c r="M1462" s="4" t="s">
        <v>2201</v>
      </c>
    </row>
    <row r="1463" spans="1:13" hidden="1" x14ac:dyDescent="0.25">
      <c r="A1463">
        <v>1462</v>
      </c>
      <c r="B1463" t="s">
        <v>1513</v>
      </c>
      <c r="C1463" t="s">
        <v>2356</v>
      </c>
      <c r="D1463" t="s">
        <v>2</v>
      </c>
      <c r="E1463" s="4" t="s">
        <v>2697</v>
      </c>
      <c r="F1463" s="1">
        <v>21.95</v>
      </c>
      <c r="G1463" s="2">
        <v>10</v>
      </c>
      <c r="H1463" s="2">
        <v>448</v>
      </c>
      <c r="I1463" s="1">
        <f>+Tabla13[Unidades Vendidas]*Tabla13[Precio Unitario]</f>
        <v>9833.6</v>
      </c>
      <c r="J1463" s="3">
        <v>44930</v>
      </c>
      <c r="K1463" s="6">
        <v>44930</v>
      </c>
      <c r="L1463" t="s">
        <v>303</v>
      </c>
      <c r="M1463" s="4" t="s">
        <v>2201</v>
      </c>
    </row>
    <row r="1464" spans="1:13" hidden="1" x14ac:dyDescent="0.25">
      <c r="A1464">
        <v>1463</v>
      </c>
      <c r="B1464" t="s">
        <v>20</v>
      </c>
      <c r="C1464" t="s">
        <v>24</v>
      </c>
      <c r="D1464" t="s">
        <v>22</v>
      </c>
      <c r="E1464" s="4" t="s">
        <v>2696</v>
      </c>
      <c r="F1464" s="1">
        <v>29.99</v>
      </c>
      <c r="G1464" s="2">
        <v>99</v>
      </c>
      <c r="H1464" s="2">
        <v>251</v>
      </c>
      <c r="I1464" s="1">
        <f>+Tabla13[Unidades Vendidas]*Tabla13[Precio Unitario]</f>
        <v>7527.49</v>
      </c>
      <c r="J1464" s="3">
        <v>44798</v>
      </c>
      <c r="K1464" s="5">
        <v>44798</v>
      </c>
      <c r="L1464" t="s">
        <v>25</v>
      </c>
      <c r="M1464" s="4" t="s">
        <v>2201</v>
      </c>
    </row>
    <row r="1465" spans="1:13" hidden="1" x14ac:dyDescent="0.25">
      <c r="A1465">
        <v>1464</v>
      </c>
      <c r="B1465" t="s">
        <v>1346</v>
      </c>
      <c r="C1465" t="s">
        <v>2357</v>
      </c>
      <c r="D1465" t="s">
        <v>22</v>
      </c>
      <c r="E1465" s="4" t="s">
        <v>2697</v>
      </c>
      <c r="F1465" s="1">
        <v>114.99</v>
      </c>
      <c r="G1465" s="2">
        <v>10</v>
      </c>
      <c r="H1465" s="2">
        <v>539</v>
      </c>
      <c r="I1465" s="1">
        <f>+Tabla13[Unidades Vendidas]*Tabla13[Precio Unitario]</f>
        <v>61979.61</v>
      </c>
      <c r="J1465" s="3">
        <v>45049</v>
      </c>
      <c r="K1465" s="6">
        <v>45049</v>
      </c>
      <c r="L1465" t="s">
        <v>212</v>
      </c>
      <c r="M1465" s="4" t="s">
        <v>2201</v>
      </c>
    </row>
    <row r="1466" spans="1:13" hidden="1" x14ac:dyDescent="0.25">
      <c r="A1466">
        <v>1465</v>
      </c>
      <c r="B1466" t="s">
        <v>14</v>
      </c>
      <c r="C1466" t="s">
        <v>126</v>
      </c>
      <c r="D1466" t="s">
        <v>2</v>
      </c>
      <c r="E1466" s="4" t="s">
        <v>2696</v>
      </c>
      <c r="F1466" s="1">
        <v>42</v>
      </c>
      <c r="G1466" s="2">
        <v>4</v>
      </c>
      <c r="H1466" s="2">
        <v>404</v>
      </c>
      <c r="I1466" s="1">
        <f>+Tabla13[Unidades Vendidas]*Tabla13[Precio Unitario]</f>
        <v>16968</v>
      </c>
      <c r="J1466" s="3">
        <v>45127</v>
      </c>
      <c r="K1466" s="5">
        <v>45127</v>
      </c>
      <c r="L1466" t="s">
        <v>127</v>
      </c>
      <c r="M1466" s="4" t="s">
        <v>2201</v>
      </c>
    </row>
    <row r="1467" spans="1:13" hidden="1" x14ac:dyDescent="0.25">
      <c r="A1467">
        <v>1466</v>
      </c>
      <c r="B1467" t="s">
        <v>1308</v>
      </c>
      <c r="C1467" t="s">
        <v>2358</v>
      </c>
      <c r="D1467" t="s">
        <v>88</v>
      </c>
      <c r="E1467" s="4" t="s">
        <v>2697</v>
      </c>
      <c r="F1467" s="1">
        <v>85</v>
      </c>
      <c r="G1467" s="2">
        <v>4</v>
      </c>
      <c r="H1467" s="2">
        <v>42</v>
      </c>
      <c r="I1467" s="1">
        <f>+Tabla13[Unidades Vendidas]*Tabla13[Precio Unitario]</f>
        <v>3570</v>
      </c>
      <c r="J1467" s="3">
        <v>44804</v>
      </c>
      <c r="K1467" s="6">
        <v>44804</v>
      </c>
      <c r="L1467" t="s">
        <v>2359</v>
      </c>
      <c r="M1467" s="4" t="s">
        <v>2201</v>
      </c>
    </row>
    <row r="1468" spans="1:13" hidden="1" x14ac:dyDescent="0.25">
      <c r="A1468">
        <v>1467</v>
      </c>
      <c r="B1468" t="s">
        <v>1308</v>
      </c>
      <c r="C1468" t="s">
        <v>2360</v>
      </c>
      <c r="D1468" t="s">
        <v>88</v>
      </c>
      <c r="E1468" s="4" t="s">
        <v>2697</v>
      </c>
      <c r="F1468" s="1">
        <v>88</v>
      </c>
      <c r="G1468" s="2">
        <v>5</v>
      </c>
      <c r="H1468" s="2">
        <v>5</v>
      </c>
      <c r="I1468" s="1">
        <f>+Tabla13[Unidades Vendidas]*Tabla13[Precio Unitario]</f>
        <v>440</v>
      </c>
      <c r="J1468" s="3">
        <v>44988</v>
      </c>
      <c r="K1468" s="5">
        <v>44988</v>
      </c>
      <c r="L1468" t="s">
        <v>431</v>
      </c>
      <c r="M1468" s="4" t="s">
        <v>2201</v>
      </c>
    </row>
    <row r="1469" spans="1:13" hidden="1" x14ac:dyDescent="0.25">
      <c r="A1469">
        <v>1468</v>
      </c>
      <c r="B1469" t="s">
        <v>17</v>
      </c>
      <c r="C1469" t="s">
        <v>2361</v>
      </c>
      <c r="D1469" t="s">
        <v>2</v>
      </c>
      <c r="E1469" s="4" t="s">
        <v>2697</v>
      </c>
      <c r="F1469" s="1">
        <v>69.989999999999995</v>
      </c>
      <c r="G1469" s="2">
        <v>10</v>
      </c>
      <c r="H1469" s="2">
        <v>157</v>
      </c>
      <c r="I1469" s="1">
        <f>+Tabla13[Unidades Vendidas]*Tabla13[Precio Unitario]</f>
        <v>10988.429999999998</v>
      </c>
      <c r="J1469" s="3">
        <v>44788</v>
      </c>
      <c r="K1469" s="6">
        <v>44788</v>
      </c>
      <c r="L1469" t="s">
        <v>1523</v>
      </c>
      <c r="M1469" s="4" t="s">
        <v>2201</v>
      </c>
    </row>
    <row r="1470" spans="1:13" hidden="1" x14ac:dyDescent="0.25">
      <c r="A1470">
        <v>1469</v>
      </c>
      <c r="B1470" t="s">
        <v>29</v>
      </c>
      <c r="C1470" t="s">
        <v>376</v>
      </c>
      <c r="D1470" t="s">
        <v>2</v>
      </c>
      <c r="E1470" s="4" t="s">
        <v>2696</v>
      </c>
      <c r="F1470" s="1">
        <v>40</v>
      </c>
      <c r="G1470" s="2">
        <v>4</v>
      </c>
      <c r="H1470" s="2">
        <v>602</v>
      </c>
      <c r="I1470" s="1">
        <f>+Tabla13[Unidades Vendidas]*Tabla13[Precio Unitario]</f>
        <v>24080</v>
      </c>
      <c r="J1470" s="3">
        <v>44887</v>
      </c>
      <c r="K1470" s="5">
        <v>44887</v>
      </c>
      <c r="L1470" t="s">
        <v>78</v>
      </c>
      <c r="M1470" s="4" t="s">
        <v>2201</v>
      </c>
    </row>
    <row r="1471" spans="1:13" hidden="1" x14ac:dyDescent="0.25">
      <c r="A1471">
        <v>1470</v>
      </c>
      <c r="B1471" t="s">
        <v>14</v>
      </c>
      <c r="C1471" t="s">
        <v>77</v>
      </c>
      <c r="D1471" t="s">
        <v>2</v>
      </c>
      <c r="E1471" s="4" t="s">
        <v>2696</v>
      </c>
      <c r="F1471" s="1">
        <v>42</v>
      </c>
      <c r="G1471" s="2">
        <v>4</v>
      </c>
      <c r="H1471" s="2">
        <v>406</v>
      </c>
      <c r="I1471" s="1">
        <f>+Tabla13[Unidades Vendidas]*Tabla13[Precio Unitario]</f>
        <v>17052</v>
      </c>
      <c r="J1471" s="3">
        <v>44804</v>
      </c>
      <c r="K1471" s="6">
        <v>44804</v>
      </c>
      <c r="L1471" t="s">
        <v>78</v>
      </c>
      <c r="M1471" s="4" t="s">
        <v>2201</v>
      </c>
    </row>
    <row r="1472" spans="1:13" hidden="1" x14ac:dyDescent="0.25">
      <c r="A1472">
        <v>1471</v>
      </c>
      <c r="B1472" t="s">
        <v>684</v>
      </c>
      <c r="C1472" t="s">
        <v>2362</v>
      </c>
      <c r="D1472" t="s">
        <v>2</v>
      </c>
      <c r="E1472" s="4" t="s">
        <v>2697</v>
      </c>
      <c r="F1472" s="1">
        <v>68.989999999999995</v>
      </c>
      <c r="G1472" s="2">
        <v>6</v>
      </c>
      <c r="H1472" s="2">
        <v>59</v>
      </c>
      <c r="I1472" s="1">
        <f>+Tabla13[Unidades Vendidas]*Tabla13[Precio Unitario]</f>
        <v>4070.41</v>
      </c>
      <c r="J1472" s="3">
        <v>44954</v>
      </c>
      <c r="K1472" s="5">
        <v>44954</v>
      </c>
      <c r="L1472" t="s">
        <v>331</v>
      </c>
      <c r="M1472" s="4" t="s">
        <v>2201</v>
      </c>
    </row>
    <row r="1473" spans="1:13" hidden="1" x14ac:dyDescent="0.25">
      <c r="A1473">
        <v>1472</v>
      </c>
      <c r="B1473" t="s">
        <v>17</v>
      </c>
      <c r="C1473" t="s">
        <v>2363</v>
      </c>
      <c r="D1473" t="s">
        <v>2</v>
      </c>
      <c r="E1473" s="4" t="s">
        <v>2697</v>
      </c>
      <c r="F1473" s="1">
        <v>109.99</v>
      </c>
      <c r="G1473" s="2">
        <v>8</v>
      </c>
      <c r="H1473" s="2">
        <v>48</v>
      </c>
      <c r="I1473" s="1">
        <f>+Tabla13[Unidades Vendidas]*Tabla13[Precio Unitario]</f>
        <v>5279.5199999999995</v>
      </c>
      <c r="J1473" s="3">
        <v>45147</v>
      </c>
      <c r="K1473" s="6">
        <v>45147</v>
      </c>
      <c r="L1473" t="s">
        <v>2700</v>
      </c>
      <c r="M1473" s="4" t="s">
        <v>2201</v>
      </c>
    </row>
    <row r="1474" spans="1:13" hidden="1" x14ac:dyDescent="0.25">
      <c r="A1474">
        <v>1473</v>
      </c>
      <c r="B1474" t="s">
        <v>120</v>
      </c>
      <c r="C1474" t="s">
        <v>164</v>
      </c>
      <c r="D1474" t="s">
        <v>2</v>
      </c>
      <c r="E1474" s="4" t="s">
        <v>2696</v>
      </c>
      <c r="F1474" s="1">
        <v>31</v>
      </c>
      <c r="G1474" s="2">
        <v>4</v>
      </c>
      <c r="H1474" s="2">
        <v>266</v>
      </c>
      <c r="I1474" s="1">
        <f>+Tabla13[Unidades Vendidas]*Tabla13[Precio Unitario]</f>
        <v>8246</v>
      </c>
      <c r="J1474" s="3">
        <v>44946</v>
      </c>
      <c r="K1474" s="5">
        <v>44946</v>
      </c>
      <c r="L1474" t="s">
        <v>165</v>
      </c>
      <c r="M1474" s="4" t="s">
        <v>2201</v>
      </c>
    </row>
    <row r="1475" spans="1:13" hidden="1" x14ac:dyDescent="0.25">
      <c r="A1475">
        <v>1474</v>
      </c>
      <c r="B1475" t="s">
        <v>1498</v>
      </c>
      <c r="C1475" t="s">
        <v>2364</v>
      </c>
      <c r="D1475" t="s">
        <v>22</v>
      </c>
      <c r="E1475" s="4" t="s">
        <v>2697</v>
      </c>
      <c r="F1475" s="1">
        <v>32</v>
      </c>
      <c r="G1475" s="2">
        <v>4</v>
      </c>
      <c r="H1475" s="2">
        <v>445</v>
      </c>
      <c r="I1475" s="1">
        <f>+Tabla13[Unidades Vendidas]*Tabla13[Precio Unitario]</f>
        <v>14240</v>
      </c>
      <c r="J1475" s="3">
        <v>45193</v>
      </c>
      <c r="K1475" s="6">
        <v>45193</v>
      </c>
      <c r="L1475" t="s">
        <v>165</v>
      </c>
      <c r="M1475" s="4" t="s">
        <v>2201</v>
      </c>
    </row>
    <row r="1476" spans="1:13" hidden="1" x14ac:dyDescent="0.25">
      <c r="A1476">
        <v>1475</v>
      </c>
      <c r="B1476" t="s">
        <v>213</v>
      </c>
      <c r="C1476" t="s">
        <v>2365</v>
      </c>
      <c r="D1476" t="s">
        <v>22</v>
      </c>
      <c r="E1476" s="4" t="s">
        <v>2697</v>
      </c>
      <c r="F1476" s="1">
        <v>36.5</v>
      </c>
      <c r="G1476" s="2">
        <v>3</v>
      </c>
      <c r="H1476" s="2">
        <v>185</v>
      </c>
      <c r="I1476" s="1">
        <f>+Tabla13[Unidades Vendidas]*Tabla13[Precio Unitario]</f>
        <v>6752.5</v>
      </c>
      <c r="J1476" s="3">
        <v>44644</v>
      </c>
      <c r="K1476" s="5">
        <v>44644</v>
      </c>
      <c r="L1476" t="s">
        <v>1447</v>
      </c>
      <c r="M1476" s="4" t="s">
        <v>2201</v>
      </c>
    </row>
    <row r="1477" spans="1:13" hidden="1" x14ac:dyDescent="0.25">
      <c r="A1477">
        <v>1476</v>
      </c>
      <c r="B1477" t="s">
        <v>356</v>
      </c>
      <c r="C1477" t="s">
        <v>357</v>
      </c>
      <c r="D1477" t="s">
        <v>2</v>
      </c>
      <c r="E1477" s="4" t="s">
        <v>2696</v>
      </c>
      <c r="F1477" s="1">
        <v>39.47</v>
      </c>
      <c r="G1477" s="2">
        <v>99</v>
      </c>
      <c r="H1477" s="2">
        <v>99</v>
      </c>
      <c r="I1477" s="1">
        <f>+Tabla13[Unidades Vendidas]*Tabla13[Precio Unitario]</f>
        <v>3907.5299999999997</v>
      </c>
      <c r="J1477" s="3">
        <v>45234</v>
      </c>
      <c r="K1477" s="6">
        <v>45234</v>
      </c>
      <c r="L1477" t="s">
        <v>266</v>
      </c>
      <c r="M1477" s="4" t="s">
        <v>2201</v>
      </c>
    </row>
    <row r="1478" spans="1:13" hidden="1" x14ac:dyDescent="0.25">
      <c r="A1478">
        <v>1477</v>
      </c>
      <c r="B1478" t="s">
        <v>26</v>
      </c>
      <c r="C1478" t="s">
        <v>2366</v>
      </c>
      <c r="D1478" t="s">
        <v>2</v>
      </c>
      <c r="E1478" s="4" t="s">
        <v>2697</v>
      </c>
      <c r="F1478" s="1">
        <v>25.79</v>
      </c>
      <c r="G1478" s="2">
        <v>3</v>
      </c>
      <c r="H1478" s="2">
        <v>11</v>
      </c>
      <c r="I1478" s="1">
        <f>+Tabla13[Unidades Vendidas]*Tabla13[Precio Unitario]</f>
        <v>283.69</v>
      </c>
      <c r="J1478" s="3">
        <v>45274</v>
      </c>
      <c r="K1478" s="5">
        <v>45274</v>
      </c>
      <c r="L1478" t="s">
        <v>266</v>
      </c>
      <c r="M1478" s="4" t="s">
        <v>2201</v>
      </c>
    </row>
    <row r="1479" spans="1:13" hidden="1" x14ac:dyDescent="0.25">
      <c r="A1479">
        <v>1478</v>
      </c>
      <c r="B1479" t="s">
        <v>213</v>
      </c>
      <c r="C1479" t="s">
        <v>2367</v>
      </c>
      <c r="D1479" t="s">
        <v>2</v>
      </c>
      <c r="E1479" s="4" t="s">
        <v>2697</v>
      </c>
      <c r="F1479" s="1">
        <v>94.99</v>
      </c>
      <c r="G1479" s="2">
        <v>10</v>
      </c>
      <c r="H1479" s="2">
        <v>420</v>
      </c>
      <c r="I1479" s="1">
        <f>+Tabla13[Unidades Vendidas]*Tabla13[Precio Unitario]</f>
        <v>39895.799999999996</v>
      </c>
      <c r="J1479" s="3">
        <v>45112</v>
      </c>
      <c r="K1479" s="6">
        <v>45112</v>
      </c>
      <c r="L1479" t="s">
        <v>212</v>
      </c>
      <c r="M1479" s="4" t="s">
        <v>2201</v>
      </c>
    </row>
    <row r="1480" spans="1:13" x14ac:dyDescent="0.25">
      <c r="A1480">
        <v>1479</v>
      </c>
      <c r="B1480" t="s">
        <v>219</v>
      </c>
      <c r="C1480" t="s">
        <v>2368</v>
      </c>
      <c r="D1480" t="s">
        <v>22</v>
      </c>
      <c r="E1480" s="4" t="s">
        <v>2697</v>
      </c>
      <c r="F1480" s="1">
        <v>32.979999999999997</v>
      </c>
      <c r="G1480" s="2">
        <v>10</v>
      </c>
      <c r="H1480" s="2">
        <v>4427</v>
      </c>
      <c r="I1480" s="1">
        <f>+Tabla13[Unidades Vendidas]*Tabla13[Precio Unitario]</f>
        <v>146002.46</v>
      </c>
      <c r="J1480" s="3">
        <v>45033</v>
      </c>
      <c r="K1480" s="5">
        <v>45033</v>
      </c>
      <c r="L1480" t="s">
        <v>73</v>
      </c>
      <c r="M1480" s="4" t="s">
        <v>2201</v>
      </c>
    </row>
    <row r="1481" spans="1:13" hidden="1" x14ac:dyDescent="0.25">
      <c r="A1481">
        <v>1480</v>
      </c>
      <c r="B1481" t="s">
        <v>704</v>
      </c>
      <c r="C1481" t="s">
        <v>2369</v>
      </c>
      <c r="D1481" t="s">
        <v>2</v>
      </c>
      <c r="E1481" s="4" t="s">
        <v>2697</v>
      </c>
      <c r="F1481" s="1">
        <v>188.3</v>
      </c>
      <c r="G1481" s="2">
        <v>99</v>
      </c>
      <c r="H1481" s="2">
        <v>266</v>
      </c>
      <c r="I1481" s="1">
        <f>+Tabla13[Unidades Vendidas]*Tabla13[Precio Unitario]</f>
        <v>50087.8</v>
      </c>
      <c r="J1481" s="3">
        <v>44936</v>
      </c>
      <c r="K1481" s="6">
        <v>44936</v>
      </c>
      <c r="L1481" t="s">
        <v>73</v>
      </c>
      <c r="M1481" s="4" t="s">
        <v>2201</v>
      </c>
    </row>
    <row r="1482" spans="1:13" hidden="1" x14ac:dyDescent="0.25">
      <c r="A1482">
        <v>1481</v>
      </c>
      <c r="B1482" t="s">
        <v>210</v>
      </c>
      <c r="C1482" t="s">
        <v>2370</v>
      </c>
      <c r="D1482" t="s">
        <v>22</v>
      </c>
      <c r="E1482" s="4" t="s">
        <v>2697</v>
      </c>
      <c r="F1482" s="1">
        <v>79.989999999999995</v>
      </c>
      <c r="G1482" s="2">
        <v>2</v>
      </c>
      <c r="H1482" s="2">
        <v>11</v>
      </c>
      <c r="I1482" s="1">
        <f>+Tabla13[Unidades Vendidas]*Tabla13[Precio Unitario]</f>
        <v>879.89</v>
      </c>
      <c r="J1482" s="3">
        <v>44643</v>
      </c>
      <c r="K1482" s="5">
        <v>44643</v>
      </c>
      <c r="L1482" t="s">
        <v>1165</v>
      </c>
      <c r="M1482" s="4" t="s">
        <v>2701</v>
      </c>
    </row>
    <row r="1483" spans="1:13" hidden="1" x14ac:dyDescent="0.25">
      <c r="A1483">
        <v>1482</v>
      </c>
      <c r="B1483" t="s">
        <v>64</v>
      </c>
      <c r="C1483" t="s">
        <v>479</v>
      </c>
      <c r="D1483" t="s">
        <v>2</v>
      </c>
      <c r="E1483" s="4" t="s">
        <v>2696</v>
      </c>
      <c r="F1483" s="1">
        <v>76.989999999999995</v>
      </c>
      <c r="G1483" s="2">
        <v>2</v>
      </c>
      <c r="H1483" s="2">
        <v>13</v>
      </c>
      <c r="I1483" s="1">
        <f>+Tabla13[Unidades Vendidas]*Tabla13[Precio Unitario]</f>
        <v>1000.8699999999999</v>
      </c>
      <c r="J1483" s="3">
        <v>45100</v>
      </c>
      <c r="K1483" s="6">
        <v>45100</v>
      </c>
      <c r="L1483" t="s">
        <v>1165</v>
      </c>
      <c r="M1483" s="4" t="s">
        <v>2701</v>
      </c>
    </row>
    <row r="1484" spans="1:13" hidden="1" x14ac:dyDescent="0.25">
      <c r="A1484">
        <v>1483</v>
      </c>
      <c r="B1484" t="s">
        <v>29</v>
      </c>
      <c r="C1484" t="s">
        <v>2371</v>
      </c>
      <c r="D1484" t="s">
        <v>2</v>
      </c>
      <c r="E1484" s="4" t="s">
        <v>2697</v>
      </c>
      <c r="F1484" s="1">
        <v>83.99</v>
      </c>
      <c r="G1484" s="2">
        <v>5</v>
      </c>
      <c r="H1484" s="2">
        <v>5</v>
      </c>
      <c r="I1484" s="1">
        <f>+Tabla13[Unidades Vendidas]*Tabla13[Precio Unitario]</f>
        <v>419.95</v>
      </c>
      <c r="J1484" s="3">
        <v>44918</v>
      </c>
      <c r="K1484" s="5">
        <v>44918</v>
      </c>
      <c r="L1484" t="s">
        <v>28</v>
      </c>
      <c r="M1484" s="4" t="s">
        <v>2201</v>
      </c>
    </row>
    <row r="1485" spans="1:13" hidden="1" x14ac:dyDescent="0.25">
      <c r="A1485">
        <v>1484</v>
      </c>
      <c r="B1485" t="s">
        <v>213</v>
      </c>
      <c r="C1485" t="s">
        <v>214</v>
      </c>
      <c r="D1485" t="s">
        <v>2</v>
      </c>
      <c r="E1485" s="4" t="s">
        <v>2696</v>
      </c>
      <c r="F1485" s="1">
        <v>37.880000000000003</v>
      </c>
      <c r="G1485" s="2">
        <v>8</v>
      </c>
      <c r="H1485" s="2">
        <v>108</v>
      </c>
      <c r="I1485" s="1">
        <f>+Tabla13[Unidades Vendidas]*Tabla13[Precio Unitario]</f>
        <v>4091.0400000000004</v>
      </c>
      <c r="J1485" s="3">
        <v>44774</v>
      </c>
      <c r="K1485" s="6">
        <v>44774</v>
      </c>
      <c r="L1485" t="s">
        <v>90</v>
      </c>
      <c r="M1485" s="4" t="s">
        <v>2201</v>
      </c>
    </row>
    <row r="1486" spans="1:13" hidden="1" x14ac:dyDescent="0.25">
      <c r="A1486">
        <v>1485</v>
      </c>
      <c r="B1486" t="s">
        <v>57</v>
      </c>
      <c r="C1486" t="s">
        <v>2372</v>
      </c>
      <c r="D1486" t="s">
        <v>2</v>
      </c>
      <c r="E1486" s="4" t="s">
        <v>2697</v>
      </c>
      <c r="F1486" s="1">
        <v>92.99</v>
      </c>
      <c r="G1486" s="2">
        <v>5</v>
      </c>
      <c r="H1486" s="2">
        <v>19</v>
      </c>
      <c r="I1486" s="1">
        <f>+Tabla13[Unidades Vendidas]*Tabla13[Precio Unitario]</f>
        <v>1766.81</v>
      </c>
      <c r="J1486" s="3">
        <v>45098</v>
      </c>
      <c r="K1486" s="5">
        <v>45098</v>
      </c>
      <c r="L1486" t="s">
        <v>90</v>
      </c>
      <c r="M1486" s="4" t="s">
        <v>2201</v>
      </c>
    </row>
    <row r="1487" spans="1:13" hidden="1" x14ac:dyDescent="0.25">
      <c r="A1487">
        <v>1486</v>
      </c>
      <c r="B1487" t="s">
        <v>712</v>
      </c>
      <c r="C1487" t="s">
        <v>737</v>
      </c>
      <c r="D1487" t="s">
        <v>22</v>
      </c>
      <c r="E1487" s="4" t="s">
        <v>2696</v>
      </c>
      <c r="F1487" s="1">
        <v>24.95</v>
      </c>
      <c r="G1487" s="2">
        <v>7</v>
      </c>
      <c r="H1487" s="2">
        <v>171</v>
      </c>
      <c r="I1487" s="1">
        <f>+Tabla13[Unidades Vendidas]*Tabla13[Precio Unitario]</f>
        <v>4266.45</v>
      </c>
      <c r="J1487" s="3">
        <v>44743</v>
      </c>
      <c r="K1487" s="6">
        <v>44743</v>
      </c>
      <c r="L1487" t="s">
        <v>738</v>
      </c>
      <c r="M1487" s="4" t="s">
        <v>2201</v>
      </c>
    </row>
    <row r="1488" spans="1:13" hidden="1" x14ac:dyDescent="0.25">
      <c r="A1488">
        <v>1487</v>
      </c>
      <c r="B1488" t="s">
        <v>181</v>
      </c>
      <c r="C1488" t="s">
        <v>1039</v>
      </c>
      <c r="D1488" t="s">
        <v>2</v>
      </c>
      <c r="E1488" s="4" t="s">
        <v>2696</v>
      </c>
      <c r="F1488" s="1">
        <v>29.99</v>
      </c>
      <c r="G1488" s="2">
        <v>7</v>
      </c>
      <c r="H1488" s="2">
        <v>98</v>
      </c>
      <c r="I1488" s="1">
        <f>+Tabla13[Unidades Vendidas]*Tabla13[Precio Unitario]</f>
        <v>2939.02</v>
      </c>
      <c r="J1488" s="3">
        <v>45128</v>
      </c>
      <c r="K1488" s="5">
        <v>45128</v>
      </c>
      <c r="L1488" t="s">
        <v>16</v>
      </c>
      <c r="M1488" s="4" t="s">
        <v>2201</v>
      </c>
    </row>
    <row r="1489" spans="1:13" hidden="1" x14ac:dyDescent="0.25">
      <c r="A1489">
        <v>1488</v>
      </c>
      <c r="B1489" t="s">
        <v>213</v>
      </c>
      <c r="C1489" t="s">
        <v>2373</v>
      </c>
      <c r="D1489" t="s">
        <v>22</v>
      </c>
      <c r="E1489" s="4" t="s">
        <v>2697</v>
      </c>
      <c r="F1489" s="1">
        <v>28.99</v>
      </c>
      <c r="G1489" s="2">
        <v>9</v>
      </c>
      <c r="H1489" s="2">
        <v>111</v>
      </c>
      <c r="I1489" s="1">
        <f>+Tabla13[Unidades Vendidas]*Tabla13[Precio Unitario]</f>
        <v>3217.89</v>
      </c>
      <c r="J1489" s="3">
        <v>44948</v>
      </c>
      <c r="K1489" s="6">
        <v>44948</v>
      </c>
      <c r="L1489" t="s">
        <v>90</v>
      </c>
      <c r="M1489" s="4" t="s">
        <v>2201</v>
      </c>
    </row>
    <row r="1490" spans="1:13" hidden="1" x14ac:dyDescent="0.25">
      <c r="A1490">
        <v>1489</v>
      </c>
      <c r="B1490" t="s">
        <v>1500</v>
      </c>
      <c r="C1490" t="s">
        <v>2374</v>
      </c>
      <c r="D1490" t="s">
        <v>158</v>
      </c>
      <c r="E1490" s="4" t="s">
        <v>2697</v>
      </c>
      <c r="F1490" s="1">
        <v>49.99</v>
      </c>
      <c r="G1490" s="2">
        <v>8</v>
      </c>
      <c r="H1490" s="2">
        <v>376</v>
      </c>
      <c r="I1490" s="1">
        <f>+Tabla13[Unidades Vendidas]*Tabla13[Precio Unitario]</f>
        <v>18796.240000000002</v>
      </c>
      <c r="J1490" s="3">
        <v>44664</v>
      </c>
      <c r="K1490" s="5">
        <v>44664</v>
      </c>
      <c r="L1490" t="s">
        <v>16</v>
      </c>
      <c r="M1490" s="4" t="s">
        <v>2201</v>
      </c>
    </row>
    <row r="1491" spans="1:13" hidden="1" x14ac:dyDescent="0.25">
      <c r="A1491">
        <v>1490</v>
      </c>
      <c r="B1491" t="s">
        <v>20</v>
      </c>
      <c r="C1491" t="s">
        <v>2375</v>
      </c>
      <c r="D1491" t="s">
        <v>22</v>
      </c>
      <c r="E1491" s="4" t="s">
        <v>2697</v>
      </c>
      <c r="F1491" s="1">
        <v>34.99</v>
      </c>
      <c r="G1491" s="2">
        <v>7</v>
      </c>
      <c r="H1491" s="2">
        <v>136</v>
      </c>
      <c r="I1491" s="1">
        <f>+Tabla13[Unidades Vendidas]*Tabla13[Precio Unitario]</f>
        <v>4758.6400000000003</v>
      </c>
      <c r="J1491" s="3">
        <v>44770</v>
      </c>
      <c r="K1491" s="6">
        <v>44770</v>
      </c>
      <c r="L1491" t="s">
        <v>16</v>
      </c>
      <c r="M1491" s="4" t="s">
        <v>2201</v>
      </c>
    </row>
    <row r="1492" spans="1:13" hidden="1" x14ac:dyDescent="0.25">
      <c r="A1492">
        <v>1491</v>
      </c>
      <c r="B1492" t="s">
        <v>59</v>
      </c>
      <c r="C1492" t="s">
        <v>351</v>
      </c>
      <c r="D1492" t="s">
        <v>2</v>
      </c>
      <c r="E1492" s="4" t="s">
        <v>2696</v>
      </c>
      <c r="F1492" s="1">
        <v>45.99</v>
      </c>
      <c r="G1492" s="2">
        <v>99</v>
      </c>
      <c r="H1492" s="2">
        <v>27</v>
      </c>
      <c r="I1492" s="1">
        <f>+Tabla13[Unidades Vendidas]*Tabla13[Precio Unitario]</f>
        <v>1241.73</v>
      </c>
      <c r="J1492" s="3">
        <v>44953</v>
      </c>
      <c r="K1492" s="5">
        <v>44953</v>
      </c>
      <c r="L1492" t="s">
        <v>61</v>
      </c>
      <c r="M1492" s="4" t="s">
        <v>2201</v>
      </c>
    </row>
    <row r="1493" spans="1:13" hidden="1" x14ac:dyDescent="0.25">
      <c r="A1493">
        <v>1492</v>
      </c>
      <c r="B1493" t="s">
        <v>59</v>
      </c>
      <c r="C1493" t="s">
        <v>60</v>
      </c>
      <c r="D1493" t="s">
        <v>2</v>
      </c>
      <c r="E1493" s="4" t="s">
        <v>2696</v>
      </c>
      <c r="F1493" s="1">
        <v>54.95</v>
      </c>
      <c r="G1493" s="2">
        <v>99</v>
      </c>
      <c r="H1493" s="2">
        <v>25</v>
      </c>
      <c r="I1493" s="1">
        <f>+Tabla13[Unidades Vendidas]*Tabla13[Precio Unitario]</f>
        <v>1373.75</v>
      </c>
      <c r="J1493" s="3">
        <v>45047</v>
      </c>
      <c r="K1493" s="6">
        <v>45047</v>
      </c>
      <c r="L1493" t="s">
        <v>61</v>
      </c>
      <c r="M1493" s="4" t="s">
        <v>2201</v>
      </c>
    </row>
    <row r="1494" spans="1:13" hidden="1" x14ac:dyDescent="0.25">
      <c r="A1494">
        <v>1493</v>
      </c>
      <c r="B1494" t="s">
        <v>680</v>
      </c>
      <c r="C1494" t="s">
        <v>1909</v>
      </c>
      <c r="D1494" t="s">
        <v>22</v>
      </c>
      <c r="E1494" s="4" t="s">
        <v>2697</v>
      </c>
      <c r="F1494" s="1">
        <v>58.99</v>
      </c>
      <c r="G1494" s="2">
        <v>99</v>
      </c>
      <c r="H1494" s="2">
        <v>3</v>
      </c>
      <c r="I1494" s="1">
        <f>+Tabla13[Unidades Vendidas]*Tabla13[Precio Unitario]</f>
        <v>176.97</v>
      </c>
      <c r="J1494" s="3">
        <v>44857</v>
      </c>
      <c r="K1494" s="5">
        <v>44857</v>
      </c>
      <c r="L1494" t="s">
        <v>28</v>
      </c>
      <c r="M1494" s="4" t="s">
        <v>2201</v>
      </c>
    </row>
    <row r="1495" spans="1:13" hidden="1" x14ac:dyDescent="0.25">
      <c r="A1495">
        <v>1494</v>
      </c>
      <c r="B1495" t="s">
        <v>213</v>
      </c>
      <c r="C1495" t="s">
        <v>2269</v>
      </c>
      <c r="D1495" t="s">
        <v>88</v>
      </c>
      <c r="E1495" s="4" t="s">
        <v>2697</v>
      </c>
      <c r="F1495" s="1">
        <v>90.44</v>
      </c>
      <c r="G1495" s="2">
        <v>99</v>
      </c>
      <c r="H1495" s="2">
        <v>1</v>
      </c>
      <c r="I1495" s="1">
        <f>+Tabla13[Unidades Vendidas]*Tabla13[Precio Unitario]</f>
        <v>90.44</v>
      </c>
      <c r="J1495" s="3">
        <v>44837</v>
      </c>
      <c r="K1495" s="6">
        <v>44837</v>
      </c>
      <c r="L1495" t="s">
        <v>28</v>
      </c>
      <c r="M1495" s="4" t="s">
        <v>2201</v>
      </c>
    </row>
    <row r="1496" spans="1:13" hidden="1" x14ac:dyDescent="0.25">
      <c r="A1496">
        <v>1495</v>
      </c>
      <c r="B1496" t="s">
        <v>57</v>
      </c>
      <c r="C1496" t="s">
        <v>2376</v>
      </c>
      <c r="D1496" t="s">
        <v>2</v>
      </c>
      <c r="E1496" s="4" t="s">
        <v>2697</v>
      </c>
      <c r="F1496" s="1">
        <v>85</v>
      </c>
      <c r="G1496" s="2">
        <v>99</v>
      </c>
      <c r="H1496" s="2">
        <v>6</v>
      </c>
      <c r="I1496" s="1">
        <f>+Tabla13[Unidades Vendidas]*Tabla13[Precio Unitario]</f>
        <v>510</v>
      </c>
      <c r="J1496" s="3">
        <v>44667</v>
      </c>
      <c r="K1496" s="5">
        <v>44667</v>
      </c>
      <c r="L1496" t="s">
        <v>269</v>
      </c>
      <c r="M1496" s="4" t="s">
        <v>2201</v>
      </c>
    </row>
    <row r="1497" spans="1:13" hidden="1" x14ac:dyDescent="0.25">
      <c r="A1497">
        <v>1496</v>
      </c>
      <c r="B1497" t="s">
        <v>57</v>
      </c>
      <c r="C1497" t="s">
        <v>2377</v>
      </c>
      <c r="D1497" t="s">
        <v>88</v>
      </c>
      <c r="E1497" s="4" t="s">
        <v>2697</v>
      </c>
      <c r="F1497" s="1">
        <v>16.989999999999998</v>
      </c>
      <c r="G1497" s="2">
        <v>10</v>
      </c>
      <c r="H1497" s="2">
        <v>84</v>
      </c>
      <c r="I1497" s="1">
        <f>+Tabla13[Unidades Vendidas]*Tabla13[Precio Unitario]</f>
        <v>1427.1599999999999</v>
      </c>
      <c r="J1497" s="3">
        <v>44791</v>
      </c>
      <c r="K1497" s="6">
        <v>44791</v>
      </c>
      <c r="L1497" t="s">
        <v>1165</v>
      </c>
      <c r="M1497" s="4" t="s">
        <v>2701</v>
      </c>
    </row>
    <row r="1498" spans="1:13" hidden="1" x14ac:dyDescent="0.25">
      <c r="A1498">
        <v>1497</v>
      </c>
      <c r="B1498" t="s">
        <v>20</v>
      </c>
      <c r="C1498" t="s">
        <v>2378</v>
      </c>
      <c r="D1498" t="s">
        <v>22</v>
      </c>
      <c r="E1498" s="4" t="s">
        <v>2697</v>
      </c>
      <c r="F1498" s="1">
        <v>35.99</v>
      </c>
      <c r="G1498" s="2">
        <v>2</v>
      </c>
      <c r="H1498" s="2">
        <v>43</v>
      </c>
      <c r="I1498" s="1">
        <f>+Tabla13[Unidades Vendidas]*Tabla13[Precio Unitario]</f>
        <v>1547.5700000000002</v>
      </c>
      <c r="J1498" s="3">
        <v>45175</v>
      </c>
      <c r="K1498" s="5">
        <v>45175</v>
      </c>
      <c r="L1498" t="s">
        <v>1613</v>
      </c>
      <c r="M1498" s="4" t="s">
        <v>2201</v>
      </c>
    </row>
    <row r="1499" spans="1:13" hidden="1" x14ac:dyDescent="0.25">
      <c r="A1499">
        <v>1498</v>
      </c>
      <c r="B1499" t="s">
        <v>1624</v>
      </c>
      <c r="C1499" t="s">
        <v>2379</v>
      </c>
      <c r="D1499" t="s">
        <v>22</v>
      </c>
      <c r="E1499" s="4" t="s">
        <v>2697</v>
      </c>
      <c r="F1499" s="1">
        <v>13.66</v>
      </c>
      <c r="G1499" s="2">
        <v>10</v>
      </c>
      <c r="H1499" s="2">
        <v>552</v>
      </c>
      <c r="I1499" s="1">
        <f>+Tabla13[Unidades Vendidas]*Tabla13[Precio Unitario]</f>
        <v>7540.32</v>
      </c>
      <c r="J1499" s="3">
        <v>45050</v>
      </c>
      <c r="K1499" s="6">
        <v>45050</v>
      </c>
      <c r="L1499" t="s">
        <v>1492</v>
      </c>
      <c r="M1499" s="4" t="s">
        <v>2201</v>
      </c>
    </row>
    <row r="1500" spans="1:13" hidden="1" x14ac:dyDescent="0.25">
      <c r="A1500">
        <v>1499</v>
      </c>
      <c r="B1500" t="s">
        <v>17</v>
      </c>
      <c r="C1500" t="s">
        <v>18</v>
      </c>
      <c r="D1500" t="s">
        <v>2</v>
      </c>
      <c r="E1500" s="4" t="s">
        <v>2696</v>
      </c>
      <c r="F1500" s="1">
        <v>58.99</v>
      </c>
      <c r="G1500" s="2">
        <v>99</v>
      </c>
      <c r="H1500" s="2">
        <v>18</v>
      </c>
      <c r="I1500" s="1">
        <f>+Tabla13[Unidades Vendidas]*Tabla13[Precio Unitario]</f>
        <v>1061.82</v>
      </c>
      <c r="J1500" s="3">
        <v>45124</v>
      </c>
      <c r="K1500" s="5">
        <v>45124</v>
      </c>
      <c r="L1500" t="s">
        <v>19</v>
      </c>
      <c r="M1500" s="4" t="s">
        <v>2201</v>
      </c>
    </row>
    <row r="1501" spans="1:13" hidden="1" x14ac:dyDescent="0.25">
      <c r="A1501">
        <v>1500</v>
      </c>
      <c r="B1501" t="s">
        <v>4</v>
      </c>
      <c r="C1501" t="s">
        <v>1868</v>
      </c>
      <c r="D1501" t="s">
        <v>2</v>
      </c>
      <c r="E1501" s="4" t="s">
        <v>2697</v>
      </c>
      <c r="F1501" s="1">
        <v>49.99</v>
      </c>
      <c r="G1501" s="2">
        <v>5</v>
      </c>
      <c r="H1501" s="2">
        <v>45</v>
      </c>
      <c r="I1501" s="1">
        <f>+Tabla13[Unidades Vendidas]*Tabla13[Precio Unitario]</f>
        <v>2249.5500000000002</v>
      </c>
      <c r="J1501" s="3">
        <v>44624</v>
      </c>
      <c r="K1501" s="6">
        <v>44624</v>
      </c>
      <c r="L1501" t="s">
        <v>1616</v>
      </c>
      <c r="M1501" s="4" t="s">
        <v>2702</v>
      </c>
    </row>
    <row r="1502" spans="1:13" hidden="1" x14ac:dyDescent="0.25">
      <c r="A1502">
        <v>1501</v>
      </c>
      <c r="B1502" t="s">
        <v>4</v>
      </c>
      <c r="C1502" t="s">
        <v>5</v>
      </c>
      <c r="D1502" t="s">
        <v>2</v>
      </c>
      <c r="E1502" s="4" t="s">
        <v>2696</v>
      </c>
      <c r="F1502" s="1">
        <v>79.989999999999995</v>
      </c>
      <c r="G1502" s="2">
        <v>5</v>
      </c>
      <c r="H1502" s="2">
        <v>40</v>
      </c>
      <c r="I1502" s="1">
        <f>+Tabla13[Unidades Vendidas]*Tabla13[Precio Unitario]</f>
        <v>3199.6</v>
      </c>
      <c r="J1502" s="3">
        <v>44606</v>
      </c>
      <c r="K1502" s="5">
        <v>44606</v>
      </c>
      <c r="L1502" t="s">
        <v>447</v>
      </c>
      <c r="M1502" s="4" t="s">
        <v>2201</v>
      </c>
    </row>
    <row r="1503" spans="1:13" hidden="1" x14ac:dyDescent="0.25">
      <c r="A1503">
        <v>1502</v>
      </c>
      <c r="B1503" t="s">
        <v>20</v>
      </c>
      <c r="C1503" t="s">
        <v>2380</v>
      </c>
      <c r="D1503" t="s">
        <v>2</v>
      </c>
      <c r="E1503" s="4" t="s">
        <v>2697</v>
      </c>
      <c r="F1503" s="1">
        <v>36.99</v>
      </c>
      <c r="G1503" s="2">
        <v>9</v>
      </c>
      <c r="H1503" s="2">
        <v>37</v>
      </c>
      <c r="I1503" s="1">
        <f>+Tabla13[Unidades Vendidas]*Tabla13[Precio Unitario]</f>
        <v>1368.63</v>
      </c>
      <c r="J1503" s="3">
        <v>44864</v>
      </c>
      <c r="K1503" s="6">
        <v>44864</v>
      </c>
      <c r="L1503" t="s">
        <v>724</v>
      </c>
      <c r="M1503" s="4" t="s">
        <v>2702</v>
      </c>
    </row>
    <row r="1504" spans="1:13" hidden="1" x14ac:dyDescent="0.25">
      <c r="A1504">
        <v>1503</v>
      </c>
      <c r="B1504" t="s">
        <v>17</v>
      </c>
      <c r="C1504" t="s">
        <v>2381</v>
      </c>
      <c r="D1504" t="s">
        <v>2</v>
      </c>
      <c r="E1504" s="4" t="s">
        <v>2697</v>
      </c>
      <c r="F1504" s="1">
        <v>99.49</v>
      </c>
      <c r="G1504" s="2">
        <v>99</v>
      </c>
      <c r="H1504" s="2">
        <v>3</v>
      </c>
      <c r="I1504" s="1">
        <f>+Tabla13[Unidades Vendidas]*Tabla13[Precio Unitario]</f>
        <v>298.46999999999997</v>
      </c>
      <c r="J1504" s="3">
        <v>44982</v>
      </c>
      <c r="K1504" s="5">
        <v>44982</v>
      </c>
      <c r="L1504" t="s">
        <v>1502</v>
      </c>
      <c r="M1504" s="4" t="s">
        <v>2201</v>
      </c>
    </row>
    <row r="1505" spans="1:13" hidden="1" x14ac:dyDescent="0.25">
      <c r="A1505">
        <v>1504</v>
      </c>
      <c r="B1505" t="s">
        <v>17</v>
      </c>
      <c r="C1505" t="s">
        <v>7</v>
      </c>
      <c r="D1505" t="s">
        <v>2</v>
      </c>
      <c r="E1505" s="4" t="s">
        <v>2696</v>
      </c>
      <c r="F1505" s="1">
        <v>59.99</v>
      </c>
      <c r="G1505" s="2">
        <v>99</v>
      </c>
      <c r="H1505" s="2">
        <v>8</v>
      </c>
      <c r="I1505" s="1">
        <f>+Tabla13[Unidades Vendidas]*Tabla13[Precio Unitario]</f>
        <v>479.92</v>
      </c>
      <c r="J1505" s="3">
        <v>44816</v>
      </c>
      <c r="K1505" s="6">
        <v>44816</v>
      </c>
      <c r="L1505" t="s">
        <v>361</v>
      </c>
      <c r="M1505" s="4" t="s">
        <v>2201</v>
      </c>
    </row>
    <row r="1506" spans="1:13" hidden="1" x14ac:dyDescent="0.25">
      <c r="A1506">
        <v>1505</v>
      </c>
      <c r="B1506" t="s">
        <v>17</v>
      </c>
      <c r="C1506" t="s">
        <v>2382</v>
      </c>
      <c r="D1506" t="s">
        <v>2</v>
      </c>
      <c r="E1506" s="4" t="s">
        <v>2697</v>
      </c>
      <c r="F1506" s="1">
        <v>49.99</v>
      </c>
      <c r="G1506" s="2">
        <v>8</v>
      </c>
      <c r="H1506" s="2">
        <v>25</v>
      </c>
      <c r="I1506" s="1">
        <f>+Tabla13[Unidades Vendidas]*Tabla13[Precio Unitario]</f>
        <v>1249.75</v>
      </c>
      <c r="J1506" s="3">
        <v>44920</v>
      </c>
      <c r="K1506" s="5">
        <v>44920</v>
      </c>
      <c r="L1506" t="s">
        <v>1165</v>
      </c>
      <c r="M1506" s="4" t="s">
        <v>2701</v>
      </c>
    </row>
    <row r="1507" spans="1:13" hidden="1" x14ac:dyDescent="0.25">
      <c r="A1507">
        <v>1506</v>
      </c>
      <c r="B1507" t="s">
        <v>2383</v>
      </c>
      <c r="C1507" t="s">
        <v>1868</v>
      </c>
      <c r="D1507" t="s">
        <v>2</v>
      </c>
      <c r="E1507" s="4" t="s">
        <v>2697</v>
      </c>
      <c r="F1507" s="1">
        <v>46.99</v>
      </c>
      <c r="G1507" s="2">
        <v>2</v>
      </c>
      <c r="H1507" s="2">
        <v>3</v>
      </c>
      <c r="I1507" s="1">
        <f>+Tabla13[Unidades Vendidas]*Tabla13[Precio Unitario]</f>
        <v>140.97</v>
      </c>
      <c r="J1507" s="3">
        <v>44667</v>
      </c>
      <c r="K1507" s="6">
        <v>44667</v>
      </c>
      <c r="L1507" t="s">
        <v>2384</v>
      </c>
      <c r="M1507" s="4" t="s">
        <v>2201</v>
      </c>
    </row>
    <row r="1508" spans="1:13" hidden="1" x14ac:dyDescent="0.25">
      <c r="A1508">
        <v>1507</v>
      </c>
      <c r="B1508" t="s">
        <v>26</v>
      </c>
      <c r="C1508" t="s">
        <v>27</v>
      </c>
      <c r="D1508" t="s">
        <v>2</v>
      </c>
      <c r="E1508" s="4" t="s">
        <v>2696</v>
      </c>
      <c r="F1508" s="1">
        <v>22.75</v>
      </c>
      <c r="G1508" s="2">
        <v>10</v>
      </c>
      <c r="H1508" s="2">
        <v>174</v>
      </c>
      <c r="I1508" s="1">
        <f>+Tabla13[Unidades Vendidas]*Tabla13[Precio Unitario]</f>
        <v>3958.5</v>
      </c>
      <c r="J1508" s="3">
        <v>44969</v>
      </c>
      <c r="K1508" s="5">
        <v>44969</v>
      </c>
      <c r="L1508" t="s">
        <v>28</v>
      </c>
      <c r="M1508" s="4" t="s">
        <v>2201</v>
      </c>
    </row>
    <row r="1509" spans="1:13" hidden="1" x14ac:dyDescent="0.25">
      <c r="A1509">
        <v>1508</v>
      </c>
      <c r="B1509" t="s">
        <v>502</v>
      </c>
      <c r="C1509" t="s">
        <v>2385</v>
      </c>
      <c r="D1509" t="s">
        <v>88</v>
      </c>
      <c r="E1509" s="4" t="s">
        <v>2697</v>
      </c>
      <c r="F1509" s="1">
        <v>13.89</v>
      </c>
      <c r="G1509" s="2">
        <v>3</v>
      </c>
      <c r="H1509" s="2">
        <v>239</v>
      </c>
      <c r="I1509" s="1">
        <f>+Tabla13[Unidades Vendidas]*Tabla13[Precio Unitario]</f>
        <v>3319.71</v>
      </c>
      <c r="J1509" s="3">
        <v>44888</v>
      </c>
      <c r="K1509" s="6">
        <v>44888</v>
      </c>
      <c r="L1509" t="s">
        <v>581</v>
      </c>
      <c r="M1509" s="4" t="s">
        <v>2201</v>
      </c>
    </row>
    <row r="1510" spans="1:13" hidden="1" x14ac:dyDescent="0.25">
      <c r="A1510">
        <v>1509</v>
      </c>
      <c r="B1510" t="s">
        <v>502</v>
      </c>
      <c r="C1510" t="s">
        <v>2386</v>
      </c>
      <c r="D1510" t="s">
        <v>22</v>
      </c>
      <c r="E1510" s="4" t="s">
        <v>2697</v>
      </c>
      <c r="F1510" s="1">
        <v>10.7</v>
      </c>
      <c r="G1510" s="2">
        <v>5</v>
      </c>
      <c r="H1510" s="2">
        <v>163</v>
      </c>
      <c r="I1510" s="1">
        <f>+Tabla13[Unidades Vendidas]*Tabla13[Precio Unitario]</f>
        <v>1744.1</v>
      </c>
      <c r="J1510" s="3">
        <v>44659</v>
      </c>
      <c r="K1510" s="5">
        <v>44659</v>
      </c>
      <c r="L1510" t="s">
        <v>581</v>
      </c>
      <c r="M1510" s="4" t="s">
        <v>2201</v>
      </c>
    </row>
    <row r="1511" spans="1:13" hidden="1" x14ac:dyDescent="0.25">
      <c r="A1511">
        <v>1510</v>
      </c>
      <c r="B1511" t="s">
        <v>442</v>
      </c>
      <c r="C1511" t="s">
        <v>580</v>
      </c>
      <c r="D1511" t="s">
        <v>2</v>
      </c>
      <c r="E1511" s="4" t="s">
        <v>2696</v>
      </c>
      <c r="F1511" s="1">
        <v>13.89</v>
      </c>
      <c r="G1511" s="2">
        <v>5</v>
      </c>
      <c r="H1511" s="2">
        <v>52</v>
      </c>
      <c r="I1511" s="1">
        <f>+Tabla13[Unidades Vendidas]*Tabla13[Precio Unitario]</f>
        <v>722.28</v>
      </c>
      <c r="J1511" s="3">
        <v>45205</v>
      </c>
      <c r="K1511" s="6">
        <v>45205</v>
      </c>
      <c r="L1511" t="s">
        <v>581</v>
      </c>
      <c r="M1511" s="4" t="s">
        <v>2201</v>
      </c>
    </row>
    <row r="1512" spans="1:13" hidden="1" x14ac:dyDescent="0.25">
      <c r="A1512">
        <v>1511</v>
      </c>
      <c r="B1512" t="s">
        <v>9</v>
      </c>
      <c r="C1512" t="s">
        <v>656</v>
      </c>
      <c r="D1512" t="s">
        <v>2</v>
      </c>
      <c r="E1512" s="4" t="s">
        <v>2696</v>
      </c>
      <c r="F1512" s="1">
        <v>59.99</v>
      </c>
      <c r="G1512" s="2">
        <v>10</v>
      </c>
      <c r="H1512" s="2">
        <v>20</v>
      </c>
      <c r="I1512" s="1">
        <f>+Tabla13[Unidades Vendidas]*Tabla13[Precio Unitario]</f>
        <v>1199.8</v>
      </c>
      <c r="J1512" s="3">
        <v>45261</v>
      </c>
      <c r="K1512" s="5">
        <v>45261</v>
      </c>
      <c r="L1512" t="s">
        <v>28</v>
      </c>
      <c r="M1512" s="4" t="s">
        <v>2201</v>
      </c>
    </row>
    <row r="1513" spans="1:13" hidden="1" x14ac:dyDescent="0.25">
      <c r="A1513">
        <v>1512</v>
      </c>
      <c r="B1513" t="s">
        <v>9</v>
      </c>
      <c r="C1513" t="s">
        <v>755</v>
      </c>
      <c r="D1513" t="s">
        <v>265</v>
      </c>
      <c r="E1513" s="4" t="s">
        <v>2696</v>
      </c>
      <c r="F1513" s="1">
        <v>128.88</v>
      </c>
      <c r="G1513" s="2">
        <v>10</v>
      </c>
      <c r="H1513" s="2">
        <v>21</v>
      </c>
      <c r="I1513" s="1">
        <f>+Tabla13[Unidades Vendidas]*Tabla13[Precio Unitario]</f>
        <v>2706.48</v>
      </c>
      <c r="J1513" s="3">
        <v>44940</v>
      </c>
      <c r="K1513" s="6">
        <v>44940</v>
      </c>
      <c r="L1513" t="s">
        <v>447</v>
      </c>
      <c r="M1513" s="4" t="s">
        <v>2201</v>
      </c>
    </row>
    <row r="1514" spans="1:13" hidden="1" x14ac:dyDescent="0.25">
      <c r="A1514">
        <v>1513</v>
      </c>
      <c r="B1514" t="s">
        <v>9</v>
      </c>
      <c r="C1514" t="s">
        <v>1451</v>
      </c>
      <c r="D1514" t="s">
        <v>2</v>
      </c>
      <c r="E1514" s="4" t="s">
        <v>2696</v>
      </c>
      <c r="F1514" s="1">
        <v>124.99</v>
      </c>
      <c r="G1514" s="2">
        <v>99</v>
      </c>
      <c r="H1514" s="2">
        <v>3</v>
      </c>
      <c r="I1514" s="1">
        <f>+Tabla13[Unidades Vendidas]*Tabla13[Precio Unitario]</f>
        <v>374.96999999999997</v>
      </c>
      <c r="J1514" s="3">
        <v>44853</v>
      </c>
      <c r="K1514" s="5">
        <v>44853</v>
      </c>
      <c r="L1514" t="s">
        <v>447</v>
      </c>
      <c r="M1514" s="4" t="s">
        <v>2201</v>
      </c>
    </row>
    <row r="1515" spans="1:13" hidden="1" x14ac:dyDescent="0.25">
      <c r="A1515">
        <v>1514</v>
      </c>
      <c r="B1515" t="s">
        <v>131</v>
      </c>
      <c r="C1515" t="s">
        <v>830</v>
      </c>
      <c r="D1515" t="s">
        <v>2</v>
      </c>
      <c r="E1515" s="4" t="s">
        <v>2696</v>
      </c>
      <c r="F1515" s="1">
        <v>9.89</v>
      </c>
      <c r="G1515" s="2">
        <v>4</v>
      </c>
      <c r="H1515" s="2">
        <v>103</v>
      </c>
      <c r="I1515" s="1">
        <f>+Tabla13[Unidades Vendidas]*Tabla13[Precio Unitario]</f>
        <v>1018.6700000000001</v>
      </c>
      <c r="J1515" s="3">
        <v>45022</v>
      </c>
      <c r="K1515" s="6">
        <v>45022</v>
      </c>
      <c r="L1515" t="s">
        <v>581</v>
      </c>
      <c r="M1515" s="4" t="s">
        <v>2201</v>
      </c>
    </row>
    <row r="1516" spans="1:13" hidden="1" x14ac:dyDescent="0.25">
      <c r="A1516">
        <v>1515</v>
      </c>
      <c r="B1516" t="s">
        <v>131</v>
      </c>
      <c r="C1516" t="s">
        <v>2387</v>
      </c>
      <c r="D1516" t="s">
        <v>22</v>
      </c>
      <c r="E1516" s="4" t="s">
        <v>2697</v>
      </c>
      <c r="F1516" s="1">
        <v>7.95</v>
      </c>
      <c r="G1516" s="2">
        <v>5</v>
      </c>
      <c r="H1516" s="2">
        <v>254</v>
      </c>
      <c r="I1516" s="1">
        <f>+Tabla13[Unidades Vendidas]*Tabla13[Precio Unitario]</f>
        <v>2019.3</v>
      </c>
      <c r="J1516" s="3">
        <v>44875</v>
      </c>
      <c r="K1516" s="5">
        <v>44875</v>
      </c>
      <c r="L1516" t="s">
        <v>581</v>
      </c>
      <c r="M1516" s="4" t="s">
        <v>2201</v>
      </c>
    </row>
    <row r="1517" spans="1:13" hidden="1" x14ac:dyDescent="0.25">
      <c r="A1517">
        <v>1516</v>
      </c>
      <c r="B1517" t="s">
        <v>9</v>
      </c>
      <c r="C1517" t="s">
        <v>387</v>
      </c>
      <c r="D1517" t="s">
        <v>2</v>
      </c>
      <c r="E1517" s="4" t="s">
        <v>2696</v>
      </c>
      <c r="F1517" s="1">
        <v>59.99</v>
      </c>
      <c r="G1517" s="2">
        <v>5</v>
      </c>
      <c r="H1517" s="2">
        <v>6</v>
      </c>
      <c r="I1517" s="1">
        <f>+Tabla13[Unidades Vendidas]*Tabla13[Precio Unitario]</f>
        <v>359.94</v>
      </c>
      <c r="J1517" s="3">
        <v>45159</v>
      </c>
      <c r="K1517" s="6">
        <v>45159</v>
      </c>
      <c r="L1517" t="s">
        <v>618</v>
      </c>
      <c r="M1517" s="4" t="s">
        <v>2201</v>
      </c>
    </row>
    <row r="1518" spans="1:13" hidden="1" x14ac:dyDescent="0.25">
      <c r="A1518">
        <v>1517</v>
      </c>
      <c r="B1518" t="s">
        <v>680</v>
      </c>
      <c r="C1518" t="s">
        <v>2388</v>
      </c>
      <c r="D1518" t="s">
        <v>2</v>
      </c>
      <c r="E1518" s="4" t="s">
        <v>2697</v>
      </c>
      <c r="F1518" s="1">
        <v>8.49</v>
      </c>
      <c r="G1518" s="2">
        <v>5</v>
      </c>
      <c r="H1518" s="2">
        <v>131</v>
      </c>
      <c r="I1518" s="1">
        <f>+Tabla13[Unidades Vendidas]*Tabla13[Precio Unitario]</f>
        <v>1112.19</v>
      </c>
      <c r="J1518" s="3">
        <v>44692</v>
      </c>
      <c r="K1518" s="5">
        <v>44692</v>
      </c>
      <c r="L1518" t="s">
        <v>581</v>
      </c>
      <c r="M1518" s="4" t="s">
        <v>2201</v>
      </c>
    </row>
    <row r="1519" spans="1:13" hidden="1" x14ac:dyDescent="0.25">
      <c r="A1519">
        <v>1518</v>
      </c>
      <c r="B1519" t="s">
        <v>20</v>
      </c>
      <c r="C1519" t="s">
        <v>2389</v>
      </c>
      <c r="D1519" t="s">
        <v>22</v>
      </c>
      <c r="E1519" s="4" t="s">
        <v>2697</v>
      </c>
      <c r="F1519" s="1">
        <v>35.99</v>
      </c>
      <c r="G1519" s="2">
        <v>5</v>
      </c>
      <c r="H1519" s="2">
        <v>221</v>
      </c>
      <c r="I1519" s="1">
        <f>+Tabla13[Unidades Vendidas]*Tabla13[Precio Unitario]</f>
        <v>7953.7900000000009</v>
      </c>
      <c r="J1519" s="3">
        <v>45221</v>
      </c>
      <c r="K1519" s="6">
        <v>45221</v>
      </c>
      <c r="L1519" t="s">
        <v>1523</v>
      </c>
      <c r="M1519" s="4" t="s">
        <v>2201</v>
      </c>
    </row>
    <row r="1520" spans="1:13" hidden="1" x14ac:dyDescent="0.25">
      <c r="A1520">
        <v>1519</v>
      </c>
      <c r="B1520" t="s">
        <v>423</v>
      </c>
      <c r="C1520" t="s">
        <v>553</v>
      </c>
      <c r="D1520" t="s">
        <v>22</v>
      </c>
      <c r="E1520" s="4" t="s">
        <v>2696</v>
      </c>
      <c r="F1520" s="1">
        <v>47.65</v>
      </c>
      <c r="G1520" s="2">
        <v>99</v>
      </c>
      <c r="H1520" s="2">
        <v>5349</v>
      </c>
      <c r="I1520" s="1">
        <f>+Tabla13[Unidades Vendidas]*Tabla13[Precio Unitario]</f>
        <v>254879.85</v>
      </c>
      <c r="J1520" s="3">
        <v>44978</v>
      </c>
      <c r="K1520" s="5">
        <v>44978</v>
      </c>
      <c r="L1520" t="s">
        <v>73</v>
      </c>
      <c r="M1520" s="4" t="s">
        <v>2201</v>
      </c>
    </row>
    <row r="1521" spans="1:13" hidden="1" x14ac:dyDescent="0.25">
      <c r="A1521">
        <v>1520</v>
      </c>
      <c r="B1521" t="s">
        <v>210</v>
      </c>
      <c r="C1521" t="s">
        <v>2390</v>
      </c>
      <c r="D1521" t="s">
        <v>22</v>
      </c>
      <c r="E1521" s="4" t="s">
        <v>2697</v>
      </c>
      <c r="F1521" s="1">
        <v>75.989999999999995</v>
      </c>
      <c r="G1521" s="2">
        <v>2</v>
      </c>
      <c r="H1521" s="2">
        <v>8</v>
      </c>
      <c r="I1521" s="1">
        <f>+Tabla13[Unidades Vendidas]*Tabla13[Precio Unitario]</f>
        <v>607.91999999999996</v>
      </c>
      <c r="J1521" s="3">
        <v>45180</v>
      </c>
      <c r="K1521" s="6">
        <v>45180</v>
      </c>
      <c r="L1521" t="s">
        <v>618</v>
      </c>
      <c r="M1521" s="4" t="s">
        <v>2201</v>
      </c>
    </row>
    <row r="1522" spans="1:13" hidden="1" x14ac:dyDescent="0.25">
      <c r="A1522">
        <v>1521</v>
      </c>
      <c r="B1522" t="s">
        <v>123</v>
      </c>
      <c r="C1522" t="s">
        <v>317</v>
      </c>
      <c r="D1522" t="s">
        <v>2</v>
      </c>
      <c r="E1522" s="4" t="s">
        <v>2696</v>
      </c>
      <c r="F1522" s="1">
        <v>41.99</v>
      </c>
      <c r="G1522" s="2">
        <v>3</v>
      </c>
      <c r="H1522" s="2">
        <v>7</v>
      </c>
      <c r="I1522" s="1">
        <f>+Tabla13[Unidades Vendidas]*Tabla13[Precio Unitario]</f>
        <v>293.93</v>
      </c>
      <c r="J1522" s="3">
        <v>45022</v>
      </c>
      <c r="K1522" s="5">
        <v>45022</v>
      </c>
      <c r="L1522" t="s">
        <v>318</v>
      </c>
      <c r="M1522" s="4" t="s">
        <v>2201</v>
      </c>
    </row>
    <row r="1523" spans="1:13" hidden="1" x14ac:dyDescent="0.25">
      <c r="A1523">
        <v>1522</v>
      </c>
      <c r="B1523" t="s">
        <v>57</v>
      </c>
      <c r="C1523" t="s">
        <v>2391</v>
      </c>
      <c r="D1523" t="s">
        <v>2</v>
      </c>
      <c r="E1523" s="4" t="s">
        <v>2697</v>
      </c>
      <c r="F1523" s="1">
        <v>54.99</v>
      </c>
      <c r="G1523" s="2">
        <v>2</v>
      </c>
      <c r="H1523" s="2">
        <v>6</v>
      </c>
      <c r="I1523" s="1">
        <f>+Tabla13[Unidades Vendidas]*Tabla13[Precio Unitario]</f>
        <v>329.94</v>
      </c>
      <c r="J1523" s="3">
        <v>45194</v>
      </c>
      <c r="K1523" s="6">
        <v>45194</v>
      </c>
      <c r="L1523" t="s">
        <v>171</v>
      </c>
      <c r="M1523" s="4" t="s">
        <v>2201</v>
      </c>
    </row>
    <row r="1524" spans="1:13" hidden="1" x14ac:dyDescent="0.25">
      <c r="A1524">
        <v>1523</v>
      </c>
      <c r="B1524" t="s">
        <v>322</v>
      </c>
      <c r="C1524" t="s">
        <v>2392</v>
      </c>
      <c r="D1524" t="s">
        <v>2</v>
      </c>
      <c r="E1524" s="4" t="s">
        <v>2697</v>
      </c>
      <c r="F1524" s="1">
        <v>39.99</v>
      </c>
      <c r="G1524" s="2">
        <v>3</v>
      </c>
      <c r="H1524" s="2">
        <v>76</v>
      </c>
      <c r="I1524" s="1">
        <f>+Tabla13[Unidades Vendidas]*Tabla13[Precio Unitario]</f>
        <v>3039.2400000000002</v>
      </c>
      <c r="J1524" s="3">
        <v>44622</v>
      </c>
      <c r="K1524" s="5">
        <v>44622</v>
      </c>
      <c r="L1524" t="s">
        <v>171</v>
      </c>
      <c r="M1524" s="4" t="s">
        <v>2201</v>
      </c>
    </row>
    <row r="1525" spans="1:13" hidden="1" x14ac:dyDescent="0.25">
      <c r="A1525">
        <v>1524</v>
      </c>
      <c r="B1525" t="s">
        <v>131</v>
      </c>
      <c r="C1525" t="s">
        <v>1052</v>
      </c>
      <c r="D1525" t="s">
        <v>2</v>
      </c>
      <c r="E1525" s="4" t="s">
        <v>2696</v>
      </c>
      <c r="F1525" s="1">
        <v>26</v>
      </c>
      <c r="G1525" s="2">
        <v>5</v>
      </c>
      <c r="H1525" s="2">
        <v>5</v>
      </c>
      <c r="I1525" s="1">
        <f>+Tabla13[Unidades Vendidas]*Tabla13[Precio Unitario]</f>
        <v>130</v>
      </c>
      <c r="J1525" s="3">
        <v>45111</v>
      </c>
      <c r="K1525" s="6">
        <v>45111</v>
      </c>
      <c r="L1525" t="s">
        <v>187</v>
      </c>
      <c r="M1525" s="4" t="s">
        <v>2201</v>
      </c>
    </row>
    <row r="1526" spans="1:13" hidden="1" x14ac:dyDescent="0.25">
      <c r="A1526">
        <v>1525</v>
      </c>
      <c r="B1526" t="s">
        <v>48</v>
      </c>
      <c r="C1526" t="s">
        <v>644</v>
      </c>
      <c r="D1526" t="s">
        <v>22</v>
      </c>
      <c r="E1526" s="4" t="s">
        <v>2696</v>
      </c>
      <c r="F1526" s="1">
        <v>23.99</v>
      </c>
      <c r="G1526" s="2">
        <v>10</v>
      </c>
      <c r="H1526" s="2">
        <v>4</v>
      </c>
      <c r="I1526" s="1">
        <f>+Tabla13[Unidades Vendidas]*Tabla13[Precio Unitario]</f>
        <v>95.96</v>
      </c>
      <c r="J1526" s="3">
        <v>44932</v>
      </c>
      <c r="K1526" s="5">
        <v>44932</v>
      </c>
      <c r="L1526" t="s">
        <v>2729</v>
      </c>
      <c r="M1526" s="4" t="s">
        <v>2706</v>
      </c>
    </row>
    <row r="1527" spans="1:13" hidden="1" x14ac:dyDescent="0.25">
      <c r="A1527">
        <v>1526</v>
      </c>
      <c r="B1527" t="s">
        <v>1449</v>
      </c>
      <c r="C1527" t="s">
        <v>1450</v>
      </c>
      <c r="D1527" t="s">
        <v>88</v>
      </c>
      <c r="E1527" s="4" t="s">
        <v>2696</v>
      </c>
      <c r="F1527" s="1">
        <v>23.99</v>
      </c>
      <c r="G1527" s="2">
        <v>10</v>
      </c>
      <c r="H1527" s="2">
        <v>4</v>
      </c>
      <c r="I1527" s="1">
        <f>+Tabla13[Unidades Vendidas]*Tabla13[Precio Unitario]</f>
        <v>95.96</v>
      </c>
      <c r="J1527" s="3">
        <v>44757</v>
      </c>
      <c r="K1527" s="6">
        <v>44757</v>
      </c>
      <c r="L1527" t="s">
        <v>2729</v>
      </c>
      <c r="M1527" s="4" t="s">
        <v>2706</v>
      </c>
    </row>
    <row r="1528" spans="1:13" hidden="1" x14ac:dyDescent="0.25">
      <c r="A1528">
        <v>1527</v>
      </c>
      <c r="B1528" t="s">
        <v>604</v>
      </c>
      <c r="C1528" t="s">
        <v>2393</v>
      </c>
      <c r="D1528" t="s">
        <v>2</v>
      </c>
      <c r="E1528" s="4" t="s">
        <v>2697</v>
      </c>
      <c r="F1528" s="1">
        <v>29.99</v>
      </c>
      <c r="G1528" s="2">
        <v>5</v>
      </c>
      <c r="H1528" s="2">
        <v>17</v>
      </c>
      <c r="I1528" s="1">
        <f>+Tabla13[Unidades Vendidas]*Tabla13[Precio Unitario]</f>
        <v>509.83</v>
      </c>
      <c r="J1528" s="3">
        <v>44662</v>
      </c>
      <c r="K1528" s="5">
        <v>44662</v>
      </c>
      <c r="L1528" t="s">
        <v>187</v>
      </c>
      <c r="M1528" s="4" t="s">
        <v>2201</v>
      </c>
    </row>
    <row r="1529" spans="1:13" hidden="1" x14ac:dyDescent="0.25">
      <c r="A1529">
        <v>1528</v>
      </c>
      <c r="B1529" t="s">
        <v>178</v>
      </c>
      <c r="C1529" t="s">
        <v>719</v>
      </c>
      <c r="D1529" t="s">
        <v>2</v>
      </c>
      <c r="E1529" s="4" t="s">
        <v>2696</v>
      </c>
      <c r="F1529" s="1">
        <v>42.04</v>
      </c>
      <c r="G1529" s="2">
        <v>413</v>
      </c>
      <c r="H1529" s="2">
        <v>413</v>
      </c>
      <c r="I1529" s="1">
        <f>+Tabla13[Unidades Vendidas]*Tabla13[Precio Unitario]</f>
        <v>17362.52</v>
      </c>
      <c r="J1529" s="3">
        <v>45259</v>
      </c>
      <c r="K1529" s="6">
        <v>45259</v>
      </c>
      <c r="L1529" t="s">
        <v>95</v>
      </c>
      <c r="M1529" s="4" t="s">
        <v>2201</v>
      </c>
    </row>
    <row r="1530" spans="1:13" hidden="1" x14ac:dyDescent="0.25">
      <c r="A1530">
        <v>1529</v>
      </c>
      <c r="B1530" t="s">
        <v>1070</v>
      </c>
      <c r="C1530" t="s">
        <v>1234</v>
      </c>
      <c r="D1530" t="s">
        <v>158</v>
      </c>
      <c r="E1530" s="4" t="s">
        <v>2696</v>
      </c>
      <c r="F1530" s="1">
        <v>11.94</v>
      </c>
      <c r="G1530" s="2">
        <v>82</v>
      </c>
      <c r="H1530" s="2">
        <v>1286</v>
      </c>
      <c r="I1530" s="1">
        <f>+Tabla13[Unidades Vendidas]*Tabla13[Precio Unitario]</f>
        <v>15354.84</v>
      </c>
      <c r="J1530" s="3">
        <v>45192</v>
      </c>
      <c r="K1530" s="5">
        <v>45192</v>
      </c>
      <c r="L1530" t="s">
        <v>95</v>
      </c>
      <c r="M1530" s="4" t="s">
        <v>2201</v>
      </c>
    </row>
    <row r="1531" spans="1:13" hidden="1" x14ac:dyDescent="0.25">
      <c r="A1531">
        <v>1530</v>
      </c>
      <c r="B1531" t="s">
        <v>91</v>
      </c>
      <c r="C1531" t="s">
        <v>1170</v>
      </c>
      <c r="D1531" t="s">
        <v>265</v>
      </c>
      <c r="E1531" s="4" t="s">
        <v>2696</v>
      </c>
      <c r="F1531" s="1">
        <v>53.57</v>
      </c>
      <c r="G1531" s="2">
        <v>3</v>
      </c>
      <c r="H1531" s="2">
        <v>10</v>
      </c>
      <c r="I1531" s="1">
        <f>+Tabla13[Unidades Vendidas]*Tabla13[Precio Unitario]</f>
        <v>535.70000000000005</v>
      </c>
      <c r="J1531" s="3">
        <v>44781</v>
      </c>
      <c r="K1531" s="6">
        <v>44781</v>
      </c>
      <c r="L1531" t="s">
        <v>266</v>
      </c>
      <c r="M1531" s="4" t="s">
        <v>2201</v>
      </c>
    </row>
    <row r="1532" spans="1:13" hidden="1" x14ac:dyDescent="0.25">
      <c r="A1532">
        <v>1531</v>
      </c>
      <c r="B1532" t="s">
        <v>20</v>
      </c>
      <c r="C1532" t="s">
        <v>199</v>
      </c>
      <c r="D1532" t="s">
        <v>22</v>
      </c>
      <c r="E1532" s="4" t="s">
        <v>2696</v>
      </c>
      <c r="F1532" s="1">
        <v>41.5</v>
      </c>
      <c r="G1532" s="2">
        <v>3</v>
      </c>
      <c r="H1532" s="2">
        <v>255</v>
      </c>
      <c r="I1532" s="1">
        <f>+Tabla13[Unidades Vendidas]*Tabla13[Precio Unitario]</f>
        <v>10582.5</v>
      </c>
      <c r="J1532" s="3">
        <v>45132</v>
      </c>
      <c r="K1532" s="5">
        <v>45132</v>
      </c>
      <c r="L1532" t="s">
        <v>106</v>
      </c>
      <c r="M1532" s="4" t="s">
        <v>2201</v>
      </c>
    </row>
    <row r="1533" spans="1:13" hidden="1" x14ac:dyDescent="0.25">
      <c r="A1533">
        <v>1532</v>
      </c>
      <c r="B1533" t="s">
        <v>2394</v>
      </c>
      <c r="C1533" t="s">
        <v>2001</v>
      </c>
      <c r="D1533" t="s">
        <v>2</v>
      </c>
      <c r="E1533" s="4" t="s">
        <v>2697</v>
      </c>
      <c r="F1533" s="1">
        <v>125.99</v>
      </c>
      <c r="G1533" s="2">
        <v>99</v>
      </c>
      <c r="H1533" s="2">
        <v>15</v>
      </c>
      <c r="I1533" s="1">
        <f>+Tabla13[Unidades Vendidas]*Tabla13[Precio Unitario]</f>
        <v>1889.85</v>
      </c>
      <c r="J1533" s="3">
        <v>45223</v>
      </c>
      <c r="K1533" s="6">
        <v>45223</v>
      </c>
      <c r="L1533" t="s">
        <v>2395</v>
      </c>
      <c r="M1533" s="4" t="s">
        <v>2201</v>
      </c>
    </row>
    <row r="1534" spans="1:13" hidden="1" x14ac:dyDescent="0.25">
      <c r="A1534">
        <v>1533</v>
      </c>
      <c r="B1534" t="s">
        <v>2396</v>
      </c>
      <c r="C1534" t="s">
        <v>2397</v>
      </c>
      <c r="D1534" t="s">
        <v>22</v>
      </c>
      <c r="E1534" s="4" t="s">
        <v>2697</v>
      </c>
      <c r="F1534" s="1">
        <v>10.67</v>
      </c>
      <c r="G1534" s="2">
        <v>57</v>
      </c>
      <c r="H1534" s="2">
        <v>272</v>
      </c>
      <c r="I1534" s="1">
        <f>+Tabla13[Unidades Vendidas]*Tabla13[Precio Unitario]</f>
        <v>2902.24</v>
      </c>
      <c r="J1534" s="3">
        <v>45181</v>
      </c>
      <c r="K1534" s="5">
        <v>45181</v>
      </c>
      <c r="L1534" t="s">
        <v>95</v>
      </c>
      <c r="M1534" s="4" t="s">
        <v>2201</v>
      </c>
    </row>
    <row r="1535" spans="1:13" hidden="1" x14ac:dyDescent="0.25">
      <c r="A1535">
        <v>1534</v>
      </c>
      <c r="B1535" t="s">
        <v>29</v>
      </c>
      <c r="C1535" t="s">
        <v>2398</v>
      </c>
      <c r="D1535" t="s">
        <v>2</v>
      </c>
      <c r="E1535" s="4" t="s">
        <v>2697</v>
      </c>
      <c r="F1535" s="1">
        <v>46.48</v>
      </c>
      <c r="G1535" s="2">
        <v>8</v>
      </c>
      <c r="H1535" s="2">
        <v>7</v>
      </c>
      <c r="I1535" s="1">
        <f>+Tabla13[Unidades Vendidas]*Tabla13[Precio Unitario]</f>
        <v>325.35999999999996</v>
      </c>
      <c r="J1535" s="3">
        <v>45252</v>
      </c>
      <c r="K1535" s="6">
        <v>45252</v>
      </c>
      <c r="L1535" t="s">
        <v>117</v>
      </c>
      <c r="M1535" s="4" t="s">
        <v>2201</v>
      </c>
    </row>
    <row r="1536" spans="1:13" hidden="1" x14ac:dyDescent="0.25">
      <c r="A1536">
        <v>1535</v>
      </c>
      <c r="B1536" t="s">
        <v>29</v>
      </c>
      <c r="C1536" t="s">
        <v>1430</v>
      </c>
      <c r="D1536" t="s">
        <v>2</v>
      </c>
      <c r="E1536" s="4" t="s">
        <v>2696</v>
      </c>
      <c r="F1536" s="1">
        <v>35.880000000000003</v>
      </c>
      <c r="G1536" s="2">
        <v>8</v>
      </c>
      <c r="H1536" s="2">
        <v>3</v>
      </c>
      <c r="I1536" s="1">
        <f>+Tabla13[Unidades Vendidas]*Tabla13[Precio Unitario]</f>
        <v>107.64000000000001</v>
      </c>
      <c r="J1536" s="3">
        <v>44647</v>
      </c>
      <c r="K1536" s="5">
        <v>44647</v>
      </c>
      <c r="L1536" t="s">
        <v>117</v>
      </c>
      <c r="M1536" s="4" t="s">
        <v>2201</v>
      </c>
    </row>
    <row r="1537" spans="1:13" hidden="1" x14ac:dyDescent="0.25">
      <c r="A1537">
        <v>1536</v>
      </c>
      <c r="B1537" t="s">
        <v>1308</v>
      </c>
      <c r="C1537" t="s">
        <v>2399</v>
      </c>
      <c r="D1537" t="s">
        <v>22</v>
      </c>
      <c r="E1537" s="4" t="s">
        <v>2697</v>
      </c>
      <c r="F1537" s="1">
        <v>35</v>
      </c>
      <c r="G1537" s="2">
        <v>3</v>
      </c>
      <c r="H1537" s="2">
        <v>214</v>
      </c>
      <c r="I1537" s="1">
        <f>+Tabla13[Unidades Vendidas]*Tabla13[Precio Unitario]</f>
        <v>7490</v>
      </c>
      <c r="J1537" s="3">
        <v>44777</v>
      </c>
      <c r="K1537" s="6">
        <v>44777</v>
      </c>
      <c r="L1537" t="s">
        <v>536</v>
      </c>
      <c r="M1537" s="4" t="s">
        <v>2201</v>
      </c>
    </row>
    <row r="1538" spans="1:13" hidden="1" x14ac:dyDescent="0.25">
      <c r="A1538">
        <v>1537</v>
      </c>
      <c r="B1538" t="s">
        <v>178</v>
      </c>
      <c r="C1538" t="s">
        <v>535</v>
      </c>
      <c r="D1538" t="s">
        <v>2</v>
      </c>
      <c r="E1538" s="4" t="s">
        <v>2696</v>
      </c>
      <c r="F1538" s="1">
        <v>28.15</v>
      </c>
      <c r="G1538" s="2">
        <v>99</v>
      </c>
      <c r="H1538" s="2">
        <v>123</v>
      </c>
      <c r="I1538" s="1">
        <f>+Tabla13[Unidades Vendidas]*Tabla13[Precio Unitario]</f>
        <v>3462.45</v>
      </c>
      <c r="J1538" s="3">
        <v>45270</v>
      </c>
      <c r="K1538" s="5">
        <v>45270</v>
      </c>
      <c r="L1538" t="s">
        <v>536</v>
      </c>
      <c r="M1538" s="4" t="s">
        <v>2201</v>
      </c>
    </row>
    <row r="1539" spans="1:13" hidden="1" x14ac:dyDescent="0.25">
      <c r="A1539">
        <v>1538</v>
      </c>
      <c r="B1539" t="s">
        <v>102</v>
      </c>
      <c r="C1539" t="s">
        <v>1072</v>
      </c>
      <c r="D1539" t="s">
        <v>2</v>
      </c>
      <c r="E1539" s="4" t="s">
        <v>2696</v>
      </c>
      <c r="F1539" s="1">
        <v>28.99</v>
      </c>
      <c r="G1539" s="2">
        <v>3</v>
      </c>
      <c r="H1539" s="2">
        <v>379</v>
      </c>
      <c r="I1539" s="1">
        <f>+Tabla13[Unidades Vendidas]*Tabla13[Precio Unitario]</f>
        <v>10987.21</v>
      </c>
      <c r="J1539" s="3">
        <v>44594</v>
      </c>
      <c r="K1539" s="6">
        <v>44594</v>
      </c>
      <c r="L1539" t="s">
        <v>187</v>
      </c>
      <c r="M1539" s="4" t="s">
        <v>2201</v>
      </c>
    </row>
    <row r="1540" spans="1:13" hidden="1" x14ac:dyDescent="0.25">
      <c r="A1540">
        <v>1539</v>
      </c>
      <c r="B1540" t="s">
        <v>1500</v>
      </c>
      <c r="C1540" t="s">
        <v>2400</v>
      </c>
      <c r="D1540" t="s">
        <v>158</v>
      </c>
      <c r="E1540" s="4" t="s">
        <v>2697</v>
      </c>
      <c r="F1540" s="1">
        <v>39.99</v>
      </c>
      <c r="G1540" s="2">
        <v>3</v>
      </c>
      <c r="H1540" s="2">
        <v>275</v>
      </c>
      <c r="I1540" s="1">
        <f>+Tabla13[Unidades Vendidas]*Tabla13[Precio Unitario]</f>
        <v>10997.25</v>
      </c>
      <c r="J1540" s="3">
        <v>45008</v>
      </c>
      <c r="K1540" s="5">
        <v>45008</v>
      </c>
      <c r="L1540" t="s">
        <v>2401</v>
      </c>
      <c r="M1540" s="4" t="s">
        <v>2201</v>
      </c>
    </row>
    <row r="1541" spans="1:13" hidden="1" x14ac:dyDescent="0.25">
      <c r="A1541">
        <v>1540</v>
      </c>
      <c r="B1541" t="s">
        <v>20</v>
      </c>
      <c r="C1541" t="s">
        <v>2402</v>
      </c>
      <c r="D1541" t="s">
        <v>22</v>
      </c>
      <c r="E1541" s="4" t="s">
        <v>2697</v>
      </c>
      <c r="F1541" s="1">
        <v>30</v>
      </c>
      <c r="G1541" s="2">
        <v>2</v>
      </c>
      <c r="H1541" s="2">
        <v>270</v>
      </c>
      <c r="I1541" s="1">
        <f>+Tabla13[Unidades Vendidas]*Tabla13[Precio Unitario]</f>
        <v>8100</v>
      </c>
      <c r="J1541" s="3">
        <v>45108</v>
      </c>
      <c r="K1541" s="6">
        <v>45108</v>
      </c>
      <c r="L1541" t="s">
        <v>2401</v>
      </c>
      <c r="M1541" s="4" t="s">
        <v>2201</v>
      </c>
    </row>
    <row r="1542" spans="1:13" hidden="1" x14ac:dyDescent="0.25">
      <c r="A1542">
        <v>1541</v>
      </c>
      <c r="B1542" t="s">
        <v>684</v>
      </c>
      <c r="C1542" t="s">
        <v>2403</v>
      </c>
      <c r="D1542" t="s">
        <v>22</v>
      </c>
      <c r="E1542" s="4" t="s">
        <v>2697</v>
      </c>
      <c r="F1542" s="1">
        <v>64.989999999999995</v>
      </c>
      <c r="G1542" s="2">
        <v>10</v>
      </c>
      <c r="H1542" s="2">
        <v>313</v>
      </c>
      <c r="I1542" s="1">
        <f>+Tabla13[Unidades Vendidas]*Tabla13[Precio Unitario]</f>
        <v>20341.87</v>
      </c>
      <c r="J1542" s="3">
        <v>45106</v>
      </c>
      <c r="K1542" s="5">
        <v>45106</v>
      </c>
      <c r="L1542" t="s">
        <v>212</v>
      </c>
      <c r="M1542" s="4" t="s">
        <v>2201</v>
      </c>
    </row>
    <row r="1543" spans="1:13" hidden="1" x14ac:dyDescent="0.25">
      <c r="A1543">
        <v>1542</v>
      </c>
      <c r="B1543" t="s">
        <v>48</v>
      </c>
      <c r="C1543" t="s">
        <v>113</v>
      </c>
      <c r="D1543" t="s">
        <v>2</v>
      </c>
      <c r="E1543" s="4" t="s">
        <v>2696</v>
      </c>
      <c r="F1543" s="1">
        <v>54.99</v>
      </c>
      <c r="G1543" s="2">
        <v>5</v>
      </c>
      <c r="H1543" s="2">
        <v>60</v>
      </c>
      <c r="I1543" s="1">
        <f>+Tabla13[Unidades Vendidas]*Tabla13[Precio Unitario]</f>
        <v>3299.4</v>
      </c>
      <c r="J1543" s="3">
        <v>44844</v>
      </c>
      <c r="K1543" s="6">
        <v>44844</v>
      </c>
      <c r="L1543" t="s">
        <v>618</v>
      </c>
      <c r="M1543" s="4" t="s">
        <v>2201</v>
      </c>
    </row>
    <row r="1544" spans="1:13" hidden="1" x14ac:dyDescent="0.25">
      <c r="A1544">
        <v>1543</v>
      </c>
      <c r="B1544" t="s">
        <v>38</v>
      </c>
      <c r="C1544" t="s">
        <v>2404</v>
      </c>
      <c r="D1544" t="s">
        <v>22</v>
      </c>
      <c r="E1544" s="4" t="s">
        <v>2697</v>
      </c>
      <c r="F1544" s="1">
        <v>36.15</v>
      </c>
      <c r="G1544" s="2">
        <v>487</v>
      </c>
      <c r="H1544" s="2">
        <v>7592</v>
      </c>
      <c r="I1544" s="1">
        <f>+Tabla13[Unidades Vendidas]*Tabla13[Precio Unitario]</f>
        <v>274450.8</v>
      </c>
      <c r="J1544" s="3">
        <v>44814</v>
      </c>
      <c r="K1544" s="5">
        <v>44814</v>
      </c>
      <c r="L1544" t="s">
        <v>95</v>
      </c>
      <c r="M1544" s="4" t="s">
        <v>2201</v>
      </c>
    </row>
    <row r="1545" spans="1:13" x14ac:dyDescent="0.25">
      <c r="A1545">
        <v>1544</v>
      </c>
      <c r="B1545" t="s">
        <v>219</v>
      </c>
      <c r="C1545" t="s">
        <v>2405</v>
      </c>
      <c r="D1545" t="s">
        <v>22</v>
      </c>
      <c r="E1545" s="4" t="s">
        <v>2697</v>
      </c>
      <c r="F1545" s="1">
        <v>19.16</v>
      </c>
      <c r="G1545" s="2">
        <v>72</v>
      </c>
      <c r="H1545" s="2">
        <v>348</v>
      </c>
      <c r="I1545" s="1">
        <f>+Tabla13[Unidades Vendidas]*Tabla13[Precio Unitario]</f>
        <v>6667.68</v>
      </c>
      <c r="J1545" s="3">
        <v>44563</v>
      </c>
      <c r="K1545" s="6">
        <v>44563</v>
      </c>
      <c r="L1545" t="s">
        <v>95</v>
      </c>
      <c r="M1545" s="4" t="s">
        <v>2201</v>
      </c>
    </row>
    <row r="1546" spans="1:13" hidden="1" x14ac:dyDescent="0.25">
      <c r="A1546">
        <v>1545</v>
      </c>
      <c r="B1546" t="s">
        <v>29</v>
      </c>
      <c r="C1546" t="s">
        <v>2406</v>
      </c>
      <c r="D1546" t="s">
        <v>22</v>
      </c>
      <c r="E1546" s="4" t="s">
        <v>2697</v>
      </c>
      <c r="F1546" s="1">
        <v>57.17</v>
      </c>
      <c r="G1546" s="2">
        <v>7</v>
      </c>
      <c r="H1546" s="2">
        <v>210</v>
      </c>
      <c r="I1546" s="1">
        <f>+Tabla13[Unidades Vendidas]*Tabla13[Precio Unitario]</f>
        <v>12005.7</v>
      </c>
      <c r="J1546" s="3">
        <v>44696</v>
      </c>
      <c r="K1546" s="5">
        <v>44696</v>
      </c>
      <c r="L1546" t="s">
        <v>95</v>
      </c>
      <c r="M1546" s="4" t="s">
        <v>2201</v>
      </c>
    </row>
    <row r="1547" spans="1:13" hidden="1" x14ac:dyDescent="0.25">
      <c r="A1547">
        <v>1546</v>
      </c>
      <c r="B1547" t="s">
        <v>2024</v>
      </c>
      <c r="C1547" t="s">
        <v>2407</v>
      </c>
      <c r="D1547" t="s">
        <v>2</v>
      </c>
      <c r="E1547" s="4" t="s">
        <v>2697</v>
      </c>
      <c r="F1547" s="1">
        <v>29.12</v>
      </c>
      <c r="G1547" s="2">
        <v>99</v>
      </c>
      <c r="H1547" s="2">
        <v>5145</v>
      </c>
      <c r="I1547" s="1">
        <f>+Tabla13[Unidades Vendidas]*Tabla13[Precio Unitario]</f>
        <v>149822.39999999999</v>
      </c>
      <c r="J1547" s="3">
        <v>44776</v>
      </c>
      <c r="K1547" s="6">
        <v>44776</v>
      </c>
      <c r="L1547" t="s">
        <v>73</v>
      </c>
      <c r="M1547" s="4" t="s">
        <v>2201</v>
      </c>
    </row>
    <row r="1548" spans="1:13" hidden="1" x14ac:dyDescent="0.25">
      <c r="A1548">
        <v>1547</v>
      </c>
      <c r="B1548" t="s">
        <v>57</v>
      </c>
      <c r="C1548" t="s">
        <v>2408</v>
      </c>
      <c r="D1548" t="s">
        <v>88</v>
      </c>
      <c r="E1548" s="4" t="s">
        <v>2697</v>
      </c>
      <c r="F1548" s="1">
        <v>15.99</v>
      </c>
      <c r="G1548" s="2">
        <v>10</v>
      </c>
      <c r="H1548" s="2">
        <v>14</v>
      </c>
      <c r="I1548" s="1">
        <f>+Tabla13[Unidades Vendidas]*Tabla13[Precio Unitario]</f>
        <v>223.86</v>
      </c>
      <c r="J1548" s="3">
        <v>45151</v>
      </c>
      <c r="K1548" s="5">
        <v>45151</v>
      </c>
      <c r="L1548" t="s">
        <v>117</v>
      </c>
      <c r="M1548" s="4" t="s">
        <v>2201</v>
      </c>
    </row>
    <row r="1549" spans="1:13" hidden="1" x14ac:dyDescent="0.25">
      <c r="A1549">
        <v>1548</v>
      </c>
      <c r="B1549" t="s">
        <v>455</v>
      </c>
      <c r="C1549" t="s">
        <v>2409</v>
      </c>
      <c r="D1549" t="s">
        <v>22</v>
      </c>
      <c r="E1549" s="4" t="s">
        <v>2697</v>
      </c>
      <c r="F1549" s="1">
        <v>31.99</v>
      </c>
      <c r="G1549" s="2">
        <v>9</v>
      </c>
      <c r="H1549" s="2">
        <v>35</v>
      </c>
      <c r="I1549" s="1">
        <f>+Tabla13[Unidades Vendidas]*Tabla13[Precio Unitario]</f>
        <v>1119.6499999999999</v>
      </c>
      <c r="J1549" s="3">
        <v>45040</v>
      </c>
      <c r="K1549" s="6">
        <v>45040</v>
      </c>
      <c r="L1549" t="s">
        <v>73</v>
      </c>
      <c r="M1549" s="4" t="s">
        <v>2201</v>
      </c>
    </row>
    <row r="1550" spans="1:13" hidden="1" x14ac:dyDescent="0.25">
      <c r="A1550">
        <v>1549</v>
      </c>
      <c r="B1550" t="s">
        <v>14</v>
      </c>
      <c r="C1550" t="s">
        <v>116</v>
      </c>
      <c r="D1550" t="s">
        <v>2</v>
      </c>
      <c r="E1550" s="4" t="s">
        <v>2696</v>
      </c>
      <c r="F1550" s="1">
        <v>47.49</v>
      </c>
      <c r="G1550" s="2">
        <v>2</v>
      </c>
      <c r="H1550" s="2">
        <v>208</v>
      </c>
      <c r="I1550" s="1">
        <f>+Tabla13[Unidades Vendidas]*Tabla13[Precio Unitario]</f>
        <v>9877.92</v>
      </c>
      <c r="J1550" s="3">
        <v>44591</v>
      </c>
      <c r="K1550" s="5">
        <v>44591</v>
      </c>
      <c r="L1550" t="s">
        <v>117</v>
      </c>
      <c r="M1550" s="4" t="s">
        <v>2201</v>
      </c>
    </row>
    <row r="1551" spans="1:13" hidden="1" x14ac:dyDescent="0.25">
      <c r="A1551">
        <v>1550</v>
      </c>
      <c r="B1551" t="s">
        <v>6</v>
      </c>
      <c r="C1551" t="s">
        <v>558</v>
      </c>
      <c r="D1551" t="s">
        <v>2</v>
      </c>
      <c r="E1551" s="4" t="s">
        <v>2696</v>
      </c>
      <c r="F1551" s="1">
        <v>43.99</v>
      </c>
      <c r="G1551" s="2">
        <v>2</v>
      </c>
      <c r="H1551" s="2">
        <v>121</v>
      </c>
      <c r="I1551" s="1">
        <f>+Tabla13[Unidades Vendidas]*Tabla13[Precio Unitario]</f>
        <v>5322.79</v>
      </c>
      <c r="J1551" s="3">
        <v>45166</v>
      </c>
      <c r="K1551" s="6">
        <v>45166</v>
      </c>
      <c r="L1551" t="s">
        <v>117</v>
      </c>
      <c r="M1551" s="4" t="s">
        <v>2201</v>
      </c>
    </row>
    <row r="1552" spans="1:13" hidden="1" x14ac:dyDescent="0.25">
      <c r="A1552">
        <v>1551</v>
      </c>
      <c r="B1552" t="s">
        <v>29</v>
      </c>
      <c r="C1552" t="s">
        <v>2410</v>
      </c>
      <c r="D1552" t="s">
        <v>88</v>
      </c>
      <c r="E1552" s="4" t="s">
        <v>2697</v>
      </c>
      <c r="F1552" s="1">
        <v>60.99</v>
      </c>
      <c r="G1552" s="2">
        <v>2</v>
      </c>
      <c r="H1552" s="2">
        <v>16</v>
      </c>
      <c r="I1552" s="1">
        <f>+Tabla13[Unidades Vendidas]*Tabla13[Precio Unitario]</f>
        <v>975.84</v>
      </c>
      <c r="J1552" s="3">
        <v>45265</v>
      </c>
      <c r="K1552" s="5">
        <v>45265</v>
      </c>
      <c r="L1552" t="s">
        <v>117</v>
      </c>
      <c r="M1552" s="4" t="s">
        <v>2201</v>
      </c>
    </row>
    <row r="1553" spans="1:13" hidden="1" x14ac:dyDescent="0.25">
      <c r="A1553">
        <v>1552</v>
      </c>
      <c r="B1553" t="s">
        <v>213</v>
      </c>
      <c r="C1553" t="s">
        <v>2411</v>
      </c>
      <c r="D1553" t="s">
        <v>2</v>
      </c>
      <c r="E1553" s="4" t="s">
        <v>2697</v>
      </c>
      <c r="F1553" s="1">
        <v>68.989999999999995</v>
      </c>
      <c r="G1553" s="2">
        <v>2</v>
      </c>
      <c r="H1553" s="2">
        <v>99</v>
      </c>
      <c r="I1553" s="1">
        <f>+Tabla13[Unidades Vendidas]*Tabla13[Precio Unitario]</f>
        <v>6830.0099999999993</v>
      </c>
      <c r="J1553" s="3">
        <v>45255</v>
      </c>
      <c r="K1553" s="6">
        <v>45255</v>
      </c>
      <c r="L1553" t="s">
        <v>2412</v>
      </c>
      <c r="M1553" s="4" t="s">
        <v>2201</v>
      </c>
    </row>
    <row r="1554" spans="1:13" hidden="1" x14ac:dyDescent="0.25">
      <c r="A1554">
        <v>1553</v>
      </c>
      <c r="B1554" t="s">
        <v>99</v>
      </c>
      <c r="C1554" t="s">
        <v>416</v>
      </c>
      <c r="D1554" t="s">
        <v>2</v>
      </c>
      <c r="E1554" s="4" t="s">
        <v>2696</v>
      </c>
      <c r="F1554" s="1">
        <v>64.88</v>
      </c>
      <c r="G1554" s="2">
        <v>5</v>
      </c>
      <c r="H1554" s="2">
        <v>42</v>
      </c>
      <c r="I1554" s="1">
        <f>+Tabla13[Unidades Vendidas]*Tabla13[Precio Unitario]</f>
        <v>2724.96</v>
      </c>
      <c r="J1554" s="3">
        <v>45116</v>
      </c>
      <c r="K1554" s="5">
        <v>45116</v>
      </c>
      <c r="L1554" t="s">
        <v>431</v>
      </c>
      <c r="M1554" s="4" t="s">
        <v>2201</v>
      </c>
    </row>
    <row r="1555" spans="1:13" hidden="1" x14ac:dyDescent="0.25">
      <c r="A1555">
        <v>1554</v>
      </c>
      <c r="B1555" t="s">
        <v>156</v>
      </c>
      <c r="C1555" t="s">
        <v>157</v>
      </c>
      <c r="D1555" t="s">
        <v>158</v>
      </c>
      <c r="E1555" s="4" t="s">
        <v>2696</v>
      </c>
      <c r="F1555" s="1">
        <v>15.98</v>
      </c>
      <c r="G1555" s="2">
        <v>10</v>
      </c>
      <c r="H1555" s="2">
        <v>40</v>
      </c>
      <c r="I1555" s="1">
        <f>+Tabla13[Unidades Vendidas]*Tabla13[Precio Unitario]</f>
        <v>639.20000000000005</v>
      </c>
      <c r="J1555" s="3">
        <v>44844</v>
      </c>
      <c r="K1555" s="6">
        <v>44844</v>
      </c>
      <c r="L1555" t="s">
        <v>117</v>
      </c>
      <c r="M1555" s="4" t="s">
        <v>2201</v>
      </c>
    </row>
    <row r="1556" spans="1:13" hidden="1" x14ac:dyDescent="0.25">
      <c r="A1556">
        <v>1555</v>
      </c>
      <c r="B1556" t="s">
        <v>1973</v>
      </c>
      <c r="C1556" t="s">
        <v>2413</v>
      </c>
      <c r="D1556" t="s">
        <v>2</v>
      </c>
      <c r="E1556" s="4" t="s">
        <v>2697</v>
      </c>
      <c r="F1556" s="1">
        <v>84.99</v>
      </c>
      <c r="G1556" s="2">
        <v>3</v>
      </c>
      <c r="H1556" s="2">
        <v>7</v>
      </c>
      <c r="I1556" s="1">
        <f>+Tabla13[Unidades Vendidas]*Tabla13[Precio Unitario]</f>
        <v>594.92999999999995</v>
      </c>
      <c r="J1556" s="3">
        <v>45209</v>
      </c>
      <c r="K1556" s="5">
        <v>45209</v>
      </c>
      <c r="L1556" t="s">
        <v>1165</v>
      </c>
      <c r="M1556" s="4" t="s">
        <v>2701</v>
      </c>
    </row>
    <row r="1557" spans="1:13" hidden="1" x14ac:dyDescent="0.25">
      <c r="A1557">
        <v>1556</v>
      </c>
      <c r="B1557" t="s">
        <v>131</v>
      </c>
      <c r="C1557" t="s">
        <v>723</v>
      </c>
      <c r="D1557" t="s">
        <v>22</v>
      </c>
      <c r="E1557" s="4" t="s">
        <v>2696</v>
      </c>
      <c r="F1557" s="1">
        <v>55.99</v>
      </c>
      <c r="G1557" s="2">
        <v>3</v>
      </c>
      <c r="H1557" s="2">
        <v>14</v>
      </c>
      <c r="I1557" s="1">
        <f>+Tabla13[Unidades Vendidas]*Tabla13[Precio Unitario]</f>
        <v>783.86</v>
      </c>
      <c r="J1557" s="3">
        <v>45187</v>
      </c>
      <c r="K1557" s="6">
        <v>45187</v>
      </c>
      <c r="L1557" t="s">
        <v>724</v>
      </c>
      <c r="M1557" s="4" t="s">
        <v>2702</v>
      </c>
    </row>
    <row r="1558" spans="1:13" hidden="1" x14ac:dyDescent="0.25">
      <c r="A1558">
        <v>1557</v>
      </c>
      <c r="B1558" t="s">
        <v>9</v>
      </c>
      <c r="C1558" t="s">
        <v>2414</v>
      </c>
      <c r="D1558" t="s">
        <v>22</v>
      </c>
      <c r="E1558" s="4" t="s">
        <v>2697</v>
      </c>
      <c r="F1558" s="1">
        <v>49.99</v>
      </c>
      <c r="G1558" s="2">
        <v>20</v>
      </c>
      <c r="H1558" s="2">
        <v>15</v>
      </c>
      <c r="I1558" s="1">
        <f>+Tabla13[Unidades Vendidas]*Tabla13[Precio Unitario]</f>
        <v>749.85</v>
      </c>
      <c r="J1558" s="3">
        <v>45242</v>
      </c>
      <c r="K1558" s="5">
        <v>45242</v>
      </c>
      <c r="L1558" t="s">
        <v>1523</v>
      </c>
      <c r="M1558" s="4" t="s">
        <v>2201</v>
      </c>
    </row>
    <row r="1559" spans="1:13" hidden="1" x14ac:dyDescent="0.25">
      <c r="A1559">
        <v>1558</v>
      </c>
      <c r="B1559" t="s">
        <v>9</v>
      </c>
      <c r="C1559" t="s">
        <v>286</v>
      </c>
      <c r="D1559" t="s">
        <v>2</v>
      </c>
      <c r="E1559" s="4" t="s">
        <v>2696</v>
      </c>
      <c r="F1559" s="1">
        <v>49.99</v>
      </c>
      <c r="G1559" s="2">
        <v>4</v>
      </c>
      <c r="H1559" s="2">
        <v>46</v>
      </c>
      <c r="I1559" s="1">
        <f>+Tabla13[Unidades Vendidas]*Tabla13[Precio Unitario]</f>
        <v>2299.54</v>
      </c>
      <c r="J1559" s="3">
        <v>44641</v>
      </c>
      <c r="K1559" s="6">
        <v>44641</v>
      </c>
      <c r="L1559" t="s">
        <v>1165</v>
      </c>
      <c r="M1559" s="4" t="s">
        <v>2701</v>
      </c>
    </row>
    <row r="1560" spans="1:13" hidden="1" x14ac:dyDescent="0.25">
      <c r="A1560">
        <v>1559</v>
      </c>
      <c r="B1560" t="s">
        <v>2415</v>
      </c>
      <c r="C1560" t="s">
        <v>2416</v>
      </c>
      <c r="D1560" t="s">
        <v>88</v>
      </c>
      <c r="E1560" s="4" t="s">
        <v>2697</v>
      </c>
      <c r="F1560" s="1">
        <v>66</v>
      </c>
      <c r="G1560" s="2">
        <v>10</v>
      </c>
      <c r="H1560" s="2">
        <v>21</v>
      </c>
      <c r="I1560" s="1">
        <f>+Tabla13[Unidades Vendidas]*Tabla13[Precio Unitario]</f>
        <v>1386</v>
      </c>
      <c r="J1560" s="3">
        <v>45249</v>
      </c>
      <c r="K1560" s="5">
        <v>45249</v>
      </c>
      <c r="L1560" t="s">
        <v>1940</v>
      </c>
      <c r="M1560" s="4" t="s">
        <v>2702</v>
      </c>
    </row>
    <row r="1561" spans="1:13" hidden="1" x14ac:dyDescent="0.25">
      <c r="A1561">
        <v>1560</v>
      </c>
      <c r="B1561" t="s">
        <v>2417</v>
      </c>
      <c r="C1561" t="s">
        <v>2418</v>
      </c>
      <c r="D1561" t="s">
        <v>1308</v>
      </c>
      <c r="E1561" s="4" t="s">
        <v>2697</v>
      </c>
      <c r="F1561" s="1">
        <v>25</v>
      </c>
      <c r="G1561" s="2">
        <v>4</v>
      </c>
      <c r="H1561" s="2">
        <v>22</v>
      </c>
      <c r="I1561" s="1">
        <f>+Tabla13[Unidades Vendidas]*Tabla13[Precio Unitario]</f>
        <v>550</v>
      </c>
      <c r="J1561" s="3">
        <v>45253</v>
      </c>
      <c r="K1561" s="6">
        <v>45253</v>
      </c>
      <c r="L1561" t="s">
        <v>2419</v>
      </c>
      <c r="M1561" s="4" t="s">
        <v>2201</v>
      </c>
    </row>
    <row r="1562" spans="1:13" hidden="1" x14ac:dyDescent="0.25">
      <c r="A1562">
        <v>1561</v>
      </c>
      <c r="B1562" t="s">
        <v>684</v>
      </c>
      <c r="C1562" t="s">
        <v>2420</v>
      </c>
      <c r="D1562" t="s">
        <v>88</v>
      </c>
      <c r="E1562" s="4" t="s">
        <v>2697</v>
      </c>
      <c r="F1562" s="1">
        <v>68.989999999999995</v>
      </c>
      <c r="G1562" s="2">
        <v>2</v>
      </c>
      <c r="H1562" s="2">
        <v>20</v>
      </c>
      <c r="I1562" s="1">
        <f>+Tabla13[Unidades Vendidas]*Tabla13[Precio Unitario]</f>
        <v>1379.8</v>
      </c>
      <c r="J1562" s="3">
        <v>44713</v>
      </c>
      <c r="K1562" s="5">
        <v>44713</v>
      </c>
      <c r="L1562" t="s">
        <v>106</v>
      </c>
      <c r="M1562" s="4" t="s">
        <v>2201</v>
      </c>
    </row>
    <row r="1563" spans="1:13" hidden="1" x14ac:dyDescent="0.25">
      <c r="A1563">
        <v>1562</v>
      </c>
      <c r="B1563" t="s">
        <v>0</v>
      </c>
      <c r="C1563" t="s">
        <v>105</v>
      </c>
      <c r="D1563" t="s">
        <v>2</v>
      </c>
      <c r="E1563" s="4" t="s">
        <v>2696</v>
      </c>
      <c r="F1563" s="1">
        <v>43.99</v>
      </c>
      <c r="G1563" s="2">
        <v>2</v>
      </c>
      <c r="H1563" s="2">
        <v>16</v>
      </c>
      <c r="I1563" s="1">
        <f>+Tabla13[Unidades Vendidas]*Tabla13[Precio Unitario]</f>
        <v>703.84</v>
      </c>
      <c r="J1563" s="3">
        <v>44649</v>
      </c>
      <c r="K1563" s="6">
        <v>44649</v>
      </c>
      <c r="L1563" t="s">
        <v>106</v>
      </c>
      <c r="M1563" s="4" t="s">
        <v>2201</v>
      </c>
    </row>
    <row r="1564" spans="1:13" hidden="1" x14ac:dyDescent="0.25">
      <c r="A1564">
        <v>1563</v>
      </c>
      <c r="B1564" t="s">
        <v>50</v>
      </c>
      <c r="C1564" t="s">
        <v>390</v>
      </c>
      <c r="D1564" t="s">
        <v>2</v>
      </c>
      <c r="E1564" s="4" t="s">
        <v>2696</v>
      </c>
      <c r="F1564" s="1">
        <v>43.33</v>
      </c>
      <c r="G1564" s="2">
        <v>23</v>
      </c>
      <c r="H1564" s="2">
        <v>280</v>
      </c>
      <c r="I1564" s="1">
        <f>+Tabla13[Unidades Vendidas]*Tabla13[Precio Unitario]</f>
        <v>12132.4</v>
      </c>
      <c r="J1564" s="3">
        <v>44749</v>
      </c>
      <c r="K1564" s="5">
        <v>44749</v>
      </c>
      <c r="L1564" t="s">
        <v>95</v>
      </c>
      <c r="M1564" s="4" t="s">
        <v>2201</v>
      </c>
    </row>
    <row r="1565" spans="1:13" hidden="1" x14ac:dyDescent="0.25">
      <c r="A1565">
        <v>1564</v>
      </c>
      <c r="B1565" t="s">
        <v>213</v>
      </c>
      <c r="C1565" t="s">
        <v>2421</v>
      </c>
      <c r="D1565" t="s">
        <v>22</v>
      </c>
      <c r="E1565" s="4" t="s">
        <v>2697</v>
      </c>
      <c r="F1565" s="1">
        <v>45.99</v>
      </c>
      <c r="G1565" s="2">
        <v>99</v>
      </c>
      <c r="H1565" s="2">
        <v>101</v>
      </c>
      <c r="I1565" s="1">
        <f>+Tabla13[Unidades Vendidas]*Tabla13[Precio Unitario]</f>
        <v>4644.99</v>
      </c>
      <c r="J1565" s="3">
        <v>45262</v>
      </c>
      <c r="K1565" s="6">
        <v>45262</v>
      </c>
      <c r="L1565" t="s">
        <v>119</v>
      </c>
      <c r="M1565" s="4" t="s">
        <v>2201</v>
      </c>
    </row>
    <row r="1566" spans="1:13" hidden="1" x14ac:dyDescent="0.25">
      <c r="A1566">
        <v>1565</v>
      </c>
      <c r="B1566" t="s">
        <v>48</v>
      </c>
      <c r="C1566" t="s">
        <v>347</v>
      </c>
      <c r="D1566" t="s">
        <v>2</v>
      </c>
      <c r="E1566" s="4" t="s">
        <v>2696</v>
      </c>
      <c r="F1566" s="1">
        <v>55.39</v>
      </c>
      <c r="G1566" s="2">
        <v>99</v>
      </c>
      <c r="H1566" s="2">
        <v>6</v>
      </c>
      <c r="I1566" s="1">
        <f>+Tabla13[Unidades Vendidas]*Tabla13[Precio Unitario]</f>
        <v>332.34000000000003</v>
      </c>
      <c r="J1566" s="3">
        <v>44568</v>
      </c>
      <c r="K1566" s="5">
        <v>44568</v>
      </c>
      <c r="L1566" t="s">
        <v>348</v>
      </c>
      <c r="M1566" s="4" t="s">
        <v>2201</v>
      </c>
    </row>
    <row r="1567" spans="1:13" hidden="1" x14ac:dyDescent="0.25">
      <c r="A1567">
        <v>1566</v>
      </c>
      <c r="B1567" t="s">
        <v>29</v>
      </c>
      <c r="C1567" t="s">
        <v>2422</v>
      </c>
      <c r="D1567" t="s">
        <v>88</v>
      </c>
      <c r="E1567" s="4" t="s">
        <v>2697</v>
      </c>
      <c r="F1567" s="1">
        <v>60.99</v>
      </c>
      <c r="G1567" s="2">
        <v>2</v>
      </c>
      <c r="H1567" s="2">
        <v>27</v>
      </c>
      <c r="I1567" s="1">
        <f>+Tabla13[Unidades Vendidas]*Tabla13[Precio Unitario]</f>
        <v>1646.73</v>
      </c>
      <c r="J1567" s="3">
        <v>44567</v>
      </c>
      <c r="K1567" s="6">
        <v>44567</v>
      </c>
      <c r="L1567" t="s">
        <v>134</v>
      </c>
      <c r="M1567" s="4" t="s">
        <v>2201</v>
      </c>
    </row>
    <row r="1568" spans="1:13" hidden="1" x14ac:dyDescent="0.25">
      <c r="A1568">
        <v>1567</v>
      </c>
      <c r="B1568" t="s">
        <v>243</v>
      </c>
      <c r="C1568" t="s">
        <v>440</v>
      </c>
      <c r="D1568" t="s">
        <v>2</v>
      </c>
      <c r="E1568" s="4" t="s">
        <v>2696</v>
      </c>
      <c r="F1568" s="1">
        <v>42.99</v>
      </c>
      <c r="G1568" s="2">
        <v>2</v>
      </c>
      <c r="H1568" s="2">
        <v>4</v>
      </c>
      <c r="I1568" s="1">
        <f>+Tabla13[Unidades Vendidas]*Tabla13[Precio Unitario]</f>
        <v>171.96</v>
      </c>
      <c r="J1568" s="3">
        <v>44831</v>
      </c>
      <c r="K1568" s="5">
        <v>44831</v>
      </c>
      <c r="L1568" t="s">
        <v>528</v>
      </c>
      <c r="M1568" s="4" t="s">
        <v>2201</v>
      </c>
    </row>
    <row r="1569" spans="1:13" hidden="1" x14ac:dyDescent="0.25">
      <c r="A1569">
        <v>1568</v>
      </c>
      <c r="B1569" t="s">
        <v>181</v>
      </c>
      <c r="C1569" t="s">
        <v>1411</v>
      </c>
      <c r="D1569" t="s">
        <v>2</v>
      </c>
      <c r="E1569" s="4" t="s">
        <v>2696</v>
      </c>
      <c r="F1569" s="1">
        <v>55</v>
      </c>
      <c r="G1569" s="2">
        <v>2</v>
      </c>
      <c r="H1569" s="2">
        <v>8</v>
      </c>
      <c r="I1569" s="1">
        <f>+Tabla13[Unidades Vendidas]*Tabla13[Precio Unitario]</f>
        <v>440</v>
      </c>
      <c r="J1569" s="3">
        <v>44764</v>
      </c>
      <c r="K1569" s="6">
        <v>44764</v>
      </c>
      <c r="L1569" t="s">
        <v>1412</v>
      </c>
      <c r="M1569" s="4" t="s">
        <v>2201</v>
      </c>
    </row>
    <row r="1570" spans="1:13" hidden="1" x14ac:dyDescent="0.25">
      <c r="A1570">
        <v>1569</v>
      </c>
      <c r="B1570" t="s">
        <v>91</v>
      </c>
      <c r="C1570" t="s">
        <v>393</v>
      </c>
      <c r="D1570" t="s">
        <v>2</v>
      </c>
      <c r="E1570" s="4" t="s">
        <v>2696</v>
      </c>
      <c r="F1570" s="1">
        <v>29.99</v>
      </c>
      <c r="G1570" s="2">
        <v>2</v>
      </c>
      <c r="H1570" s="2">
        <v>62</v>
      </c>
      <c r="I1570" s="1">
        <f>+Tabla13[Unidades Vendidas]*Tabla13[Precio Unitario]</f>
        <v>1859.3799999999999</v>
      </c>
      <c r="J1570" s="3">
        <v>44903</v>
      </c>
      <c r="K1570" s="5">
        <v>44903</v>
      </c>
      <c r="L1570" t="s">
        <v>394</v>
      </c>
      <c r="M1570" s="4" t="s">
        <v>2201</v>
      </c>
    </row>
    <row r="1571" spans="1:13" hidden="1" x14ac:dyDescent="0.25">
      <c r="A1571">
        <v>1570</v>
      </c>
      <c r="B1571" t="s">
        <v>832</v>
      </c>
      <c r="C1571" t="s">
        <v>2423</v>
      </c>
      <c r="D1571" t="s">
        <v>2</v>
      </c>
      <c r="E1571" s="4" t="s">
        <v>2697</v>
      </c>
      <c r="F1571" s="1">
        <v>32.89</v>
      </c>
      <c r="G1571" s="2">
        <v>3</v>
      </c>
      <c r="H1571" s="2">
        <v>61</v>
      </c>
      <c r="I1571" s="1">
        <f>+Tabla13[Unidades Vendidas]*Tabla13[Precio Unitario]</f>
        <v>2006.29</v>
      </c>
      <c r="J1571" s="3">
        <v>45121</v>
      </c>
      <c r="K1571" s="6">
        <v>45121</v>
      </c>
      <c r="L1571" t="s">
        <v>266</v>
      </c>
      <c r="M1571" s="4" t="s">
        <v>2201</v>
      </c>
    </row>
    <row r="1572" spans="1:13" hidden="1" x14ac:dyDescent="0.25">
      <c r="A1572">
        <v>1571</v>
      </c>
      <c r="B1572" t="s">
        <v>243</v>
      </c>
      <c r="C1572" t="s">
        <v>345</v>
      </c>
      <c r="D1572" t="s">
        <v>2</v>
      </c>
      <c r="E1572" s="4" t="s">
        <v>2696</v>
      </c>
      <c r="F1572" s="1">
        <v>41.49</v>
      </c>
      <c r="G1572" s="2">
        <v>99</v>
      </c>
      <c r="H1572" s="2">
        <v>61</v>
      </c>
      <c r="I1572" s="1">
        <f>+Tabla13[Unidades Vendidas]*Tabla13[Precio Unitario]</f>
        <v>2530.8900000000003</v>
      </c>
      <c r="J1572" s="3">
        <v>44712</v>
      </c>
      <c r="K1572" s="5">
        <v>44712</v>
      </c>
      <c r="L1572" t="s">
        <v>31</v>
      </c>
      <c r="M1572" s="4" t="s">
        <v>2201</v>
      </c>
    </row>
    <row r="1573" spans="1:13" hidden="1" x14ac:dyDescent="0.25">
      <c r="A1573">
        <v>1572</v>
      </c>
      <c r="B1573" t="s">
        <v>50</v>
      </c>
      <c r="C1573" t="s">
        <v>68</v>
      </c>
      <c r="D1573" t="s">
        <v>22</v>
      </c>
      <c r="E1573" s="4" t="s">
        <v>2696</v>
      </c>
      <c r="F1573" s="1">
        <v>53.99</v>
      </c>
      <c r="G1573" s="2">
        <v>99</v>
      </c>
      <c r="H1573" s="2">
        <v>54</v>
      </c>
      <c r="I1573" s="1">
        <f>+Tabla13[Unidades Vendidas]*Tabla13[Precio Unitario]</f>
        <v>2915.46</v>
      </c>
      <c r="J1573" s="3">
        <v>44684</v>
      </c>
      <c r="K1573" s="6">
        <v>44684</v>
      </c>
      <c r="L1573" t="s">
        <v>31</v>
      </c>
      <c r="M1573" s="4" t="s">
        <v>2201</v>
      </c>
    </row>
    <row r="1574" spans="1:13" hidden="1" x14ac:dyDescent="0.25">
      <c r="A1574">
        <v>1573</v>
      </c>
      <c r="B1574" t="s">
        <v>1346</v>
      </c>
      <c r="C1574" t="s">
        <v>2424</v>
      </c>
      <c r="D1574" t="s">
        <v>22</v>
      </c>
      <c r="E1574" s="4" t="s">
        <v>2697</v>
      </c>
      <c r="F1574" s="1">
        <v>45.49</v>
      </c>
      <c r="G1574" s="2">
        <v>2</v>
      </c>
      <c r="H1574" s="2">
        <v>116</v>
      </c>
      <c r="I1574" s="1">
        <f>+Tabla13[Unidades Vendidas]*Tabla13[Precio Unitario]</f>
        <v>5276.84</v>
      </c>
      <c r="J1574" s="3">
        <v>44974</v>
      </c>
      <c r="K1574" s="5">
        <v>44974</v>
      </c>
      <c r="L1574" t="s">
        <v>37</v>
      </c>
      <c r="M1574" s="4" t="s">
        <v>2201</v>
      </c>
    </row>
    <row r="1575" spans="1:13" hidden="1" x14ac:dyDescent="0.25">
      <c r="A1575">
        <v>1574</v>
      </c>
      <c r="B1575" t="s">
        <v>423</v>
      </c>
      <c r="C1575" t="s">
        <v>2425</v>
      </c>
      <c r="D1575" t="s">
        <v>2</v>
      </c>
      <c r="E1575" s="4" t="s">
        <v>2697</v>
      </c>
      <c r="F1575" s="1">
        <v>80</v>
      </c>
      <c r="G1575" s="2">
        <v>10</v>
      </c>
      <c r="H1575" s="2">
        <v>197</v>
      </c>
      <c r="I1575" s="1">
        <f>+Tabla13[Unidades Vendidas]*Tabla13[Precio Unitario]</f>
        <v>15760</v>
      </c>
      <c r="J1575" s="3">
        <v>44774</v>
      </c>
      <c r="K1575" s="6">
        <v>44774</v>
      </c>
      <c r="L1575" t="s">
        <v>212</v>
      </c>
      <c r="M1575" s="4" t="s">
        <v>2201</v>
      </c>
    </row>
    <row r="1576" spans="1:13" hidden="1" x14ac:dyDescent="0.25">
      <c r="A1576">
        <v>1575</v>
      </c>
      <c r="B1576" t="s">
        <v>50</v>
      </c>
      <c r="C1576" t="s">
        <v>2426</v>
      </c>
      <c r="D1576" t="s">
        <v>2</v>
      </c>
      <c r="E1576" s="4" t="s">
        <v>2697</v>
      </c>
      <c r="F1576" s="1">
        <v>74.48</v>
      </c>
      <c r="G1576" s="2">
        <v>10</v>
      </c>
      <c r="H1576" s="2">
        <v>5</v>
      </c>
      <c r="I1576" s="1">
        <f>+Tabla13[Unidades Vendidas]*Tabla13[Precio Unitario]</f>
        <v>372.40000000000003</v>
      </c>
      <c r="J1576" s="3">
        <v>45137</v>
      </c>
      <c r="K1576" s="5">
        <v>45137</v>
      </c>
      <c r="L1576" t="s">
        <v>212</v>
      </c>
      <c r="M1576" s="4" t="s">
        <v>2201</v>
      </c>
    </row>
    <row r="1577" spans="1:13" hidden="1" x14ac:dyDescent="0.25">
      <c r="A1577">
        <v>1576</v>
      </c>
      <c r="B1577" t="s">
        <v>50</v>
      </c>
      <c r="C1577" t="s">
        <v>1326</v>
      </c>
      <c r="D1577" t="s">
        <v>22</v>
      </c>
      <c r="E1577" s="4" t="s">
        <v>2696</v>
      </c>
      <c r="F1577" s="1">
        <v>52.38</v>
      </c>
      <c r="G1577" s="2">
        <v>10</v>
      </c>
      <c r="H1577" s="2">
        <v>27</v>
      </c>
      <c r="I1577" s="1">
        <f>+Tabla13[Unidades Vendidas]*Tabla13[Precio Unitario]</f>
        <v>1414.26</v>
      </c>
      <c r="J1577" s="3">
        <v>44991</v>
      </c>
      <c r="K1577" s="6">
        <v>44991</v>
      </c>
      <c r="L1577" t="s">
        <v>73</v>
      </c>
      <c r="M1577" s="4" t="s">
        <v>2201</v>
      </c>
    </row>
    <row r="1578" spans="1:13" hidden="1" x14ac:dyDescent="0.25">
      <c r="A1578">
        <v>1577</v>
      </c>
      <c r="B1578" t="s">
        <v>243</v>
      </c>
      <c r="C1578" t="s">
        <v>765</v>
      </c>
      <c r="D1578" t="s">
        <v>2</v>
      </c>
      <c r="E1578" s="4" t="s">
        <v>2696</v>
      </c>
      <c r="F1578" s="1">
        <v>40.99</v>
      </c>
      <c r="G1578" s="2">
        <v>99</v>
      </c>
      <c r="H1578" s="2">
        <v>7</v>
      </c>
      <c r="I1578" s="1">
        <f>+Tabla13[Unidades Vendidas]*Tabla13[Precio Unitario]</f>
        <v>286.93</v>
      </c>
      <c r="J1578" s="3">
        <v>44832</v>
      </c>
      <c r="K1578" s="5">
        <v>44832</v>
      </c>
      <c r="L1578" t="s">
        <v>273</v>
      </c>
      <c r="M1578" s="4" t="s">
        <v>2201</v>
      </c>
    </row>
    <row r="1579" spans="1:13" hidden="1" x14ac:dyDescent="0.25">
      <c r="A1579">
        <v>1578</v>
      </c>
      <c r="B1579" t="s">
        <v>50</v>
      </c>
      <c r="C1579" t="s">
        <v>272</v>
      </c>
      <c r="D1579" t="s">
        <v>2</v>
      </c>
      <c r="E1579" s="4" t="s">
        <v>2696</v>
      </c>
      <c r="F1579" s="1">
        <v>49.99</v>
      </c>
      <c r="G1579" s="2">
        <v>2</v>
      </c>
      <c r="H1579" s="2">
        <v>15</v>
      </c>
      <c r="I1579" s="1">
        <f>+Tabla13[Unidades Vendidas]*Tabla13[Precio Unitario]</f>
        <v>749.85</v>
      </c>
      <c r="J1579" s="3">
        <v>44566</v>
      </c>
      <c r="K1579" s="6">
        <v>44566</v>
      </c>
      <c r="L1579" t="s">
        <v>273</v>
      </c>
      <c r="M1579" s="4" t="s">
        <v>2201</v>
      </c>
    </row>
    <row r="1580" spans="1:13" hidden="1" x14ac:dyDescent="0.25">
      <c r="A1580">
        <v>1579</v>
      </c>
      <c r="B1580" t="s">
        <v>1500</v>
      </c>
      <c r="C1580" t="s">
        <v>2427</v>
      </c>
      <c r="D1580" t="s">
        <v>158</v>
      </c>
      <c r="E1580" s="4" t="s">
        <v>2697</v>
      </c>
      <c r="F1580" s="1">
        <v>43.49</v>
      </c>
      <c r="G1580" s="2">
        <v>2</v>
      </c>
      <c r="H1580" s="2">
        <v>3</v>
      </c>
      <c r="I1580" s="1">
        <f>+Tabla13[Unidades Vendidas]*Tabla13[Precio Unitario]</f>
        <v>130.47</v>
      </c>
      <c r="J1580" s="3">
        <v>44946</v>
      </c>
      <c r="K1580" s="5">
        <v>44946</v>
      </c>
      <c r="L1580" t="s">
        <v>273</v>
      </c>
      <c r="M1580" s="4" t="s">
        <v>2201</v>
      </c>
    </row>
    <row r="1581" spans="1:13" hidden="1" x14ac:dyDescent="0.25">
      <c r="A1581">
        <v>1580</v>
      </c>
      <c r="B1581" t="s">
        <v>213</v>
      </c>
      <c r="C1581" t="s">
        <v>2428</v>
      </c>
      <c r="D1581" t="s">
        <v>22</v>
      </c>
      <c r="E1581" s="4" t="s">
        <v>2697</v>
      </c>
      <c r="F1581" s="1">
        <v>44.99</v>
      </c>
      <c r="G1581" s="2">
        <v>2</v>
      </c>
      <c r="H1581" s="2">
        <v>159</v>
      </c>
      <c r="I1581" s="1">
        <f>+Tabla13[Unidades Vendidas]*Tabla13[Precio Unitario]</f>
        <v>7153.4100000000008</v>
      </c>
      <c r="J1581" s="3">
        <v>44587</v>
      </c>
      <c r="K1581" s="6">
        <v>44587</v>
      </c>
      <c r="L1581" t="s">
        <v>508</v>
      </c>
      <c r="M1581" s="4" t="s">
        <v>2201</v>
      </c>
    </row>
    <row r="1582" spans="1:13" hidden="1" x14ac:dyDescent="0.25">
      <c r="A1582">
        <v>1581</v>
      </c>
      <c r="B1582" t="s">
        <v>74</v>
      </c>
      <c r="C1582" t="s">
        <v>2429</v>
      </c>
      <c r="D1582" t="s">
        <v>22</v>
      </c>
      <c r="E1582" s="4" t="s">
        <v>2697</v>
      </c>
      <c r="F1582" s="1">
        <v>24.49</v>
      </c>
      <c r="G1582" s="2">
        <v>4</v>
      </c>
      <c r="H1582" s="2">
        <v>71</v>
      </c>
      <c r="I1582" s="1">
        <f>+Tabla13[Unidades Vendidas]*Tabla13[Precio Unitario]</f>
        <v>1738.79</v>
      </c>
      <c r="J1582" s="3">
        <v>45192</v>
      </c>
      <c r="K1582" s="5">
        <v>45192</v>
      </c>
      <c r="L1582" t="s">
        <v>230</v>
      </c>
      <c r="M1582" s="4" t="s">
        <v>2201</v>
      </c>
    </row>
    <row r="1583" spans="1:13" hidden="1" x14ac:dyDescent="0.25">
      <c r="A1583">
        <v>1582</v>
      </c>
      <c r="B1583" t="s">
        <v>74</v>
      </c>
      <c r="C1583" t="s">
        <v>2430</v>
      </c>
      <c r="D1583" t="s">
        <v>22</v>
      </c>
      <c r="E1583" s="4" t="s">
        <v>2697</v>
      </c>
      <c r="F1583" s="1">
        <v>25.49</v>
      </c>
      <c r="G1583" s="2">
        <v>4</v>
      </c>
      <c r="H1583" s="2">
        <v>64</v>
      </c>
      <c r="I1583" s="1">
        <f>+Tabla13[Unidades Vendidas]*Tabla13[Precio Unitario]</f>
        <v>1631.36</v>
      </c>
      <c r="J1583" s="3">
        <v>44702</v>
      </c>
      <c r="K1583" s="6">
        <v>44702</v>
      </c>
      <c r="L1583" t="s">
        <v>2431</v>
      </c>
      <c r="M1583" s="4" t="s">
        <v>2201</v>
      </c>
    </row>
    <row r="1584" spans="1:13" hidden="1" x14ac:dyDescent="0.25">
      <c r="A1584">
        <v>1583</v>
      </c>
      <c r="B1584" t="s">
        <v>156</v>
      </c>
      <c r="C1584" t="s">
        <v>839</v>
      </c>
      <c r="D1584" t="s">
        <v>158</v>
      </c>
      <c r="E1584" s="4" t="s">
        <v>2696</v>
      </c>
      <c r="F1584" s="1">
        <v>34.99</v>
      </c>
      <c r="G1584" s="2">
        <v>3</v>
      </c>
      <c r="H1584" s="2">
        <v>12</v>
      </c>
      <c r="I1584" s="1">
        <f>+Tabla13[Unidades Vendidas]*Tabla13[Precio Unitario]</f>
        <v>419.88</v>
      </c>
      <c r="J1584" s="3">
        <v>44979</v>
      </c>
      <c r="K1584" s="5">
        <v>44979</v>
      </c>
      <c r="L1584" t="s">
        <v>840</v>
      </c>
      <c r="M1584" s="4" t="s">
        <v>2201</v>
      </c>
    </row>
    <row r="1585" spans="1:13" hidden="1" x14ac:dyDescent="0.25">
      <c r="A1585">
        <v>1584</v>
      </c>
      <c r="B1585" t="s">
        <v>91</v>
      </c>
      <c r="C1585" t="s">
        <v>319</v>
      </c>
      <c r="D1585" t="s">
        <v>2</v>
      </c>
      <c r="E1585" s="4" t="s">
        <v>2696</v>
      </c>
      <c r="F1585" s="1">
        <v>29.49</v>
      </c>
      <c r="G1585" s="2">
        <v>5</v>
      </c>
      <c r="H1585" s="2">
        <v>45</v>
      </c>
      <c r="I1585" s="1">
        <f>+Tabla13[Unidades Vendidas]*Tabla13[Precio Unitario]</f>
        <v>1327.05</v>
      </c>
      <c r="J1585" s="3">
        <v>45085</v>
      </c>
      <c r="K1585" s="6">
        <v>45085</v>
      </c>
      <c r="L1585" t="s">
        <v>320</v>
      </c>
      <c r="M1585" s="4" t="s">
        <v>2201</v>
      </c>
    </row>
    <row r="1586" spans="1:13" hidden="1" x14ac:dyDescent="0.25">
      <c r="A1586">
        <v>1585</v>
      </c>
      <c r="B1586" t="s">
        <v>455</v>
      </c>
      <c r="C1586" t="s">
        <v>2432</v>
      </c>
      <c r="D1586" t="s">
        <v>2</v>
      </c>
      <c r="E1586" s="4" t="s">
        <v>2697</v>
      </c>
      <c r="F1586" s="1">
        <v>53.98</v>
      </c>
      <c r="G1586" s="2">
        <v>99</v>
      </c>
      <c r="H1586" s="2">
        <v>869</v>
      </c>
      <c r="I1586" s="1">
        <f>+Tabla13[Unidades Vendidas]*Tabla13[Precio Unitario]</f>
        <v>46908.619999999995</v>
      </c>
      <c r="J1586" s="3">
        <v>44598</v>
      </c>
      <c r="K1586" s="5">
        <v>44598</v>
      </c>
      <c r="L1586" t="s">
        <v>73</v>
      </c>
      <c r="M1586" s="4" t="s">
        <v>2201</v>
      </c>
    </row>
    <row r="1587" spans="1:13" hidden="1" x14ac:dyDescent="0.25">
      <c r="A1587">
        <v>1586</v>
      </c>
      <c r="B1587" t="s">
        <v>156</v>
      </c>
      <c r="C1587" t="s">
        <v>617</v>
      </c>
      <c r="D1587" t="s">
        <v>158</v>
      </c>
      <c r="E1587" s="4" t="s">
        <v>2696</v>
      </c>
      <c r="F1587" s="1">
        <v>16.98</v>
      </c>
      <c r="G1587" s="2">
        <v>10</v>
      </c>
      <c r="H1587" s="2">
        <v>27</v>
      </c>
      <c r="I1587" s="1">
        <f>+Tabla13[Unidades Vendidas]*Tabla13[Precio Unitario]</f>
        <v>458.46000000000004</v>
      </c>
      <c r="J1587" s="3">
        <v>45133</v>
      </c>
      <c r="K1587" s="6">
        <v>45133</v>
      </c>
      <c r="L1587" t="s">
        <v>117</v>
      </c>
      <c r="M1587" s="4" t="s">
        <v>2706</v>
      </c>
    </row>
    <row r="1588" spans="1:13" x14ac:dyDescent="0.25">
      <c r="A1588">
        <v>1587</v>
      </c>
      <c r="B1588" t="s">
        <v>219</v>
      </c>
      <c r="C1588" t="s">
        <v>2433</v>
      </c>
      <c r="D1588" t="s">
        <v>1308</v>
      </c>
      <c r="E1588" s="4" t="s">
        <v>2697</v>
      </c>
      <c r="F1588" s="1">
        <v>23.89</v>
      </c>
      <c r="G1588" s="2">
        <v>99</v>
      </c>
      <c r="H1588" s="2">
        <v>54052</v>
      </c>
      <c r="I1588" s="1">
        <f>+Tabla13[Unidades Vendidas]*Tabla13[Precio Unitario]</f>
        <v>1291302.28</v>
      </c>
      <c r="J1588" s="3">
        <v>45214</v>
      </c>
      <c r="K1588" s="5">
        <v>45214</v>
      </c>
      <c r="L1588" t="s">
        <v>73</v>
      </c>
      <c r="M1588" s="4" t="s">
        <v>2201</v>
      </c>
    </row>
    <row r="1589" spans="1:13" hidden="1" x14ac:dyDescent="0.25">
      <c r="A1589">
        <v>1588</v>
      </c>
      <c r="B1589" t="s">
        <v>609</v>
      </c>
      <c r="C1589" t="s">
        <v>2434</v>
      </c>
      <c r="D1589" t="s">
        <v>2</v>
      </c>
      <c r="E1589" s="4" t="s">
        <v>2697</v>
      </c>
      <c r="F1589" s="1">
        <v>25.99</v>
      </c>
      <c r="G1589" s="2">
        <v>6</v>
      </c>
      <c r="H1589" s="2">
        <v>1332</v>
      </c>
      <c r="I1589" s="1">
        <f>+Tabla13[Unidades Vendidas]*Tabla13[Precio Unitario]</f>
        <v>34618.68</v>
      </c>
      <c r="J1589" s="3">
        <v>45198</v>
      </c>
      <c r="K1589" s="6">
        <v>45198</v>
      </c>
      <c r="L1589" t="s">
        <v>2435</v>
      </c>
      <c r="M1589" s="4" t="s">
        <v>2201</v>
      </c>
    </row>
    <row r="1590" spans="1:13" hidden="1" x14ac:dyDescent="0.25">
      <c r="A1590">
        <v>1589</v>
      </c>
      <c r="B1590" t="s">
        <v>609</v>
      </c>
      <c r="C1590" t="s">
        <v>2436</v>
      </c>
      <c r="D1590" t="s">
        <v>88</v>
      </c>
      <c r="E1590" s="4" t="s">
        <v>2697</v>
      </c>
      <c r="F1590" s="1">
        <v>88.99</v>
      </c>
      <c r="G1590" s="2">
        <v>5</v>
      </c>
      <c r="H1590" s="2">
        <v>4</v>
      </c>
      <c r="I1590" s="1">
        <f>+Tabla13[Unidades Vendidas]*Tabla13[Precio Unitario]</f>
        <v>355.96</v>
      </c>
      <c r="J1590" s="3">
        <v>44970</v>
      </c>
      <c r="K1590" s="5">
        <v>44970</v>
      </c>
      <c r="L1590" t="s">
        <v>2437</v>
      </c>
      <c r="M1590" s="4" t="s">
        <v>2201</v>
      </c>
    </row>
    <row r="1591" spans="1:13" hidden="1" x14ac:dyDescent="0.25">
      <c r="A1591">
        <v>1590</v>
      </c>
      <c r="B1591" t="s">
        <v>213</v>
      </c>
      <c r="C1591" t="s">
        <v>1881</v>
      </c>
      <c r="D1591" t="s">
        <v>22</v>
      </c>
      <c r="E1591" s="4" t="s">
        <v>2697</v>
      </c>
      <c r="F1591" s="1">
        <v>41.99</v>
      </c>
      <c r="G1591" s="2">
        <v>9</v>
      </c>
      <c r="H1591" s="2">
        <v>132</v>
      </c>
      <c r="I1591" s="1">
        <f>+Tabla13[Unidades Vendidas]*Tabla13[Precio Unitario]</f>
        <v>5542.68</v>
      </c>
      <c r="J1591" s="3">
        <v>44712</v>
      </c>
      <c r="K1591" s="6">
        <v>44712</v>
      </c>
      <c r="L1591" t="s">
        <v>3</v>
      </c>
      <c r="M1591" s="4" t="s">
        <v>2201</v>
      </c>
    </row>
    <row r="1592" spans="1:13" hidden="1" x14ac:dyDescent="0.25">
      <c r="A1592">
        <v>1591</v>
      </c>
      <c r="B1592" t="s">
        <v>2438</v>
      </c>
      <c r="C1592" t="s">
        <v>2439</v>
      </c>
      <c r="D1592" t="s">
        <v>2</v>
      </c>
      <c r="E1592" s="4" t="s">
        <v>2697</v>
      </c>
      <c r="F1592" s="1">
        <v>189.99</v>
      </c>
      <c r="G1592" s="2">
        <v>2</v>
      </c>
      <c r="H1592" s="2">
        <v>32</v>
      </c>
      <c r="I1592" s="1">
        <f>+Tabla13[Unidades Vendidas]*Tabla13[Precio Unitario]</f>
        <v>6079.68</v>
      </c>
      <c r="J1592" s="3">
        <v>44800</v>
      </c>
      <c r="K1592" s="5">
        <v>44800</v>
      </c>
      <c r="L1592" t="s">
        <v>2395</v>
      </c>
      <c r="M1592" s="4" t="s">
        <v>2201</v>
      </c>
    </row>
    <row r="1593" spans="1:13" hidden="1" x14ac:dyDescent="0.25">
      <c r="A1593">
        <v>1592</v>
      </c>
      <c r="B1593" t="s">
        <v>50</v>
      </c>
      <c r="C1593" t="s">
        <v>231</v>
      </c>
      <c r="D1593" t="s">
        <v>22</v>
      </c>
      <c r="E1593" s="4" t="s">
        <v>2696</v>
      </c>
      <c r="F1593" s="1">
        <v>29.99</v>
      </c>
      <c r="G1593" s="2">
        <v>8</v>
      </c>
      <c r="H1593" s="2">
        <v>187</v>
      </c>
      <c r="I1593" s="1">
        <f>+Tabla13[Unidades Vendidas]*Tabla13[Precio Unitario]</f>
        <v>5608.13</v>
      </c>
      <c r="J1593" s="3">
        <v>44594</v>
      </c>
      <c r="K1593" s="6">
        <v>44594</v>
      </c>
      <c r="L1593" t="s">
        <v>232</v>
      </c>
      <c r="M1593" s="4" t="s">
        <v>2201</v>
      </c>
    </row>
    <row r="1594" spans="1:13" hidden="1" x14ac:dyDescent="0.25">
      <c r="A1594">
        <v>1593</v>
      </c>
      <c r="B1594" t="s">
        <v>639</v>
      </c>
      <c r="C1594" t="s">
        <v>640</v>
      </c>
      <c r="D1594" t="s">
        <v>265</v>
      </c>
      <c r="E1594" s="4" t="s">
        <v>2696</v>
      </c>
      <c r="F1594" s="1">
        <v>12.99</v>
      </c>
      <c r="G1594" s="2">
        <v>10</v>
      </c>
      <c r="H1594" s="2">
        <v>49</v>
      </c>
      <c r="I1594" s="1">
        <f>+Tabla13[Unidades Vendidas]*Tabla13[Precio Unitario]</f>
        <v>636.51</v>
      </c>
      <c r="J1594" s="3">
        <v>44811</v>
      </c>
      <c r="K1594" s="5">
        <v>44811</v>
      </c>
      <c r="L1594" t="s">
        <v>130</v>
      </c>
      <c r="M1594" s="4" t="s">
        <v>2201</v>
      </c>
    </row>
    <row r="1595" spans="1:13" hidden="1" x14ac:dyDescent="0.25">
      <c r="A1595">
        <v>1594</v>
      </c>
      <c r="B1595" t="s">
        <v>846</v>
      </c>
      <c r="C1595" t="s">
        <v>2440</v>
      </c>
      <c r="D1595" t="s">
        <v>22</v>
      </c>
      <c r="E1595" s="4" t="s">
        <v>2697</v>
      </c>
      <c r="F1595" s="1">
        <v>24.99</v>
      </c>
      <c r="G1595" s="2">
        <v>10</v>
      </c>
      <c r="H1595" s="2">
        <v>116</v>
      </c>
      <c r="I1595" s="1">
        <f>+Tabla13[Unidades Vendidas]*Tabla13[Precio Unitario]</f>
        <v>2898.8399999999997</v>
      </c>
      <c r="J1595" s="3">
        <v>44902</v>
      </c>
      <c r="K1595" s="6">
        <v>44902</v>
      </c>
      <c r="L1595" t="s">
        <v>130</v>
      </c>
      <c r="M1595" s="4" t="s">
        <v>2201</v>
      </c>
    </row>
    <row r="1596" spans="1:13" hidden="1" x14ac:dyDescent="0.25">
      <c r="A1596">
        <v>1595</v>
      </c>
      <c r="B1596" t="s">
        <v>502</v>
      </c>
      <c r="C1596" t="s">
        <v>1424</v>
      </c>
      <c r="D1596" t="s">
        <v>2</v>
      </c>
      <c r="E1596" s="4" t="s">
        <v>2696</v>
      </c>
      <c r="F1596" s="1">
        <v>16.989999999999998</v>
      </c>
      <c r="G1596" s="2">
        <v>3</v>
      </c>
      <c r="H1596" s="2">
        <v>1</v>
      </c>
      <c r="I1596" s="1">
        <f>+Tabla13[Unidades Vendidas]*Tabla13[Precio Unitario]</f>
        <v>16.989999999999998</v>
      </c>
      <c r="J1596" s="3">
        <v>44835</v>
      </c>
      <c r="K1596" s="5">
        <v>44835</v>
      </c>
      <c r="L1596" t="s">
        <v>1425</v>
      </c>
      <c r="M1596" s="4" t="s">
        <v>2201</v>
      </c>
    </row>
    <row r="1597" spans="1:13" hidden="1" x14ac:dyDescent="0.25">
      <c r="A1597">
        <v>1596</v>
      </c>
      <c r="B1597" t="s">
        <v>932</v>
      </c>
      <c r="C1597" t="s">
        <v>1367</v>
      </c>
      <c r="D1597" t="s">
        <v>2</v>
      </c>
      <c r="E1597" s="4" t="s">
        <v>2696</v>
      </c>
      <c r="F1597" s="1">
        <v>65.5</v>
      </c>
      <c r="G1597" s="2">
        <v>99</v>
      </c>
      <c r="H1597" s="2">
        <v>46</v>
      </c>
      <c r="I1597" s="1">
        <f>+Tabla13[Unidades Vendidas]*Tabla13[Precio Unitario]</f>
        <v>3013</v>
      </c>
      <c r="J1597" s="3">
        <v>44585</v>
      </c>
      <c r="K1597" s="6">
        <v>44585</v>
      </c>
      <c r="L1597" t="s">
        <v>40</v>
      </c>
      <c r="M1597" s="4" t="s">
        <v>2201</v>
      </c>
    </row>
    <row r="1598" spans="1:13" hidden="1" x14ac:dyDescent="0.25">
      <c r="A1598">
        <v>1597</v>
      </c>
      <c r="B1598" t="s">
        <v>26</v>
      </c>
      <c r="C1598" t="s">
        <v>2441</v>
      </c>
      <c r="D1598" t="s">
        <v>265</v>
      </c>
      <c r="E1598" s="4" t="s">
        <v>2697</v>
      </c>
      <c r="F1598" s="1">
        <v>15.03</v>
      </c>
      <c r="G1598" s="2">
        <v>3</v>
      </c>
      <c r="H1598" s="2">
        <v>44</v>
      </c>
      <c r="I1598" s="1">
        <f>+Tabla13[Unidades Vendidas]*Tabla13[Precio Unitario]</f>
        <v>661.31999999999994</v>
      </c>
      <c r="J1598" s="3">
        <v>44756</v>
      </c>
      <c r="K1598" s="5">
        <v>44756</v>
      </c>
      <c r="L1598" t="s">
        <v>266</v>
      </c>
      <c r="M1598" s="4" t="s">
        <v>2201</v>
      </c>
    </row>
    <row r="1599" spans="1:13" hidden="1" x14ac:dyDescent="0.25">
      <c r="A1599">
        <v>1598</v>
      </c>
      <c r="B1599" t="s">
        <v>38</v>
      </c>
      <c r="C1599" t="s">
        <v>555</v>
      </c>
      <c r="D1599" t="s">
        <v>2</v>
      </c>
      <c r="E1599" s="4" t="s">
        <v>2696</v>
      </c>
      <c r="F1599" s="1">
        <v>41.58</v>
      </c>
      <c r="G1599" s="2">
        <v>174</v>
      </c>
      <c r="H1599" s="2">
        <v>298</v>
      </c>
      <c r="I1599" s="1">
        <f>+Tabla13[Unidades Vendidas]*Tabla13[Precio Unitario]</f>
        <v>12390.84</v>
      </c>
      <c r="J1599" s="3">
        <v>44751</v>
      </c>
      <c r="K1599" s="6">
        <v>44751</v>
      </c>
      <c r="L1599" t="s">
        <v>95</v>
      </c>
      <c r="M1599" s="4" t="s">
        <v>2201</v>
      </c>
    </row>
    <row r="1600" spans="1:13" hidden="1" x14ac:dyDescent="0.25">
      <c r="A1600">
        <v>1599</v>
      </c>
      <c r="B1600" t="s">
        <v>322</v>
      </c>
      <c r="C1600" t="s">
        <v>2442</v>
      </c>
      <c r="D1600" t="s">
        <v>22</v>
      </c>
      <c r="E1600" s="4" t="s">
        <v>2697</v>
      </c>
      <c r="F1600" s="1">
        <v>29.99</v>
      </c>
      <c r="G1600" s="2">
        <v>5</v>
      </c>
      <c r="H1600" s="2">
        <v>384</v>
      </c>
      <c r="I1600" s="1">
        <f>+Tabla13[Unidades Vendidas]*Tabla13[Precio Unitario]</f>
        <v>11516.16</v>
      </c>
      <c r="J1600" s="3">
        <v>45278</v>
      </c>
      <c r="K1600" s="5">
        <v>45278</v>
      </c>
      <c r="L1600" t="s">
        <v>187</v>
      </c>
      <c r="M1600" s="4" t="s">
        <v>2201</v>
      </c>
    </row>
    <row r="1601" spans="1:13" hidden="1" x14ac:dyDescent="0.25">
      <c r="A1601">
        <v>1600</v>
      </c>
      <c r="B1601" t="s">
        <v>243</v>
      </c>
      <c r="C1601" t="s">
        <v>408</v>
      </c>
      <c r="D1601" t="s">
        <v>2</v>
      </c>
      <c r="E1601" s="4" t="s">
        <v>2696</v>
      </c>
      <c r="F1601" s="1">
        <v>32.99</v>
      </c>
      <c r="G1601" s="2">
        <v>8</v>
      </c>
      <c r="H1601" s="2">
        <v>238</v>
      </c>
      <c r="I1601" s="1">
        <f>+Tabla13[Unidades Vendidas]*Tabla13[Precio Unitario]</f>
        <v>7851.6200000000008</v>
      </c>
      <c r="J1601" s="3">
        <v>44655</v>
      </c>
      <c r="K1601" s="6">
        <v>44655</v>
      </c>
      <c r="L1601" t="s">
        <v>187</v>
      </c>
      <c r="M1601" s="4" t="s">
        <v>2201</v>
      </c>
    </row>
    <row r="1602" spans="1:13" hidden="1" x14ac:dyDescent="0.25">
      <c r="A1602">
        <v>1601</v>
      </c>
      <c r="B1602" t="s">
        <v>20</v>
      </c>
      <c r="C1602" t="s">
        <v>864</v>
      </c>
      <c r="D1602" t="s">
        <v>22</v>
      </c>
      <c r="E1602" s="4" t="s">
        <v>2696</v>
      </c>
      <c r="F1602" s="1">
        <v>19.989999999999998</v>
      </c>
      <c r="G1602" s="2">
        <v>10</v>
      </c>
      <c r="H1602" s="2">
        <v>37</v>
      </c>
      <c r="I1602" s="1">
        <f>+Tabla13[Unidades Vendidas]*Tabla13[Precio Unitario]</f>
        <v>739.63</v>
      </c>
      <c r="J1602" s="3">
        <v>44718</v>
      </c>
      <c r="K1602" s="5">
        <v>44718</v>
      </c>
      <c r="L1602" t="s">
        <v>865</v>
      </c>
      <c r="M1602" s="4" t="s">
        <v>2201</v>
      </c>
    </row>
    <row r="1603" spans="1:13" hidden="1" x14ac:dyDescent="0.25">
      <c r="A1603">
        <v>1602</v>
      </c>
      <c r="B1603" t="s">
        <v>74</v>
      </c>
      <c r="C1603" t="s">
        <v>1825</v>
      </c>
      <c r="D1603" t="s">
        <v>22</v>
      </c>
      <c r="E1603" s="4" t="s">
        <v>2697</v>
      </c>
      <c r="F1603" s="1">
        <v>25.23</v>
      </c>
      <c r="G1603" s="2">
        <v>99</v>
      </c>
      <c r="H1603" s="2">
        <v>40130</v>
      </c>
      <c r="I1603" s="1">
        <f>+Tabla13[Unidades Vendidas]*Tabla13[Precio Unitario]</f>
        <v>1012479.9</v>
      </c>
      <c r="J1603" s="3">
        <v>45252</v>
      </c>
      <c r="K1603" s="6">
        <v>45252</v>
      </c>
      <c r="L1603" t="s">
        <v>73</v>
      </c>
      <c r="M1603" s="4" t="s">
        <v>2201</v>
      </c>
    </row>
    <row r="1604" spans="1:13" hidden="1" x14ac:dyDescent="0.25">
      <c r="A1604">
        <v>1603</v>
      </c>
      <c r="B1604" t="s">
        <v>26</v>
      </c>
      <c r="C1604" t="s">
        <v>478</v>
      </c>
      <c r="D1604" t="s">
        <v>2</v>
      </c>
      <c r="E1604" s="4" t="s">
        <v>2696</v>
      </c>
      <c r="F1604" s="1">
        <v>21.98</v>
      </c>
      <c r="G1604" s="2">
        <v>10</v>
      </c>
      <c r="H1604" s="2">
        <v>278</v>
      </c>
      <c r="I1604" s="1">
        <f>+Tabla13[Unidades Vendidas]*Tabla13[Precio Unitario]</f>
        <v>6110.4400000000005</v>
      </c>
      <c r="J1604" s="3">
        <v>44887</v>
      </c>
      <c r="K1604" s="5">
        <v>44887</v>
      </c>
      <c r="L1604" t="s">
        <v>73</v>
      </c>
      <c r="M1604" s="4" t="s">
        <v>2201</v>
      </c>
    </row>
    <row r="1605" spans="1:13" hidden="1" x14ac:dyDescent="0.25">
      <c r="A1605">
        <v>1604</v>
      </c>
      <c r="B1605" t="s">
        <v>2094</v>
      </c>
      <c r="C1605" t="s">
        <v>2443</v>
      </c>
      <c r="D1605" t="s">
        <v>2</v>
      </c>
      <c r="E1605" s="4" t="s">
        <v>2697</v>
      </c>
      <c r="F1605" s="1">
        <v>53.99</v>
      </c>
      <c r="G1605" s="2">
        <v>9</v>
      </c>
      <c r="H1605" s="2">
        <v>512</v>
      </c>
      <c r="I1605" s="1">
        <f>+Tabla13[Unidades Vendidas]*Tabla13[Precio Unitario]</f>
        <v>27642.880000000001</v>
      </c>
      <c r="J1605" s="3">
        <v>45056</v>
      </c>
      <c r="K1605" s="6">
        <v>45056</v>
      </c>
      <c r="L1605" t="s">
        <v>331</v>
      </c>
      <c r="M1605" s="4" t="s">
        <v>2201</v>
      </c>
    </row>
    <row r="1606" spans="1:13" hidden="1" x14ac:dyDescent="0.25">
      <c r="A1606">
        <v>1605</v>
      </c>
      <c r="B1606" t="s">
        <v>690</v>
      </c>
      <c r="C1606" t="s">
        <v>2444</v>
      </c>
      <c r="D1606" t="s">
        <v>265</v>
      </c>
      <c r="E1606" s="4" t="s">
        <v>2697</v>
      </c>
      <c r="F1606" s="1">
        <v>10.99</v>
      </c>
      <c r="G1606" s="2">
        <v>10</v>
      </c>
      <c r="H1606" s="2">
        <v>368</v>
      </c>
      <c r="I1606" s="1">
        <f>+Tabla13[Unidades Vendidas]*Tabla13[Precio Unitario]</f>
        <v>4044.32</v>
      </c>
      <c r="J1606" s="3">
        <v>45237</v>
      </c>
      <c r="K1606" s="5">
        <v>45237</v>
      </c>
      <c r="L1606" t="s">
        <v>266</v>
      </c>
      <c r="M1606" s="4" t="s">
        <v>2201</v>
      </c>
    </row>
    <row r="1607" spans="1:13" hidden="1" x14ac:dyDescent="0.25">
      <c r="A1607">
        <v>1606</v>
      </c>
      <c r="B1607" t="s">
        <v>213</v>
      </c>
      <c r="C1607" t="s">
        <v>2445</v>
      </c>
      <c r="D1607" t="s">
        <v>2</v>
      </c>
      <c r="E1607" s="4" t="s">
        <v>2697</v>
      </c>
      <c r="F1607" s="1">
        <v>69.989999999999995</v>
      </c>
      <c r="G1607" s="2">
        <v>8</v>
      </c>
      <c r="H1607" s="2">
        <v>35</v>
      </c>
      <c r="I1607" s="1">
        <f>+Tabla13[Unidades Vendidas]*Tabla13[Precio Unitario]</f>
        <v>2449.6499999999996</v>
      </c>
      <c r="J1607" s="3">
        <v>44951</v>
      </c>
      <c r="K1607" s="6">
        <v>44951</v>
      </c>
      <c r="L1607" t="s">
        <v>771</v>
      </c>
      <c r="M1607" s="4" t="s">
        <v>2201</v>
      </c>
    </row>
    <row r="1608" spans="1:13" hidden="1" x14ac:dyDescent="0.25">
      <c r="A1608">
        <v>1607</v>
      </c>
      <c r="B1608" t="s">
        <v>455</v>
      </c>
      <c r="C1608" t="s">
        <v>2004</v>
      </c>
      <c r="D1608" t="s">
        <v>22</v>
      </c>
      <c r="E1608" s="4" t="s">
        <v>2697</v>
      </c>
      <c r="F1608" s="1">
        <v>34.99</v>
      </c>
      <c r="G1608" s="2">
        <v>7</v>
      </c>
      <c r="H1608" s="2">
        <v>225</v>
      </c>
      <c r="I1608" s="1">
        <f>+Tabla13[Unidades Vendidas]*Tabla13[Precio Unitario]</f>
        <v>7872.75</v>
      </c>
      <c r="J1608" s="3">
        <v>45215</v>
      </c>
      <c r="K1608" s="5">
        <v>45215</v>
      </c>
      <c r="L1608" t="s">
        <v>771</v>
      </c>
      <c r="M1608" s="4" t="s">
        <v>2201</v>
      </c>
    </row>
    <row r="1609" spans="1:13" hidden="1" x14ac:dyDescent="0.25">
      <c r="A1609">
        <v>1608</v>
      </c>
      <c r="B1609" t="s">
        <v>173</v>
      </c>
      <c r="C1609" t="s">
        <v>2446</v>
      </c>
      <c r="D1609" t="s">
        <v>265</v>
      </c>
      <c r="E1609" s="4" t="s">
        <v>2697</v>
      </c>
      <c r="F1609" s="1">
        <v>19.73</v>
      </c>
      <c r="G1609" s="2">
        <v>3</v>
      </c>
      <c r="H1609" s="2">
        <v>18</v>
      </c>
      <c r="I1609" s="1">
        <f>+Tabla13[Unidades Vendidas]*Tabla13[Precio Unitario]</f>
        <v>355.14</v>
      </c>
      <c r="J1609" s="3">
        <v>44648</v>
      </c>
      <c r="K1609" s="6">
        <v>44648</v>
      </c>
      <c r="L1609" t="s">
        <v>266</v>
      </c>
      <c r="M1609" s="4" t="s">
        <v>2201</v>
      </c>
    </row>
    <row r="1610" spans="1:13" hidden="1" x14ac:dyDescent="0.25">
      <c r="A1610">
        <v>1609</v>
      </c>
      <c r="B1610" t="s">
        <v>14</v>
      </c>
      <c r="C1610" t="s">
        <v>435</v>
      </c>
      <c r="D1610" t="s">
        <v>2</v>
      </c>
      <c r="E1610" s="4" t="s">
        <v>2696</v>
      </c>
      <c r="F1610" s="1">
        <v>79.72</v>
      </c>
      <c r="G1610" s="2">
        <v>10</v>
      </c>
      <c r="H1610" s="2">
        <v>334</v>
      </c>
      <c r="I1610" s="1">
        <f>+Tabla13[Unidades Vendidas]*Tabla13[Precio Unitario]</f>
        <v>26626.48</v>
      </c>
      <c r="J1610" s="3">
        <v>45080</v>
      </c>
      <c r="K1610" s="5">
        <v>45080</v>
      </c>
      <c r="L1610" t="s">
        <v>212</v>
      </c>
      <c r="M1610" s="4" t="s">
        <v>2201</v>
      </c>
    </row>
    <row r="1611" spans="1:13" hidden="1" x14ac:dyDescent="0.25">
      <c r="A1611">
        <v>1610</v>
      </c>
      <c r="B1611" t="s">
        <v>1260</v>
      </c>
      <c r="C1611" t="s">
        <v>1261</v>
      </c>
      <c r="D1611" t="s">
        <v>22</v>
      </c>
      <c r="E1611" s="4" t="s">
        <v>2696</v>
      </c>
      <c r="F1611" s="1">
        <v>11.95</v>
      </c>
      <c r="G1611" s="2">
        <v>8</v>
      </c>
      <c r="H1611" s="2">
        <v>14</v>
      </c>
      <c r="I1611" s="1">
        <f>+Tabla13[Unidades Vendidas]*Tabla13[Precio Unitario]</f>
        <v>167.29999999999998</v>
      </c>
      <c r="J1611" s="3">
        <v>45245</v>
      </c>
      <c r="K1611" s="6">
        <v>45245</v>
      </c>
      <c r="L1611" t="s">
        <v>1143</v>
      </c>
      <c r="M1611" s="4" t="s">
        <v>2201</v>
      </c>
    </row>
    <row r="1612" spans="1:13" hidden="1" x14ac:dyDescent="0.25">
      <c r="A1612">
        <v>1611</v>
      </c>
      <c r="B1612" t="s">
        <v>50</v>
      </c>
      <c r="C1612" t="s">
        <v>215</v>
      </c>
      <c r="D1612" t="s">
        <v>22</v>
      </c>
      <c r="E1612" s="4" t="s">
        <v>2696</v>
      </c>
      <c r="F1612" s="1">
        <v>30.95</v>
      </c>
      <c r="G1612" s="2">
        <v>8</v>
      </c>
      <c r="H1612" s="2">
        <v>245</v>
      </c>
      <c r="I1612" s="1">
        <f>+Tabla13[Unidades Vendidas]*Tabla13[Precio Unitario]</f>
        <v>7582.75</v>
      </c>
      <c r="J1612" s="3">
        <v>45225</v>
      </c>
      <c r="K1612" s="5">
        <v>45225</v>
      </c>
      <c r="L1612" t="s">
        <v>216</v>
      </c>
      <c r="M1612" s="4" t="s">
        <v>2201</v>
      </c>
    </row>
    <row r="1613" spans="1:13" hidden="1" x14ac:dyDescent="0.25">
      <c r="A1613">
        <v>1612</v>
      </c>
      <c r="B1613" t="s">
        <v>0</v>
      </c>
      <c r="C1613" t="s">
        <v>1</v>
      </c>
      <c r="D1613" t="s">
        <v>2</v>
      </c>
      <c r="E1613" s="4" t="s">
        <v>2696</v>
      </c>
      <c r="F1613" s="1">
        <v>44.49</v>
      </c>
      <c r="G1613" s="2">
        <v>9</v>
      </c>
      <c r="H1613" s="2">
        <v>5</v>
      </c>
      <c r="I1613" s="1">
        <f>+Tabla13[Unidades Vendidas]*Tabla13[Precio Unitario]</f>
        <v>222.45000000000002</v>
      </c>
      <c r="J1613" s="3">
        <v>44750</v>
      </c>
      <c r="K1613" s="6">
        <v>44750</v>
      </c>
      <c r="L1613" t="s">
        <v>16</v>
      </c>
      <c r="M1613" s="4" t="s">
        <v>2201</v>
      </c>
    </row>
    <row r="1614" spans="1:13" hidden="1" x14ac:dyDescent="0.25">
      <c r="A1614">
        <v>1613</v>
      </c>
      <c r="B1614" t="s">
        <v>213</v>
      </c>
      <c r="C1614" t="s">
        <v>2447</v>
      </c>
      <c r="D1614" t="s">
        <v>2</v>
      </c>
      <c r="E1614" s="4" t="s">
        <v>2697</v>
      </c>
      <c r="F1614" s="1">
        <v>72.989999999999995</v>
      </c>
      <c r="G1614" s="2">
        <v>6</v>
      </c>
      <c r="H1614" s="2">
        <v>235</v>
      </c>
      <c r="I1614" s="1">
        <f>+Tabla13[Unidades Vendidas]*Tabla13[Precio Unitario]</f>
        <v>17152.649999999998</v>
      </c>
      <c r="J1614" s="3">
        <v>44631</v>
      </c>
      <c r="K1614" s="5">
        <v>44631</v>
      </c>
      <c r="L1614" t="s">
        <v>67</v>
      </c>
      <c r="M1614" s="4" t="s">
        <v>2201</v>
      </c>
    </row>
    <row r="1615" spans="1:13" hidden="1" x14ac:dyDescent="0.25">
      <c r="A1615">
        <v>1614</v>
      </c>
      <c r="B1615" t="s">
        <v>29</v>
      </c>
      <c r="C1615" t="s">
        <v>66</v>
      </c>
      <c r="D1615" t="s">
        <v>2</v>
      </c>
      <c r="E1615" s="4" t="s">
        <v>2696</v>
      </c>
      <c r="F1615" s="1">
        <v>39.99</v>
      </c>
      <c r="G1615" s="2">
        <v>8</v>
      </c>
      <c r="H1615" s="2">
        <v>126</v>
      </c>
      <c r="I1615" s="1">
        <f>+Tabla13[Unidades Vendidas]*Tabla13[Precio Unitario]</f>
        <v>5038.7400000000007</v>
      </c>
      <c r="J1615" s="3">
        <v>44638</v>
      </c>
      <c r="K1615" s="6">
        <v>44638</v>
      </c>
      <c r="L1615" t="s">
        <v>67</v>
      </c>
      <c r="M1615" s="4" t="s">
        <v>2201</v>
      </c>
    </row>
    <row r="1616" spans="1:13" hidden="1" x14ac:dyDescent="0.25">
      <c r="A1616">
        <v>1615</v>
      </c>
      <c r="B1616" t="s">
        <v>213</v>
      </c>
      <c r="C1616" t="s">
        <v>2223</v>
      </c>
      <c r="D1616" t="s">
        <v>22</v>
      </c>
      <c r="E1616" s="4" t="s">
        <v>2697</v>
      </c>
      <c r="F1616" s="1">
        <v>29.99</v>
      </c>
      <c r="G1616" s="2">
        <v>9</v>
      </c>
      <c r="H1616" s="2">
        <v>6</v>
      </c>
      <c r="I1616" s="1">
        <f>+Tabla13[Unidades Vendidas]*Tabla13[Precio Unitario]</f>
        <v>179.94</v>
      </c>
      <c r="J1616" s="3">
        <v>45151</v>
      </c>
      <c r="K1616" s="5">
        <v>45151</v>
      </c>
      <c r="L1616" t="s">
        <v>16</v>
      </c>
      <c r="M1616" s="4" t="s">
        <v>2201</v>
      </c>
    </row>
    <row r="1617" spans="1:13" hidden="1" x14ac:dyDescent="0.25">
      <c r="A1617">
        <v>1616</v>
      </c>
      <c r="B1617" t="s">
        <v>1498</v>
      </c>
      <c r="C1617" t="s">
        <v>2448</v>
      </c>
      <c r="D1617" t="s">
        <v>22</v>
      </c>
      <c r="E1617" s="4" t="s">
        <v>2697</v>
      </c>
      <c r="F1617" s="1">
        <v>33.99</v>
      </c>
      <c r="G1617" s="2">
        <v>8</v>
      </c>
      <c r="H1617" s="2">
        <v>89</v>
      </c>
      <c r="I1617" s="1">
        <f>+Tabla13[Unidades Vendidas]*Tabla13[Precio Unitario]</f>
        <v>3025.11</v>
      </c>
      <c r="J1617" s="3">
        <v>44997</v>
      </c>
      <c r="K1617" s="6">
        <v>44997</v>
      </c>
      <c r="L1617" t="s">
        <v>2449</v>
      </c>
      <c r="M1617" s="4" t="s">
        <v>2201</v>
      </c>
    </row>
    <row r="1618" spans="1:13" hidden="1" x14ac:dyDescent="0.25">
      <c r="A1618">
        <v>1617</v>
      </c>
      <c r="B1618" t="s">
        <v>684</v>
      </c>
      <c r="C1618" t="s">
        <v>2420</v>
      </c>
      <c r="D1618" t="s">
        <v>88</v>
      </c>
      <c r="E1618" s="4" t="s">
        <v>2697</v>
      </c>
      <c r="F1618" s="1">
        <v>69.989999999999995</v>
      </c>
      <c r="G1618" s="2">
        <v>9</v>
      </c>
      <c r="H1618" s="2">
        <v>2</v>
      </c>
      <c r="I1618" s="1">
        <f>+Tabla13[Unidades Vendidas]*Tabla13[Precio Unitario]</f>
        <v>139.97999999999999</v>
      </c>
      <c r="J1618" s="3">
        <v>45226</v>
      </c>
      <c r="K1618" s="5">
        <v>45226</v>
      </c>
      <c r="L1618" t="s">
        <v>16</v>
      </c>
      <c r="M1618" s="4" t="s">
        <v>2201</v>
      </c>
    </row>
    <row r="1619" spans="1:13" hidden="1" x14ac:dyDescent="0.25">
      <c r="A1619">
        <v>1618</v>
      </c>
      <c r="B1619" t="s">
        <v>50</v>
      </c>
      <c r="C1619" t="s">
        <v>193</v>
      </c>
      <c r="D1619" t="s">
        <v>22</v>
      </c>
      <c r="E1619" s="4" t="s">
        <v>2696</v>
      </c>
      <c r="F1619" s="1">
        <v>29.95</v>
      </c>
      <c r="G1619" s="2">
        <v>9</v>
      </c>
      <c r="H1619" s="2">
        <v>9</v>
      </c>
      <c r="I1619" s="1">
        <f>+Tabla13[Unidades Vendidas]*Tabla13[Precio Unitario]</f>
        <v>269.55</v>
      </c>
      <c r="J1619" s="3">
        <v>44609</v>
      </c>
      <c r="K1619" s="6">
        <v>44609</v>
      </c>
      <c r="L1619" t="s">
        <v>16</v>
      </c>
      <c r="M1619" s="4" t="s">
        <v>2201</v>
      </c>
    </row>
    <row r="1620" spans="1:13" hidden="1" x14ac:dyDescent="0.25">
      <c r="A1620">
        <v>1619</v>
      </c>
      <c r="B1620" t="s">
        <v>609</v>
      </c>
      <c r="C1620" t="s">
        <v>1620</v>
      </c>
      <c r="D1620" t="s">
        <v>22</v>
      </c>
      <c r="E1620" s="4" t="s">
        <v>2697</v>
      </c>
      <c r="F1620" s="1">
        <v>84.99</v>
      </c>
      <c r="G1620" s="2">
        <v>9</v>
      </c>
      <c r="H1620" s="2">
        <v>16</v>
      </c>
      <c r="I1620" s="1">
        <f>+Tabla13[Unidades Vendidas]*Tabla13[Precio Unitario]</f>
        <v>1359.84</v>
      </c>
      <c r="J1620" s="3">
        <v>44723</v>
      </c>
      <c r="K1620" s="5">
        <v>44723</v>
      </c>
      <c r="L1620" t="s">
        <v>16</v>
      </c>
      <c r="M1620" s="4" t="s">
        <v>2201</v>
      </c>
    </row>
    <row r="1621" spans="1:13" hidden="1" x14ac:dyDescent="0.25">
      <c r="A1621">
        <v>1620</v>
      </c>
      <c r="B1621" t="s">
        <v>1498</v>
      </c>
      <c r="C1621" t="s">
        <v>2450</v>
      </c>
      <c r="D1621" t="s">
        <v>22</v>
      </c>
      <c r="E1621" s="4" t="s">
        <v>2697</v>
      </c>
      <c r="F1621" s="1">
        <v>36.99</v>
      </c>
      <c r="G1621" s="2">
        <v>9</v>
      </c>
      <c r="H1621" s="2">
        <v>257</v>
      </c>
      <c r="I1621" s="1">
        <f>+Tabla13[Unidades Vendidas]*Tabla13[Precio Unitario]</f>
        <v>9506.43</v>
      </c>
      <c r="J1621" s="3">
        <v>44671</v>
      </c>
      <c r="K1621" s="6">
        <v>44671</v>
      </c>
      <c r="L1621" t="s">
        <v>523</v>
      </c>
      <c r="M1621" s="4" t="s">
        <v>2201</v>
      </c>
    </row>
    <row r="1622" spans="1:13" hidden="1" x14ac:dyDescent="0.25">
      <c r="A1622">
        <v>1621</v>
      </c>
      <c r="B1622" t="s">
        <v>455</v>
      </c>
      <c r="C1622" t="s">
        <v>2451</v>
      </c>
      <c r="D1622" t="s">
        <v>22</v>
      </c>
      <c r="E1622" s="4" t="s">
        <v>2697</v>
      </c>
      <c r="F1622" s="1">
        <v>29.99</v>
      </c>
      <c r="G1622" s="2">
        <v>8</v>
      </c>
      <c r="H1622" s="2">
        <v>169</v>
      </c>
      <c r="I1622" s="1">
        <f>+Tabla13[Unidades Vendidas]*Tabla13[Precio Unitario]</f>
        <v>5068.3099999999995</v>
      </c>
      <c r="J1622" s="3">
        <v>45232</v>
      </c>
      <c r="K1622" s="5">
        <v>45232</v>
      </c>
      <c r="L1622" t="s">
        <v>523</v>
      </c>
      <c r="M1622" s="4" t="s">
        <v>2201</v>
      </c>
    </row>
    <row r="1623" spans="1:13" hidden="1" x14ac:dyDescent="0.25">
      <c r="A1623">
        <v>1622</v>
      </c>
      <c r="B1623" t="s">
        <v>1904</v>
      </c>
      <c r="C1623" t="s">
        <v>2452</v>
      </c>
      <c r="D1623" t="s">
        <v>265</v>
      </c>
      <c r="E1623" s="4" t="s">
        <v>2697</v>
      </c>
      <c r="F1623" s="1">
        <v>35.71</v>
      </c>
      <c r="G1623" s="2">
        <v>3</v>
      </c>
      <c r="H1623" s="2">
        <v>30</v>
      </c>
      <c r="I1623" s="1">
        <f>+Tabla13[Unidades Vendidas]*Tabla13[Precio Unitario]</f>
        <v>1071.3</v>
      </c>
      <c r="J1623" s="3">
        <v>44979</v>
      </c>
      <c r="K1623" s="6">
        <v>44979</v>
      </c>
      <c r="L1623" t="s">
        <v>266</v>
      </c>
      <c r="M1623" s="4" t="s">
        <v>2201</v>
      </c>
    </row>
    <row r="1624" spans="1:13" hidden="1" x14ac:dyDescent="0.25">
      <c r="A1624">
        <v>1623</v>
      </c>
      <c r="B1624" t="s">
        <v>455</v>
      </c>
      <c r="C1624" t="s">
        <v>2453</v>
      </c>
      <c r="D1624" t="s">
        <v>158</v>
      </c>
      <c r="E1624" s="4" t="s">
        <v>2697</v>
      </c>
      <c r="F1624" s="1">
        <v>53.99</v>
      </c>
      <c r="G1624" s="2">
        <v>129</v>
      </c>
      <c r="H1624" s="2">
        <v>229</v>
      </c>
      <c r="I1624" s="1">
        <f>+Tabla13[Unidades Vendidas]*Tabla13[Precio Unitario]</f>
        <v>12363.710000000001</v>
      </c>
      <c r="J1624" s="3">
        <v>44712</v>
      </c>
      <c r="K1624" s="5">
        <v>44712</v>
      </c>
      <c r="L1624" t="s">
        <v>95</v>
      </c>
      <c r="M1624" s="4" t="s">
        <v>2201</v>
      </c>
    </row>
    <row r="1625" spans="1:13" hidden="1" x14ac:dyDescent="0.25">
      <c r="A1625">
        <v>1624</v>
      </c>
      <c r="B1625" t="s">
        <v>71</v>
      </c>
      <c r="C1625" t="s">
        <v>294</v>
      </c>
      <c r="D1625" t="s">
        <v>2</v>
      </c>
      <c r="E1625" s="4" t="s">
        <v>2696</v>
      </c>
      <c r="F1625" s="1">
        <v>55.1</v>
      </c>
      <c r="G1625" s="2">
        <v>99</v>
      </c>
      <c r="H1625" s="2">
        <v>39</v>
      </c>
      <c r="I1625" s="1">
        <f>+Tabla13[Unidades Vendidas]*Tabla13[Precio Unitario]</f>
        <v>2148.9</v>
      </c>
      <c r="J1625" s="3">
        <v>45006</v>
      </c>
      <c r="K1625" s="6">
        <v>45006</v>
      </c>
      <c r="L1625" t="s">
        <v>295</v>
      </c>
      <c r="M1625" s="4" t="s">
        <v>2201</v>
      </c>
    </row>
    <row r="1626" spans="1:13" hidden="1" x14ac:dyDescent="0.25">
      <c r="A1626">
        <v>1625</v>
      </c>
      <c r="B1626" t="s">
        <v>181</v>
      </c>
      <c r="C1626" t="s">
        <v>481</v>
      </c>
      <c r="D1626" t="s">
        <v>2</v>
      </c>
      <c r="E1626" s="4" t="s">
        <v>2696</v>
      </c>
      <c r="F1626" s="1">
        <v>33.89</v>
      </c>
      <c r="G1626" s="2">
        <v>9</v>
      </c>
      <c r="H1626" s="2">
        <v>216</v>
      </c>
      <c r="I1626" s="1">
        <f>+Tabla13[Unidades Vendidas]*Tabla13[Precio Unitario]</f>
        <v>7320.24</v>
      </c>
      <c r="J1626" s="3">
        <v>44638</v>
      </c>
      <c r="K1626" s="5">
        <v>44638</v>
      </c>
      <c r="L1626" t="s">
        <v>230</v>
      </c>
      <c r="M1626" s="4" t="s">
        <v>2201</v>
      </c>
    </row>
    <row r="1627" spans="1:13" hidden="1" x14ac:dyDescent="0.25">
      <c r="A1627">
        <v>1626</v>
      </c>
      <c r="B1627" t="s">
        <v>1891</v>
      </c>
      <c r="C1627" t="s">
        <v>2454</v>
      </c>
      <c r="D1627" t="s">
        <v>265</v>
      </c>
      <c r="E1627" s="4" t="s">
        <v>2697</v>
      </c>
      <c r="F1627" s="1">
        <v>19.73</v>
      </c>
      <c r="G1627" s="2">
        <v>3</v>
      </c>
      <c r="H1627" s="2">
        <v>20</v>
      </c>
      <c r="I1627" s="1">
        <f>+Tabla13[Unidades Vendidas]*Tabla13[Precio Unitario]</f>
        <v>394.6</v>
      </c>
      <c r="J1627" s="3">
        <v>44987</v>
      </c>
      <c r="K1627" s="6">
        <v>44987</v>
      </c>
      <c r="L1627" t="s">
        <v>266</v>
      </c>
      <c r="M1627" s="4" t="s">
        <v>2201</v>
      </c>
    </row>
    <row r="1628" spans="1:13" hidden="1" x14ac:dyDescent="0.25">
      <c r="A1628">
        <v>1627</v>
      </c>
      <c r="B1628" t="s">
        <v>29</v>
      </c>
      <c r="C1628" t="s">
        <v>2455</v>
      </c>
      <c r="D1628" t="s">
        <v>2</v>
      </c>
      <c r="E1628" s="4" t="s">
        <v>2697</v>
      </c>
      <c r="F1628" s="1">
        <v>92.56</v>
      </c>
      <c r="G1628" s="2">
        <v>99</v>
      </c>
      <c r="H1628" s="2">
        <v>2293</v>
      </c>
      <c r="I1628" s="1">
        <f>+Tabla13[Unidades Vendidas]*Tabla13[Precio Unitario]</f>
        <v>212240.08000000002</v>
      </c>
      <c r="J1628" s="3">
        <v>44800</v>
      </c>
      <c r="K1628" s="5">
        <v>44800</v>
      </c>
      <c r="L1628" t="s">
        <v>73</v>
      </c>
      <c r="M1628" s="4" t="s">
        <v>2201</v>
      </c>
    </row>
    <row r="1629" spans="1:13" hidden="1" x14ac:dyDescent="0.25">
      <c r="A1629">
        <v>1628</v>
      </c>
      <c r="B1629" t="s">
        <v>32</v>
      </c>
      <c r="C1629" t="s">
        <v>2456</v>
      </c>
      <c r="D1629" t="s">
        <v>22</v>
      </c>
      <c r="E1629" s="4" t="s">
        <v>2697</v>
      </c>
      <c r="F1629" s="1">
        <v>71.98</v>
      </c>
      <c r="G1629" s="2">
        <v>99</v>
      </c>
      <c r="H1629" s="2">
        <v>100</v>
      </c>
      <c r="I1629" s="1">
        <f>+Tabla13[Unidades Vendidas]*Tabla13[Precio Unitario]</f>
        <v>7198</v>
      </c>
      <c r="J1629" s="3">
        <v>44724</v>
      </c>
      <c r="K1629" s="6">
        <v>44724</v>
      </c>
      <c r="L1629" t="s">
        <v>95</v>
      </c>
      <c r="M1629" s="4" t="s">
        <v>2201</v>
      </c>
    </row>
    <row r="1630" spans="1:13" hidden="1" x14ac:dyDescent="0.25">
      <c r="A1630">
        <v>1629</v>
      </c>
      <c r="B1630" t="s">
        <v>26</v>
      </c>
      <c r="C1630" t="s">
        <v>2457</v>
      </c>
      <c r="D1630" t="s">
        <v>2</v>
      </c>
      <c r="E1630" s="4" t="s">
        <v>2697</v>
      </c>
      <c r="F1630" s="1">
        <v>21.54</v>
      </c>
      <c r="G1630" s="2">
        <v>96</v>
      </c>
      <c r="H1630" s="2">
        <v>989</v>
      </c>
      <c r="I1630" s="1">
        <f>+Tabla13[Unidades Vendidas]*Tabla13[Precio Unitario]</f>
        <v>21303.059999999998</v>
      </c>
      <c r="J1630" s="3">
        <v>44802</v>
      </c>
      <c r="K1630" s="5">
        <v>44802</v>
      </c>
      <c r="L1630" t="s">
        <v>95</v>
      </c>
      <c r="M1630" s="4" t="s">
        <v>2201</v>
      </c>
    </row>
    <row r="1631" spans="1:13" hidden="1" x14ac:dyDescent="0.25">
      <c r="A1631">
        <v>1630</v>
      </c>
      <c r="B1631" t="s">
        <v>322</v>
      </c>
      <c r="C1631" t="s">
        <v>2458</v>
      </c>
      <c r="D1631" t="s">
        <v>2</v>
      </c>
      <c r="E1631" s="4" t="s">
        <v>2697</v>
      </c>
      <c r="F1631" s="1">
        <v>39.99</v>
      </c>
      <c r="G1631" s="2">
        <v>8</v>
      </c>
      <c r="H1631" s="2">
        <v>276</v>
      </c>
      <c r="I1631" s="1">
        <f>+Tabla13[Unidades Vendidas]*Tabla13[Precio Unitario]</f>
        <v>11037.24</v>
      </c>
      <c r="J1631" s="3">
        <v>44912</v>
      </c>
      <c r="K1631" s="6">
        <v>44912</v>
      </c>
      <c r="L1631" t="s">
        <v>590</v>
      </c>
      <c r="M1631" s="4" t="s">
        <v>2201</v>
      </c>
    </row>
    <row r="1632" spans="1:13" hidden="1" x14ac:dyDescent="0.25">
      <c r="A1632">
        <v>1631</v>
      </c>
      <c r="B1632" t="s">
        <v>91</v>
      </c>
      <c r="C1632" t="s">
        <v>229</v>
      </c>
      <c r="D1632" t="s">
        <v>2</v>
      </c>
      <c r="E1632" s="4" t="s">
        <v>2696</v>
      </c>
      <c r="F1632" s="1">
        <v>33.99</v>
      </c>
      <c r="G1632" s="2">
        <v>9</v>
      </c>
      <c r="H1632" s="2">
        <v>89</v>
      </c>
      <c r="I1632" s="1">
        <f>+Tabla13[Unidades Vendidas]*Tabla13[Precio Unitario]</f>
        <v>3025.11</v>
      </c>
      <c r="J1632" s="3">
        <v>44649</v>
      </c>
      <c r="K1632" s="5">
        <v>44649</v>
      </c>
      <c r="L1632" t="s">
        <v>230</v>
      </c>
      <c r="M1632" s="4" t="s">
        <v>2201</v>
      </c>
    </row>
    <row r="1633" spans="1:13" hidden="1" x14ac:dyDescent="0.25">
      <c r="A1633">
        <v>1632</v>
      </c>
      <c r="B1633" t="s">
        <v>1500</v>
      </c>
      <c r="C1633" t="s">
        <v>2459</v>
      </c>
      <c r="D1633" t="s">
        <v>158</v>
      </c>
      <c r="E1633" s="4" t="s">
        <v>2697</v>
      </c>
      <c r="F1633" s="1">
        <v>33.950000000000003</v>
      </c>
      <c r="G1633" s="2">
        <v>8</v>
      </c>
      <c r="H1633" s="2">
        <v>464</v>
      </c>
      <c r="I1633" s="1">
        <f>+Tabla13[Unidades Vendidas]*Tabla13[Precio Unitario]</f>
        <v>15752.800000000001</v>
      </c>
      <c r="J1633" s="3">
        <v>45055</v>
      </c>
      <c r="K1633" s="6">
        <v>45055</v>
      </c>
      <c r="L1633" t="s">
        <v>590</v>
      </c>
      <c r="M1633" s="4" t="s">
        <v>2201</v>
      </c>
    </row>
    <row r="1634" spans="1:13" hidden="1" x14ac:dyDescent="0.25">
      <c r="A1634">
        <v>1633</v>
      </c>
      <c r="B1634" t="s">
        <v>135</v>
      </c>
      <c r="C1634" t="s">
        <v>246</v>
      </c>
      <c r="D1634" t="s">
        <v>2</v>
      </c>
      <c r="E1634" s="4" t="s">
        <v>2696</v>
      </c>
      <c r="F1634" s="1">
        <v>44.99</v>
      </c>
      <c r="G1634" s="2">
        <v>8</v>
      </c>
      <c r="H1634" s="2">
        <v>232</v>
      </c>
      <c r="I1634" s="1">
        <f>+Tabla13[Unidades Vendidas]*Tabla13[Precio Unitario]</f>
        <v>10437.68</v>
      </c>
      <c r="J1634" s="3">
        <v>44828</v>
      </c>
      <c r="K1634" s="5">
        <v>44828</v>
      </c>
      <c r="L1634" t="s">
        <v>230</v>
      </c>
      <c r="M1634" s="4" t="s">
        <v>2201</v>
      </c>
    </row>
    <row r="1635" spans="1:13" hidden="1" x14ac:dyDescent="0.25">
      <c r="A1635">
        <v>1634</v>
      </c>
      <c r="B1635" t="s">
        <v>38</v>
      </c>
      <c r="C1635" t="s">
        <v>480</v>
      </c>
      <c r="D1635" t="s">
        <v>2</v>
      </c>
      <c r="E1635" s="4" t="s">
        <v>2696</v>
      </c>
      <c r="F1635" s="1">
        <v>28.99</v>
      </c>
      <c r="G1635" s="2">
        <v>8</v>
      </c>
      <c r="H1635" s="2">
        <v>152</v>
      </c>
      <c r="I1635" s="1">
        <f>+Tabla13[Unidades Vendidas]*Tabla13[Precio Unitario]</f>
        <v>4406.4799999999996</v>
      </c>
      <c r="J1635" s="3">
        <v>45190</v>
      </c>
      <c r="K1635" s="6">
        <v>45190</v>
      </c>
      <c r="L1635" t="s">
        <v>230</v>
      </c>
      <c r="M1635" s="4" t="s">
        <v>2201</v>
      </c>
    </row>
    <row r="1636" spans="1:13" hidden="1" x14ac:dyDescent="0.25">
      <c r="A1636">
        <v>1635</v>
      </c>
      <c r="B1636" t="s">
        <v>197</v>
      </c>
      <c r="C1636" t="s">
        <v>198</v>
      </c>
      <c r="D1636" t="s">
        <v>22</v>
      </c>
      <c r="E1636" s="4" t="s">
        <v>2696</v>
      </c>
      <c r="F1636" s="1">
        <v>30.98</v>
      </c>
      <c r="G1636" s="2">
        <v>10</v>
      </c>
      <c r="H1636" s="2">
        <v>12</v>
      </c>
      <c r="I1636" s="1">
        <f>+Tabla13[Unidades Vendidas]*Tabla13[Precio Unitario]</f>
        <v>371.76</v>
      </c>
      <c r="J1636" s="3">
        <v>45008</v>
      </c>
      <c r="K1636" s="5">
        <v>45008</v>
      </c>
      <c r="L1636" t="s">
        <v>2729</v>
      </c>
      <c r="M1636" s="4" t="s">
        <v>2706</v>
      </c>
    </row>
    <row r="1637" spans="1:13" hidden="1" x14ac:dyDescent="0.25">
      <c r="A1637">
        <v>1636</v>
      </c>
      <c r="B1637" t="s">
        <v>48</v>
      </c>
      <c r="C1637" t="s">
        <v>86</v>
      </c>
      <c r="D1637" t="s">
        <v>2</v>
      </c>
      <c r="E1637" s="4" t="s">
        <v>2696</v>
      </c>
      <c r="F1637" s="1">
        <v>22.99</v>
      </c>
      <c r="G1637" s="2">
        <v>10</v>
      </c>
      <c r="H1637" s="2">
        <v>11</v>
      </c>
      <c r="I1637" s="1">
        <f>+Tabla13[Unidades Vendidas]*Tabla13[Precio Unitario]</f>
        <v>252.89</v>
      </c>
      <c r="J1637" s="3">
        <v>45082</v>
      </c>
      <c r="K1637" s="6">
        <v>45082</v>
      </c>
      <c r="L1637" t="s">
        <v>2729</v>
      </c>
      <c r="M1637" s="4" t="s">
        <v>2706</v>
      </c>
    </row>
    <row r="1638" spans="1:13" hidden="1" x14ac:dyDescent="0.25">
      <c r="A1638">
        <v>1637</v>
      </c>
      <c r="B1638" t="s">
        <v>322</v>
      </c>
      <c r="C1638" t="s">
        <v>2460</v>
      </c>
      <c r="D1638" t="s">
        <v>2</v>
      </c>
      <c r="E1638" s="4" t="s">
        <v>2697</v>
      </c>
      <c r="F1638" s="1">
        <v>22.61</v>
      </c>
      <c r="G1638" s="2">
        <v>52</v>
      </c>
      <c r="H1638" s="2">
        <v>619</v>
      </c>
      <c r="I1638" s="1">
        <f>+Tabla13[Unidades Vendidas]*Tabla13[Precio Unitario]</f>
        <v>13995.59</v>
      </c>
      <c r="J1638" s="3">
        <v>44669</v>
      </c>
      <c r="K1638" s="5">
        <v>44669</v>
      </c>
      <c r="L1638" t="s">
        <v>95</v>
      </c>
      <c r="M1638" s="4" t="s">
        <v>2201</v>
      </c>
    </row>
    <row r="1639" spans="1:13" hidden="1" x14ac:dyDescent="0.25">
      <c r="A1639">
        <v>1638</v>
      </c>
      <c r="B1639" t="s">
        <v>20</v>
      </c>
      <c r="C1639" t="s">
        <v>2461</v>
      </c>
      <c r="D1639" t="s">
        <v>141</v>
      </c>
      <c r="E1639" s="4" t="s">
        <v>2697</v>
      </c>
      <c r="F1639" s="1">
        <v>29.19</v>
      </c>
      <c r="G1639" s="2">
        <v>10</v>
      </c>
      <c r="H1639" s="2">
        <v>1787</v>
      </c>
      <c r="I1639" s="1">
        <f>+Tabla13[Unidades Vendidas]*Tabla13[Precio Unitario]</f>
        <v>52162.53</v>
      </c>
      <c r="J1639" s="3">
        <v>44623</v>
      </c>
      <c r="K1639" s="6">
        <v>44623</v>
      </c>
      <c r="L1639" t="s">
        <v>130</v>
      </c>
      <c r="M1639" s="4" t="s">
        <v>2201</v>
      </c>
    </row>
    <row r="1640" spans="1:13" hidden="1" x14ac:dyDescent="0.25">
      <c r="A1640">
        <v>1639</v>
      </c>
      <c r="B1640" t="s">
        <v>2024</v>
      </c>
      <c r="C1640" t="s">
        <v>2462</v>
      </c>
      <c r="D1640" t="s">
        <v>2</v>
      </c>
      <c r="E1640" s="4" t="s">
        <v>2697</v>
      </c>
      <c r="F1640" s="1">
        <v>28.99</v>
      </c>
      <c r="G1640" s="2">
        <v>13</v>
      </c>
      <c r="H1640" s="2">
        <v>65</v>
      </c>
      <c r="I1640" s="1">
        <f>+Tabla13[Unidades Vendidas]*Tabla13[Precio Unitario]</f>
        <v>1884.35</v>
      </c>
      <c r="J1640" s="3">
        <v>45095</v>
      </c>
      <c r="K1640" s="5">
        <v>45095</v>
      </c>
      <c r="L1640" t="s">
        <v>331</v>
      </c>
      <c r="M1640" s="4" t="s">
        <v>2201</v>
      </c>
    </row>
    <row r="1641" spans="1:13" hidden="1" x14ac:dyDescent="0.25">
      <c r="A1641">
        <v>1640</v>
      </c>
      <c r="B1641" t="s">
        <v>50</v>
      </c>
      <c r="C1641" t="s">
        <v>1176</v>
      </c>
      <c r="D1641" t="s">
        <v>2</v>
      </c>
      <c r="E1641" s="4" t="s">
        <v>2696</v>
      </c>
      <c r="F1641" s="1">
        <v>58.69</v>
      </c>
      <c r="G1641" s="2">
        <v>10</v>
      </c>
      <c r="H1641" s="2">
        <v>23</v>
      </c>
      <c r="I1641" s="1">
        <f>+Tabla13[Unidades Vendidas]*Tabla13[Precio Unitario]</f>
        <v>1349.87</v>
      </c>
      <c r="J1641" s="3">
        <v>44569</v>
      </c>
      <c r="K1641" s="6">
        <v>44569</v>
      </c>
      <c r="L1641" t="s">
        <v>73</v>
      </c>
      <c r="M1641" s="4" t="s">
        <v>2201</v>
      </c>
    </row>
    <row r="1642" spans="1:13" hidden="1" x14ac:dyDescent="0.25">
      <c r="A1642">
        <v>1641</v>
      </c>
      <c r="B1642" t="s">
        <v>413</v>
      </c>
      <c r="C1642" t="s">
        <v>414</v>
      </c>
      <c r="D1642" t="s">
        <v>45</v>
      </c>
      <c r="E1642" s="4" t="s">
        <v>2696</v>
      </c>
      <c r="F1642" s="1">
        <v>34.979999999999997</v>
      </c>
      <c r="G1642" s="2">
        <v>10</v>
      </c>
      <c r="H1642" s="2">
        <v>131</v>
      </c>
      <c r="I1642" s="1">
        <f>+Tabla13[Unidades Vendidas]*Tabla13[Precio Unitario]</f>
        <v>4582.3799999999992</v>
      </c>
      <c r="J1642" s="3">
        <v>45006</v>
      </c>
      <c r="K1642" s="5">
        <v>45006</v>
      </c>
      <c r="L1642" t="s">
        <v>40</v>
      </c>
      <c r="M1642" s="4" t="s">
        <v>2201</v>
      </c>
    </row>
    <row r="1643" spans="1:13" hidden="1" x14ac:dyDescent="0.25">
      <c r="A1643">
        <v>1642</v>
      </c>
      <c r="B1643" t="s">
        <v>849</v>
      </c>
      <c r="C1643" t="s">
        <v>1365</v>
      </c>
      <c r="D1643" t="s">
        <v>2</v>
      </c>
      <c r="E1643" s="4" t="s">
        <v>2696</v>
      </c>
      <c r="F1643" s="1">
        <v>24.5</v>
      </c>
      <c r="G1643" s="2">
        <v>10</v>
      </c>
      <c r="H1643" s="2">
        <v>18</v>
      </c>
      <c r="I1643" s="1">
        <f>+Tabla13[Unidades Vendidas]*Tabla13[Precio Unitario]</f>
        <v>441</v>
      </c>
      <c r="J1643" s="3">
        <v>44800</v>
      </c>
      <c r="K1643" s="6">
        <v>44800</v>
      </c>
      <c r="L1643" t="s">
        <v>266</v>
      </c>
      <c r="M1643" s="4" t="s">
        <v>2201</v>
      </c>
    </row>
    <row r="1644" spans="1:13" hidden="1" x14ac:dyDescent="0.25">
      <c r="A1644">
        <v>1643</v>
      </c>
      <c r="B1644" t="s">
        <v>38</v>
      </c>
      <c r="C1644" t="s">
        <v>2463</v>
      </c>
      <c r="D1644" t="s">
        <v>22</v>
      </c>
      <c r="E1644" s="4" t="s">
        <v>2697</v>
      </c>
      <c r="F1644" s="1">
        <v>39.99</v>
      </c>
      <c r="G1644" s="2">
        <v>13</v>
      </c>
      <c r="H1644" s="2">
        <v>35</v>
      </c>
      <c r="I1644" s="1">
        <f>+Tabla13[Unidades Vendidas]*Tabla13[Precio Unitario]</f>
        <v>1399.65</v>
      </c>
      <c r="J1644" s="3">
        <v>44958</v>
      </c>
      <c r="K1644" s="5">
        <v>44958</v>
      </c>
      <c r="L1644" t="s">
        <v>331</v>
      </c>
      <c r="M1644" s="4" t="s">
        <v>2201</v>
      </c>
    </row>
    <row r="1645" spans="1:13" hidden="1" x14ac:dyDescent="0.25">
      <c r="A1645">
        <v>1644</v>
      </c>
      <c r="B1645" t="s">
        <v>849</v>
      </c>
      <c r="C1645" t="s">
        <v>2464</v>
      </c>
      <c r="D1645" t="s">
        <v>22</v>
      </c>
      <c r="E1645" s="4" t="s">
        <v>2697</v>
      </c>
      <c r="F1645" s="1">
        <v>49.99</v>
      </c>
      <c r="G1645" s="2">
        <v>2</v>
      </c>
      <c r="H1645" s="2">
        <v>3</v>
      </c>
      <c r="I1645" s="1">
        <f>+Tabla13[Unidades Vendidas]*Tabla13[Precio Unitario]</f>
        <v>149.97</v>
      </c>
      <c r="J1645" s="3">
        <v>45041</v>
      </c>
      <c r="K1645" s="6">
        <v>45041</v>
      </c>
      <c r="L1645" t="s">
        <v>1165</v>
      </c>
      <c r="M1645" s="4" t="s">
        <v>2701</v>
      </c>
    </row>
    <row r="1646" spans="1:13" hidden="1" x14ac:dyDescent="0.25">
      <c r="A1646">
        <v>1645</v>
      </c>
      <c r="B1646" t="s">
        <v>46</v>
      </c>
      <c r="C1646" t="s">
        <v>150</v>
      </c>
      <c r="D1646" t="s">
        <v>22</v>
      </c>
      <c r="E1646" s="4" t="s">
        <v>2696</v>
      </c>
      <c r="F1646" s="1">
        <v>39.99</v>
      </c>
      <c r="G1646" s="2">
        <v>10</v>
      </c>
      <c r="H1646" s="2">
        <v>1129</v>
      </c>
      <c r="I1646" s="1">
        <f>+Tabla13[Unidades Vendidas]*Tabla13[Precio Unitario]</f>
        <v>45148.71</v>
      </c>
      <c r="J1646" s="3">
        <v>44632</v>
      </c>
      <c r="K1646" s="5">
        <v>44632</v>
      </c>
      <c r="L1646" t="s">
        <v>151</v>
      </c>
      <c r="M1646" s="4" t="s">
        <v>2201</v>
      </c>
    </row>
    <row r="1647" spans="1:13" hidden="1" x14ac:dyDescent="0.25">
      <c r="A1647">
        <v>1646</v>
      </c>
      <c r="B1647" t="s">
        <v>178</v>
      </c>
      <c r="C1647" t="s">
        <v>878</v>
      </c>
      <c r="D1647" t="s">
        <v>2</v>
      </c>
      <c r="E1647" s="4" t="s">
        <v>2696</v>
      </c>
      <c r="F1647" s="1">
        <v>29.49</v>
      </c>
      <c r="G1647" s="2">
        <v>10</v>
      </c>
      <c r="H1647" s="2">
        <v>458</v>
      </c>
      <c r="I1647" s="1">
        <f>+Tabla13[Unidades Vendidas]*Tabla13[Precio Unitario]</f>
        <v>13506.42</v>
      </c>
      <c r="J1647" s="3">
        <v>44637</v>
      </c>
      <c r="K1647" s="6">
        <v>44637</v>
      </c>
      <c r="L1647" t="s">
        <v>151</v>
      </c>
      <c r="M1647" s="4" t="s">
        <v>2201</v>
      </c>
    </row>
    <row r="1648" spans="1:13" hidden="1" x14ac:dyDescent="0.25">
      <c r="A1648">
        <v>1647</v>
      </c>
      <c r="B1648" t="s">
        <v>131</v>
      </c>
      <c r="C1648" t="s">
        <v>2465</v>
      </c>
      <c r="D1648" t="s">
        <v>22</v>
      </c>
      <c r="E1648" s="4" t="s">
        <v>2697</v>
      </c>
      <c r="F1648" s="1">
        <v>32.99</v>
      </c>
      <c r="G1648" s="2">
        <v>6</v>
      </c>
      <c r="H1648" s="2">
        <v>59</v>
      </c>
      <c r="I1648" s="1">
        <f>+Tabla13[Unidades Vendidas]*Tabla13[Precio Unitario]</f>
        <v>1946.41</v>
      </c>
      <c r="J1648" s="3">
        <v>45038</v>
      </c>
      <c r="K1648" s="5">
        <v>45038</v>
      </c>
      <c r="L1648" t="s">
        <v>23</v>
      </c>
      <c r="M1648" s="4" t="s">
        <v>2201</v>
      </c>
    </row>
    <row r="1649" spans="1:13" hidden="1" x14ac:dyDescent="0.25">
      <c r="A1649">
        <v>1648</v>
      </c>
      <c r="B1649" t="s">
        <v>403</v>
      </c>
      <c r="C1649" t="s">
        <v>2466</v>
      </c>
      <c r="D1649" t="s">
        <v>2</v>
      </c>
      <c r="E1649" s="4" t="s">
        <v>2697</v>
      </c>
      <c r="F1649" s="1">
        <v>37.89</v>
      </c>
      <c r="G1649" s="2">
        <v>99</v>
      </c>
      <c r="H1649" s="2">
        <v>1242</v>
      </c>
      <c r="I1649" s="1">
        <f>+Tabla13[Unidades Vendidas]*Tabla13[Precio Unitario]</f>
        <v>47059.38</v>
      </c>
      <c r="J1649" s="3">
        <v>44831</v>
      </c>
      <c r="K1649" s="6">
        <v>44831</v>
      </c>
      <c r="L1649" t="s">
        <v>73</v>
      </c>
      <c r="M1649" s="4" t="s">
        <v>2201</v>
      </c>
    </row>
    <row r="1650" spans="1:13" hidden="1" x14ac:dyDescent="0.25">
      <c r="A1650">
        <v>1649</v>
      </c>
      <c r="B1650" t="s">
        <v>57</v>
      </c>
      <c r="C1650" t="s">
        <v>209</v>
      </c>
      <c r="D1650" t="s">
        <v>1478</v>
      </c>
      <c r="E1650" s="4" t="s">
        <v>2696</v>
      </c>
      <c r="F1650" s="1">
        <v>15.89</v>
      </c>
      <c r="G1650" s="2">
        <v>10</v>
      </c>
      <c r="H1650" s="2">
        <v>434</v>
      </c>
      <c r="I1650" s="1">
        <f>+Tabla13[Unidades Vendidas]*Tabla13[Precio Unitario]</f>
        <v>6896.26</v>
      </c>
      <c r="J1650" s="3">
        <v>44863</v>
      </c>
      <c r="K1650" s="5">
        <v>44863</v>
      </c>
      <c r="L1650" t="s">
        <v>2728</v>
      </c>
      <c r="M1650" s="4" t="s">
        <v>2706</v>
      </c>
    </row>
    <row r="1651" spans="1:13" hidden="1" x14ac:dyDescent="0.25">
      <c r="A1651">
        <v>1650</v>
      </c>
      <c r="B1651" t="s">
        <v>131</v>
      </c>
      <c r="C1651" t="s">
        <v>749</v>
      </c>
      <c r="D1651" t="s">
        <v>2</v>
      </c>
      <c r="E1651" s="4" t="s">
        <v>2696</v>
      </c>
      <c r="F1651" s="1">
        <v>34.93</v>
      </c>
      <c r="G1651" s="2">
        <v>99</v>
      </c>
      <c r="H1651" s="2">
        <v>1947</v>
      </c>
      <c r="I1651" s="1">
        <f>+Tabla13[Unidades Vendidas]*Tabla13[Precio Unitario]</f>
        <v>68008.710000000006</v>
      </c>
      <c r="J1651" s="3">
        <v>45258</v>
      </c>
      <c r="K1651" s="6">
        <v>45258</v>
      </c>
      <c r="L1651" t="s">
        <v>95</v>
      </c>
      <c r="M1651" s="4" t="s">
        <v>2201</v>
      </c>
    </row>
    <row r="1652" spans="1:13" hidden="1" x14ac:dyDescent="0.25">
      <c r="A1652">
        <v>1651</v>
      </c>
      <c r="B1652" t="s">
        <v>50</v>
      </c>
      <c r="C1652" t="s">
        <v>2467</v>
      </c>
      <c r="D1652" t="s">
        <v>2</v>
      </c>
      <c r="E1652" s="4" t="s">
        <v>2697</v>
      </c>
      <c r="F1652" s="1">
        <v>35.71</v>
      </c>
      <c r="G1652" s="2">
        <v>3</v>
      </c>
      <c r="H1652" s="2">
        <v>36</v>
      </c>
      <c r="I1652" s="1">
        <f>+Tabla13[Unidades Vendidas]*Tabla13[Precio Unitario]</f>
        <v>1285.56</v>
      </c>
      <c r="J1652" s="3">
        <v>45024</v>
      </c>
      <c r="K1652" s="5">
        <v>45024</v>
      </c>
      <c r="L1652" t="s">
        <v>266</v>
      </c>
      <c r="M1652" s="4" t="s">
        <v>2201</v>
      </c>
    </row>
    <row r="1653" spans="1:13" hidden="1" x14ac:dyDescent="0.25">
      <c r="A1653">
        <v>1652</v>
      </c>
      <c r="B1653" t="s">
        <v>173</v>
      </c>
      <c r="C1653" t="s">
        <v>2468</v>
      </c>
      <c r="D1653" t="s">
        <v>265</v>
      </c>
      <c r="E1653" s="4" t="s">
        <v>2697</v>
      </c>
      <c r="F1653" s="1">
        <v>19.73</v>
      </c>
      <c r="G1653" s="2">
        <v>99</v>
      </c>
      <c r="H1653" s="2">
        <v>55</v>
      </c>
      <c r="I1653" s="1">
        <f>+Tabla13[Unidades Vendidas]*Tabla13[Precio Unitario]</f>
        <v>1085.1500000000001</v>
      </c>
      <c r="J1653" s="3">
        <v>45107</v>
      </c>
      <c r="K1653" s="6">
        <v>45107</v>
      </c>
      <c r="L1653" t="s">
        <v>266</v>
      </c>
      <c r="M1653" s="4" t="s">
        <v>2201</v>
      </c>
    </row>
    <row r="1654" spans="1:13" hidden="1" x14ac:dyDescent="0.25">
      <c r="A1654">
        <v>1653</v>
      </c>
      <c r="B1654" t="s">
        <v>2072</v>
      </c>
      <c r="C1654" t="s">
        <v>2469</v>
      </c>
      <c r="D1654" t="s">
        <v>22</v>
      </c>
      <c r="E1654" s="4" t="s">
        <v>2697</v>
      </c>
      <c r="F1654" s="1">
        <v>22.24</v>
      </c>
      <c r="G1654" s="2">
        <v>10</v>
      </c>
      <c r="H1654" s="2">
        <v>1424</v>
      </c>
      <c r="I1654" s="1">
        <f>+Tabla13[Unidades Vendidas]*Tabla13[Precio Unitario]</f>
        <v>31669.759999999998</v>
      </c>
      <c r="J1654" s="3">
        <v>44763</v>
      </c>
      <c r="K1654" s="5">
        <v>44763</v>
      </c>
      <c r="L1654" t="s">
        <v>73</v>
      </c>
      <c r="M1654" s="4" t="s">
        <v>2201</v>
      </c>
    </row>
    <row r="1655" spans="1:13" hidden="1" x14ac:dyDescent="0.25">
      <c r="A1655">
        <v>1654</v>
      </c>
      <c r="B1655" t="s">
        <v>2470</v>
      </c>
      <c r="C1655" t="s">
        <v>2471</v>
      </c>
      <c r="D1655" t="s">
        <v>1308</v>
      </c>
      <c r="E1655" s="4" t="s">
        <v>2697</v>
      </c>
      <c r="F1655" s="1">
        <v>26.1</v>
      </c>
      <c r="G1655" s="2">
        <v>4</v>
      </c>
      <c r="H1655" s="2">
        <v>4934</v>
      </c>
      <c r="I1655" s="1">
        <f>+Tabla13[Unidades Vendidas]*Tabla13[Precio Unitario]</f>
        <v>128777.40000000001</v>
      </c>
      <c r="J1655" s="3">
        <v>44609</v>
      </c>
      <c r="K1655" s="6">
        <v>44609</v>
      </c>
      <c r="L1655" t="s">
        <v>73</v>
      </c>
      <c r="M1655" s="4" t="s">
        <v>2201</v>
      </c>
    </row>
    <row r="1656" spans="1:13" hidden="1" x14ac:dyDescent="0.25">
      <c r="A1656">
        <v>1655</v>
      </c>
      <c r="B1656" t="s">
        <v>243</v>
      </c>
      <c r="C1656" t="s">
        <v>1030</v>
      </c>
      <c r="D1656" t="s">
        <v>2</v>
      </c>
      <c r="E1656" s="4" t="s">
        <v>2696</v>
      </c>
      <c r="F1656" s="1">
        <v>42.99</v>
      </c>
      <c r="G1656" s="2">
        <v>2</v>
      </c>
      <c r="H1656" s="2">
        <v>146</v>
      </c>
      <c r="I1656" s="1">
        <f>+Tabla13[Unidades Vendidas]*Tabla13[Precio Unitario]</f>
        <v>6276.54</v>
      </c>
      <c r="J1656" s="3">
        <v>44591</v>
      </c>
      <c r="K1656" s="5">
        <v>44591</v>
      </c>
      <c r="L1656" t="s">
        <v>508</v>
      </c>
      <c r="M1656" s="4" t="s">
        <v>2201</v>
      </c>
    </row>
    <row r="1657" spans="1:13" hidden="1" x14ac:dyDescent="0.25">
      <c r="A1657">
        <v>1656</v>
      </c>
      <c r="B1657" t="s">
        <v>148</v>
      </c>
      <c r="C1657" t="s">
        <v>2472</v>
      </c>
      <c r="D1657" t="s">
        <v>22</v>
      </c>
      <c r="E1657" s="4" t="s">
        <v>2697</v>
      </c>
      <c r="F1657" s="1">
        <v>22.6</v>
      </c>
      <c r="G1657" s="2">
        <v>9</v>
      </c>
      <c r="H1657" s="2">
        <v>541</v>
      </c>
      <c r="I1657" s="1">
        <f>+Tabla13[Unidades Vendidas]*Tabla13[Precio Unitario]</f>
        <v>12226.6</v>
      </c>
      <c r="J1657" s="3">
        <v>44638</v>
      </c>
      <c r="K1657" s="6">
        <v>44638</v>
      </c>
      <c r="L1657" t="s">
        <v>73</v>
      </c>
      <c r="M1657" s="4" t="s">
        <v>2201</v>
      </c>
    </row>
    <row r="1658" spans="1:13" hidden="1" x14ac:dyDescent="0.25">
      <c r="A1658">
        <v>1657</v>
      </c>
      <c r="B1658" t="s">
        <v>29</v>
      </c>
      <c r="C1658" t="s">
        <v>2473</v>
      </c>
      <c r="D1658" t="s">
        <v>88</v>
      </c>
      <c r="E1658" s="4" t="s">
        <v>2697</v>
      </c>
      <c r="F1658" s="1">
        <v>60.99</v>
      </c>
      <c r="G1658" s="2">
        <v>2</v>
      </c>
      <c r="H1658" s="2">
        <v>35</v>
      </c>
      <c r="I1658" s="1">
        <f>+Tabla13[Unidades Vendidas]*Tabla13[Precio Unitario]</f>
        <v>2134.65</v>
      </c>
      <c r="J1658" s="3">
        <v>44680</v>
      </c>
      <c r="K1658" s="5">
        <v>44680</v>
      </c>
      <c r="L1658" t="s">
        <v>230</v>
      </c>
      <c r="M1658" s="4" t="s">
        <v>2201</v>
      </c>
    </row>
    <row r="1659" spans="1:13" hidden="1" x14ac:dyDescent="0.25">
      <c r="A1659">
        <v>1658</v>
      </c>
      <c r="B1659" t="s">
        <v>159</v>
      </c>
      <c r="C1659" t="s">
        <v>160</v>
      </c>
      <c r="D1659" t="s">
        <v>141</v>
      </c>
      <c r="E1659" s="4" t="s">
        <v>2696</v>
      </c>
      <c r="F1659" s="1">
        <v>19.45</v>
      </c>
      <c r="G1659" s="2">
        <v>50</v>
      </c>
      <c r="H1659" s="2">
        <v>2</v>
      </c>
      <c r="I1659" s="1">
        <f>+Tabla13[Unidades Vendidas]*Tabla13[Precio Unitario]</f>
        <v>38.9</v>
      </c>
      <c r="J1659" s="3">
        <v>45189</v>
      </c>
      <c r="K1659" s="6">
        <v>45189</v>
      </c>
      <c r="L1659" t="s">
        <v>161</v>
      </c>
      <c r="M1659" s="4" t="s">
        <v>2201</v>
      </c>
    </row>
    <row r="1660" spans="1:13" hidden="1" x14ac:dyDescent="0.25">
      <c r="A1660">
        <v>1659</v>
      </c>
      <c r="B1660" t="s">
        <v>0</v>
      </c>
      <c r="C1660" t="s">
        <v>133</v>
      </c>
      <c r="D1660" t="s">
        <v>2</v>
      </c>
      <c r="E1660" s="4" t="s">
        <v>2696</v>
      </c>
      <c r="F1660" s="1">
        <v>42.99</v>
      </c>
      <c r="G1660" s="2">
        <v>2</v>
      </c>
      <c r="H1660" s="2">
        <v>130</v>
      </c>
      <c r="I1660" s="1">
        <f>+Tabla13[Unidades Vendidas]*Tabla13[Precio Unitario]</f>
        <v>5588.7</v>
      </c>
      <c r="J1660" s="3">
        <v>44762</v>
      </c>
      <c r="K1660" s="5">
        <v>44762</v>
      </c>
      <c r="L1660" t="s">
        <v>134</v>
      </c>
      <c r="M1660" s="4" t="s">
        <v>2201</v>
      </c>
    </row>
    <row r="1661" spans="1:13" hidden="1" x14ac:dyDescent="0.25">
      <c r="A1661">
        <v>1660</v>
      </c>
      <c r="B1661" t="s">
        <v>1346</v>
      </c>
      <c r="C1661" t="s">
        <v>2474</v>
      </c>
      <c r="D1661" t="s">
        <v>22</v>
      </c>
      <c r="E1661" s="4" t="s">
        <v>2697</v>
      </c>
      <c r="F1661" s="1">
        <v>48.99</v>
      </c>
      <c r="G1661" s="2">
        <v>10</v>
      </c>
      <c r="H1661" s="2">
        <v>30</v>
      </c>
      <c r="I1661" s="1">
        <f>+Tabla13[Unidades Vendidas]*Tabla13[Precio Unitario]</f>
        <v>1469.7</v>
      </c>
      <c r="J1661" s="3">
        <v>44580</v>
      </c>
      <c r="K1661" s="6">
        <v>44580</v>
      </c>
      <c r="L1661" t="s">
        <v>93</v>
      </c>
      <c r="M1661" s="4" t="s">
        <v>2201</v>
      </c>
    </row>
    <row r="1662" spans="1:13" hidden="1" x14ac:dyDescent="0.25">
      <c r="A1662">
        <v>1661</v>
      </c>
      <c r="B1662" t="s">
        <v>32</v>
      </c>
      <c r="C1662" t="s">
        <v>2475</v>
      </c>
      <c r="D1662" t="s">
        <v>2</v>
      </c>
      <c r="E1662" s="4" t="s">
        <v>2697</v>
      </c>
      <c r="F1662" s="1">
        <v>49.99</v>
      </c>
      <c r="G1662" s="2">
        <v>10</v>
      </c>
      <c r="H1662" s="2">
        <v>78</v>
      </c>
      <c r="I1662" s="1">
        <f>+Tabla13[Unidades Vendidas]*Tabla13[Precio Unitario]</f>
        <v>3899.2200000000003</v>
      </c>
      <c r="J1662" s="3">
        <v>45002</v>
      </c>
      <c r="K1662" s="5">
        <v>45002</v>
      </c>
      <c r="L1662" t="s">
        <v>93</v>
      </c>
      <c r="M1662" s="4" t="s">
        <v>2201</v>
      </c>
    </row>
    <row r="1663" spans="1:13" hidden="1" x14ac:dyDescent="0.25">
      <c r="A1663">
        <v>1662</v>
      </c>
      <c r="B1663" t="s">
        <v>684</v>
      </c>
      <c r="C1663" t="s">
        <v>2476</v>
      </c>
      <c r="D1663" t="s">
        <v>22</v>
      </c>
      <c r="E1663" s="4" t="s">
        <v>2697</v>
      </c>
      <c r="F1663" s="1">
        <v>39.99</v>
      </c>
      <c r="G1663" s="2">
        <v>10</v>
      </c>
      <c r="H1663" s="2">
        <v>5</v>
      </c>
      <c r="I1663" s="1">
        <f>+Tabla13[Unidades Vendidas]*Tabla13[Precio Unitario]</f>
        <v>199.95000000000002</v>
      </c>
      <c r="J1663" s="3">
        <v>44856</v>
      </c>
      <c r="K1663" s="6">
        <v>44856</v>
      </c>
      <c r="L1663" t="s">
        <v>93</v>
      </c>
      <c r="M1663" s="4" t="s">
        <v>2201</v>
      </c>
    </row>
    <row r="1664" spans="1:13" hidden="1" x14ac:dyDescent="0.25">
      <c r="A1664">
        <v>1663</v>
      </c>
      <c r="B1664" t="s">
        <v>322</v>
      </c>
      <c r="C1664" t="s">
        <v>2477</v>
      </c>
      <c r="D1664" t="s">
        <v>2</v>
      </c>
      <c r="E1664" s="4" t="s">
        <v>2697</v>
      </c>
      <c r="F1664" s="1">
        <v>27.3</v>
      </c>
      <c r="G1664" s="2">
        <v>10</v>
      </c>
      <c r="H1664" s="2">
        <v>179</v>
      </c>
      <c r="I1664" s="1">
        <f>+Tabla13[Unidades Vendidas]*Tabla13[Precio Unitario]</f>
        <v>4886.7</v>
      </c>
      <c r="J1664" s="3">
        <v>45007</v>
      </c>
      <c r="K1664" s="5">
        <v>45007</v>
      </c>
      <c r="L1664" t="s">
        <v>73</v>
      </c>
      <c r="M1664" s="4" t="s">
        <v>2201</v>
      </c>
    </row>
    <row r="1665" spans="1:13" hidden="1" x14ac:dyDescent="0.25">
      <c r="A1665">
        <v>1664</v>
      </c>
      <c r="B1665" t="s">
        <v>50</v>
      </c>
      <c r="C1665" t="s">
        <v>2478</v>
      </c>
      <c r="D1665" t="s">
        <v>22</v>
      </c>
      <c r="E1665" s="4" t="s">
        <v>2697</v>
      </c>
      <c r="F1665" s="1">
        <v>29.99</v>
      </c>
      <c r="G1665" s="2">
        <v>6</v>
      </c>
      <c r="H1665" s="2">
        <v>10</v>
      </c>
      <c r="I1665" s="1">
        <f>+Tabla13[Unidades Vendidas]*Tabla13[Precio Unitario]</f>
        <v>299.89999999999998</v>
      </c>
      <c r="J1665" s="3">
        <v>45239</v>
      </c>
      <c r="K1665" s="6">
        <v>45239</v>
      </c>
      <c r="L1665" t="s">
        <v>93</v>
      </c>
      <c r="M1665" s="4" t="s">
        <v>2201</v>
      </c>
    </row>
    <row r="1666" spans="1:13" hidden="1" x14ac:dyDescent="0.25">
      <c r="A1666">
        <v>1665</v>
      </c>
      <c r="B1666" t="s">
        <v>50</v>
      </c>
      <c r="C1666" t="s">
        <v>316</v>
      </c>
      <c r="D1666" t="s">
        <v>2</v>
      </c>
      <c r="E1666" s="4" t="s">
        <v>2696</v>
      </c>
      <c r="F1666" s="1">
        <v>43.32</v>
      </c>
      <c r="G1666" s="2">
        <v>99</v>
      </c>
      <c r="H1666" s="2">
        <v>252</v>
      </c>
      <c r="I1666" s="1">
        <f>+Tabla13[Unidades Vendidas]*Tabla13[Precio Unitario]</f>
        <v>10916.64</v>
      </c>
      <c r="J1666" s="3">
        <v>45286</v>
      </c>
      <c r="K1666" s="5">
        <v>45286</v>
      </c>
      <c r="L1666" t="s">
        <v>73</v>
      </c>
      <c r="M1666" s="4" t="s">
        <v>2201</v>
      </c>
    </row>
    <row r="1667" spans="1:13" hidden="1" x14ac:dyDescent="0.25">
      <c r="A1667">
        <v>1666</v>
      </c>
      <c r="B1667" t="s">
        <v>50</v>
      </c>
      <c r="C1667" t="s">
        <v>2479</v>
      </c>
      <c r="D1667" t="s">
        <v>45</v>
      </c>
      <c r="E1667" s="4" t="s">
        <v>2697</v>
      </c>
      <c r="F1667" s="1">
        <v>69.02</v>
      </c>
      <c r="G1667" s="2">
        <v>10</v>
      </c>
      <c r="H1667" s="2">
        <v>370</v>
      </c>
      <c r="I1667" s="1">
        <f>+Tabla13[Unidades Vendidas]*Tabla13[Precio Unitario]</f>
        <v>25537.399999999998</v>
      </c>
      <c r="J1667" s="3">
        <v>44835</v>
      </c>
      <c r="K1667" s="6">
        <v>44835</v>
      </c>
      <c r="L1667" t="s">
        <v>40</v>
      </c>
      <c r="M1667" s="4" t="s">
        <v>2201</v>
      </c>
    </row>
    <row r="1668" spans="1:13" hidden="1" x14ac:dyDescent="0.25">
      <c r="A1668">
        <v>1667</v>
      </c>
      <c r="B1668" t="s">
        <v>726</v>
      </c>
      <c r="C1668" t="s">
        <v>2480</v>
      </c>
      <c r="D1668" t="s">
        <v>158</v>
      </c>
      <c r="E1668" s="4" t="s">
        <v>2697</v>
      </c>
      <c r="F1668" s="1">
        <v>17.98</v>
      </c>
      <c r="G1668" s="2">
        <v>99</v>
      </c>
      <c r="H1668" s="2">
        <v>150</v>
      </c>
      <c r="I1668" s="1">
        <f>+Tabla13[Unidades Vendidas]*Tabla13[Precio Unitario]</f>
        <v>2697</v>
      </c>
      <c r="J1668" s="3">
        <v>44956</v>
      </c>
      <c r="K1668" s="5">
        <v>44956</v>
      </c>
      <c r="L1668" t="s">
        <v>40</v>
      </c>
      <c r="M1668" s="4" t="s">
        <v>2201</v>
      </c>
    </row>
    <row r="1669" spans="1:13" hidden="1" x14ac:dyDescent="0.25">
      <c r="A1669">
        <v>1668</v>
      </c>
      <c r="B1669" t="s">
        <v>253</v>
      </c>
      <c r="C1669" t="s">
        <v>2481</v>
      </c>
      <c r="D1669" t="s">
        <v>158</v>
      </c>
      <c r="E1669" s="4" t="s">
        <v>2697</v>
      </c>
      <c r="F1669" s="1">
        <v>17.170000000000002</v>
      </c>
      <c r="G1669" s="2">
        <v>99</v>
      </c>
      <c r="H1669" s="2">
        <v>4</v>
      </c>
      <c r="I1669" s="1">
        <f>+Tabla13[Unidades Vendidas]*Tabla13[Precio Unitario]</f>
        <v>68.680000000000007</v>
      </c>
      <c r="J1669" s="3">
        <v>44711</v>
      </c>
      <c r="K1669" s="6">
        <v>44711</v>
      </c>
      <c r="L1669" t="s">
        <v>985</v>
      </c>
      <c r="M1669" s="4" t="s">
        <v>2201</v>
      </c>
    </row>
    <row r="1670" spans="1:13" hidden="1" x14ac:dyDescent="0.25">
      <c r="A1670">
        <v>1669</v>
      </c>
      <c r="B1670" t="s">
        <v>356</v>
      </c>
      <c r="C1670" t="s">
        <v>2482</v>
      </c>
      <c r="D1670" t="s">
        <v>2</v>
      </c>
      <c r="E1670" s="4" t="s">
        <v>2697</v>
      </c>
      <c r="F1670" s="1">
        <v>31.29</v>
      </c>
      <c r="G1670" s="2">
        <v>40</v>
      </c>
      <c r="H1670" s="2">
        <v>349</v>
      </c>
      <c r="I1670" s="1">
        <f>+Tabla13[Unidades Vendidas]*Tabla13[Precio Unitario]</f>
        <v>10920.21</v>
      </c>
      <c r="J1670" s="3">
        <v>44680</v>
      </c>
      <c r="K1670" s="5">
        <v>44680</v>
      </c>
      <c r="L1670" t="s">
        <v>95</v>
      </c>
      <c r="M1670" s="4" t="s">
        <v>2201</v>
      </c>
    </row>
    <row r="1671" spans="1:13" hidden="1" x14ac:dyDescent="0.25">
      <c r="A1671">
        <v>1670</v>
      </c>
      <c r="B1671" t="s">
        <v>213</v>
      </c>
      <c r="C1671" t="s">
        <v>2483</v>
      </c>
      <c r="D1671" t="s">
        <v>2</v>
      </c>
      <c r="E1671" s="4" t="s">
        <v>2697</v>
      </c>
      <c r="F1671" s="1">
        <v>119.99</v>
      </c>
      <c r="G1671" s="2">
        <v>10</v>
      </c>
      <c r="H1671" s="2">
        <v>34</v>
      </c>
      <c r="I1671" s="1">
        <f>+Tabla13[Unidades Vendidas]*Tabla13[Precio Unitario]</f>
        <v>4079.66</v>
      </c>
      <c r="J1671" s="3">
        <v>45012</v>
      </c>
      <c r="K1671" s="6">
        <v>45012</v>
      </c>
      <c r="L1671" t="s">
        <v>28</v>
      </c>
      <c r="M1671" s="4" t="s">
        <v>2201</v>
      </c>
    </row>
    <row r="1672" spans="1:13" hidden="1" x14ac:dyDescent="0.25">
      <c r="A1672">
        <v>1671</v>
      </c>
      <c r="B1672" t="s">
        <v>178</v>
      </c>
      <c r="C1672" t="s">
        <v>315</v>
      </c>
      <c r="D1672" t="s">
        <v>2</v>
      </c>
      <c r="E1672" s="4" t="s">
        <v>2696</v>
      </c>
      <c r="F1672" s="1">
        <v>34.28</v>
      </c>
      <c r="G1672" s="2">
        <v>99</v>
      </c>
      <c r="H1672" s="2">
        <v>5901</v>
      </c>
      <c r="I1672" s="1">
        <f>+Tabla13[Unidades Vendidas]*Tabla13[Precio Unitario]</f>
        <v>202286.28</v>
      </c>
      <c r="J1672" s="3">
        <v>44726</v>
      </c>
      <c r="K1672" s="5">
        <v>44726</v>
      </c>
      <c r="L1672" t="s">
        <v>73</v>
      </c>
      <c r="M1672" s="4" t="s">
        <v>2201</v>
      </c>
    </row>
    <row r="1673" spans="1:13" hidden="1" x14ac:dyDescent="0.25">
      <c r="A1673">
        <v>1672</v>
      </c>
      <c r="B1673" t="s">
        <v>32</v>
      </c>
      <c r="C1673" t="s">
        <v>980</v>
      </c>
      <c r="D1673" t="s">
        <v>22</v>
      </c>
      <c r="E1673" s="4" t="s">
        <v>2696</v>
      </c>
      <c r="F1673" s="1">
        <v>64.94</v>
      </c>
      <c r="G1673" s="2">
        <v>10</v>
      </c>
      <c r="H1673" s="2">
        <v>1613</v>
      </c>
      <c r="I1673" s="1">
        <f>+Tabla13[Unidades Vendidas]*Tabla13[Precio Unitario]</f>
        <v>104748.22</v>
      </c>
      <c r="J1673" s="3">
        <v>45073</v>
      </c>
      <c r="K1673" s="6">
        <v>45073</v>
      </c>
      <c r="L1673" t="s">
        <v>73</v>
      </c>
      <c r="M1673" s="4" t="s">
        <v>2201</v>
      </c>
    </row>
    <row r="1674" spans="1:13" hidden="1" x14ac:dyDescent="0.25">
      <c r="A1674">
        <v>1673</v>
      </c>
      <c r="B1674" t="s">
        <v>726</v>
      </c>
      <c r="C1674" t="s">
        <v>2484</v>
      </c>
      <c r="D1674" t="s">
        <v>158</v>
      </c>
      <c r="E1674" s="4" t="s">
        <v>2697</v>
      </c>
      <c r="F1674" s="1">
        <v>17.29</v>
      </c>
      <c r="G1674" s="2">
        <v>226</v>
      </c>
      <c r="H1674" s="2">
        <v>1370</v>
      </c>
      <c r="I1674" s="1">
        <f>+Tabla13[Unidades Vendidas]*Tabla13[Precio Unitario]</f>
        <v>23687.3</v>
      </c>
      <c r="J1674" s="3">
        <v>45171</v>
      </c>
      <c r="K1674" s="5">
        <v>45171</v>
      </c>
      <c r="L1674" t="s">
        <v>95</v>
      </c>
      <c r="M1674" s="4" t="s">
        <v>2201</v>
      </c>
    </row>
    <row r="1675" spans="1:13" hidden="1" x14ac:dyDescent="0.25">
      <c r="A1675">
        <v>1674</v>
      </c>
      <c r="B1675" t="s">
        <v>1040</v>
      </c>
      <c r="C1675" t="s">
        <v>2485</v>
      </c>
      <c r="D1675" t="s">
        <v>22</v>
      </c>
      <c r="E1675" s="4" t="s">
        <v>2697</v>
      </c>
      <c r="F1675" s="1">
        <v>21</v>
      </c>
      <c r="G1675" s="2">
        <v>4</v>
      </c>
      <c r="H1675" s="2">
        <v>785</v>
      </c>
      <c r="I1675" s="1">
        <f>+Tabla13[Unidades Vendidas]*Tabla13[Precio Unitario]</f>
        <v>16485</v>
      </c>
      <c r="J1675" s="3">
        <v>44743</v>
      </c>
      <c r="K1675" s="6">
        <v>44743</v>
      </c>
      <c r="L1675" t="s">
        <v>95</v>
      </c>
      <c r="M1675" s="4" t="s">
        <v>2201</v>
      </c>
    </row>
    <row r="1676" spans="1:13" hidden="1" x14ac:dyDescent="0.25">
      <c r="A1676">
        <v>1675</v>
      </c>
      <c r="B1676" t="s">
        <v>38</v>
      </c>
      <c r="C1676" t="s">
        <v>2463</v>
      </c>
      <c r="D1676" t="s">
        <v>22</v>
      </c>
      <c r="E1676" s="4" t="s">
        <v>2697</v>
      </c>
      <c r="F1676" s="1">
        <v>41.99</v>
      </c>
      <c r="G1676" s="2">
        <v>15</v>
      </c>
      <c r="H1676" s="2">
        <v>248</v>
      </c>
      <c r="I1676" s="1">
        <f>+Tabla13[Unidades Vendidas]*Tabla13[Precio Unitario]</f>
        <v>10413.52</v>
      </c>
      <c r="J1676" s="3">
        <v>44942</v>
      </c>
      <c r="K1676" s="5">
        <v>44942</v>
      </c>
      <c r="L1676" t="s">
        <v>95</v>
      </c>
      <c r="M1676" s="4" t="s">
        <v>2201</v>
      </c>
    </row>
    <row r="1677" spans="1:13" hidden="1" x14ac:dyDescent="0.25">
      <c r="A1677">
        <v>1676</v>
      </c>
      <c r="B1677" t="s">
        <v>148</v>
      </c>
      <c r="C1677" t="s">
        <v>516</v>
      </c>
      <c r="D1677" t="s">
        <v>2</v>
      </c>
      <c r="E1677" s="4" t="s">
        <v>2696</v>
      </c>
      <c r="F1677" s="1">
        <v>29.55</v>
      </c>
      <c r="G1677" s="2">
        <v>408</v>
      </c>
      <c r="H1677" s="2">
        <v>886</v>
      </c>
      <c r="I1677" s="1">
        <f>+Tabla13[Unidades Vendidas]*Tabla13[Precio Unitario]</f>
        <v>26181.3</v>
      </c>
      <c r="J1677" s="3">
        <v>44997</v>
      </c>
      <c r="K1677" s="6">
        <v>44997</v>
      </c>
      <c r="L1677" t="s">
        <v>95</v>
      </c>
      <c r="M1677" s="4" t="s">
        <v>2201</v>
      </c>
    </row>
    <row r="1678" spans="1:13" hidden="1" x14ac:dyDescent="0.25">
      <c r="A1678">
        <v>1677</v>
      </c>
      <c r="B1678" t="s">
        <v>1668</v>
      </c>
      <c r="C1678" t="s">
        <v>2486</v>
      </c>
      <c r="D1678" t="s">
        <v>22</v>
      </c>
      <c r="E1678" s="4" t="s">
        <v>2697</v>
      </c>
      <c r="F1678" s="1">
        <v>29.2</v>
      </c>
      <c r="G1678" s="2">
        <v>21</v>
      </c>
      <c r="H1678" s="2">
        <v>121</v>
      </c>
      <c r="I1678" s="1">
        <f>+Tabla13[Unidades Vendidas]*Tabla13[Precio Unitario]</f>
        <v>3533.2</v>
      </c>
      <c r="J1678" s="3">
        <v>44688</v>
      </c>
      <c r="K1678" s="5">
        <v>44688</v>
      </c>
      <c r="L1678" t="s">
        <v>95</v>
      </c>
      <c r="M1678" s="4" t="s">
        <v>2201</v>
      </c>
    </row>
    <row r="1679" spans="1:13" hidden="1" x14ac:dyDescent="0.25">
      <c r="A1679">
        <v>1678</v>
      </c>
      <c r="B1679" t="s">
        <v>253</v>
      </c>
      <c r="C1679" t="s">
        <v>984</v>
      </c>
      <c r="D1679" t="s">
        <v>88</v>
      </c>
      <c r="E1679" s="4" t="s">
        <v>2696</v>
      </c>
      <c r="F1679" s="1">
        <v>18.87</v>
      </c>
      <c r="G1679" s="2">
        <v>99</v>
      </c>
      <c r="H1679" s="2">
        <v>1</v>
      </c>
      <c r="I1679" s="1">
        <f>+Tabla13[Unidades Vendidas]*Tabla13[Precio Unitario]</f>
        <v>18.87</v>
      </c>
      <c r="J1679" s="3">
        <v>44946</v>
      </c>
      <c r="K1679" s="6">
        <v>44946</v>
      </c>
      <c r="L1679" t="s">
        <v>985</v>
      </c>
      <c r="M1679" s="4" t="s">
        <v>2201</v>
      </c>
    </row>
    <row r="1680" spans="1:13" hidden="1" x14ac:dyDescent="0.25">
      <c r="A1680">
        <v>1679</v>
      </c>
      <c r="B1680" t="s">
        <v>29</v>
      </c>
      <c r="C1680" t="s">
        <v>2487</v>
      </c>
      <c r="D1680" t="s">
        <v>22</v>
      </c>
      <c r="E1680" s="4" t="s">
        <v>2697</v>
      </c>
      <c r="F1680" s="1">
        <v>70.66</v>
      </c>
      <c r="G1680" s="2">
        <v>199</v>
      </c>
      <c r="H1680" s="2">
        <v>720</v>
      </c>
      <c r="I1680" s="1">
        <f>+Tabla13[Unidades Vendidas]*Tabla13[Precio Unitario]</f>
        <v>50875.199999999997</v>
      </c>
      <c r="J1680" s="3">
        <v>45248</v>
      </c>
      <c r="K1680" s="5">
        <v>45248</v>
      </c>
      <c r="L1680" t="s">
        <v>95</v>
      </c>
      <c r="M1680" s="4" t="s">
        <v>2201</v>
      </c>
    </row>
    <row r="1681" spans="1:13" hidden="1" x14ac:dyDescent="0.25">
      <c r="A1681">
        <v>1680</v>
      </c>
      <c r="B1681" t="s">
        <v>91</v>
      </c>
      <c r="C1681" t="s">
        <v>544</v>
      </c>
      <c r="D1681" t="s">
        <v>2</v>
      </c>
      <c r="E1681" s="4" t="s">
        <v>2696</v>
      </c>
      <c r="F1681" s="1">
        <v>29.54</v>
      </c>
      <c r="G1681" s="2">
        <v>10</v>
      </c>
      <c r="H1681" s="2">
        <v>1372</v>
      </c>
      <c r="I1681" s="1">
        <f>+Tabla13[Unidades Vendidas]*Tabla13[Precio Unitario]</f>
        <v>40528.879999999997</v>
      </c>
      <c r="J1681" s="3">
        <v>45104</v>
      </c>
      <c r="K1681" s="6">
        <v>45104</v>
      </c>
      <c r="L1681" t="s">
        <v>73</v>
      </c>
      <c r="M1681" s="4" t="s">
        <v>2201</v>
      </c>
    </row>
    <row r="1682" spans="1:13" x14ac:dyDescent="0.25">
      <c r="A1682">
        <v>1681</v>
      </c>
      <c r="B1682" t="s">
        <v>219</v>
      </c>
      <c r="C1682" t="s">
        <v>256</v>
      </c>
      <c r="D1682" t="s">
        <v>2</v>
      </c>
      <c r="E1682" s="4" t="s">
        <v>2696</v>
      </c>
      <c r="F1682" s="1">
        <v>25.57</v>
      </c>
      <c r="G1682" s="2">
        <v>194</v>
      </c>
      <c r="H1682" s="2">
        <v>472</v>
      </c>
      <c r="I1682" s="1">
        <f>+Tabla13[Unidades Vendidas]*Tabla13[Precio Unitario]</f>
        <v>12069.04</v>
      </c>
      <c r="J1682" s="3">
        <v>45280</v>
      </c>
      <c r="K1682" s="5">
        <v>45280</v>
      </c>
      <c r="L1682" t="s">
        <v>95</v>
      </c>
      <c r="M1682" s="4" t="s">
        <v>2201</v>
      </c>
    </row>
    <row r="1683" spans="1:13" hidden="1" x14ac:dyDescent="0.25">
      <c r="A1683">
        <v>1682</v>
      </c>
      <c r="B1683" t="s">
        <v>71</v>
      </c>
      <c r="C1683" t="s">
        <v>72</v>
      </c>
      <c r="D1683" t="s">
        <v>2</v>
      </c>
      <c r="E1683" s="4" t="s">
        <v>2696</v>
      </c>
      <c r="F1683" s="1">
        <v>40.92</v>
      </c>
      <c r="G1683" s="2">
        <v>99</v>
      </c>
      <c r="H1683" s="2">
        <v>1571</v>
      </c>
      <c r="I1683" s="1">
        <f>+Tabla13[Unidades Vendidas]*Tabla13[Precio Unitario]</f>
        <v>64285.32</v>
      </c>
      <c r="J1683" s="3">
        <v>44889</v>
      </c>
      <c r="K1683" s="6">
        <v>44889</v>
      </c>
      <c r="L1683" t="s">
        <v>73</v>
      </c>
      <c r="M1683" s="4" t="s">
        <v>2201</v>
      </c>
    </row>
    <row r="1684" spans="1:13" hidden="1" x14ac:dyDescent="0.25">
      <c r="A1684">
        <v>1683</v>
      </c>
      <c r="B1684" t="s">
        <v>322</v>
      </c>
      <c r="C1684" t="s">
        <v>2488</v>
      </c>
      <c r="D1684" t="s">
        <v>2</v>
      </c>
      <c r="E1684" s="4" t="s">
        <v>2697</v>
      </c>
      <c r="F1684" s="1">
        <v>34.840000000000003</v>
      </c>
      <c r="G1684" s="2">
        <v>99</v>
      </c>
      <c r="H1684" s="2">
        <v>4460</v>
      </c>
      <c r="I1684" s="1">
        <f>+Tabla13[Unidades Vendidas]*Tabla13[Precio Unitario]</f>
        <v>155386.40000000002</v>
      </c>
      <c r="J1684" s="3">
        <v>45023</v>
      </c>
      <c r="K1684" s="5">
        <v>45023</v>
      </c>
      <c r="L1684" t="s">
        <v>73</v>
      </c>
      <c r="M1684" s="4" t="s">
        <v>2201</v>
      </c>
    </row>
    <row r="1685" spans="1:13" x14ac:dyDescent="0.25">
      <c r="A1685">
        <v>1684</v>
      </c>
      <c r="B1685" t="s">
        <v>219</v>
      </c>
      <c r="C1685" t="s">
        <v>586</v>
      </c>
      <c r="D1685" t="s">
        <v>2</v>
      </c>
      <c r="E1685" s="4" t="s">
        <v>2696</v>
      </c>
      <c r="F1685" s="1">
        <v>26.66</v>
      </c>
      <c r="G1685" s="2">
        <v>99</v>
      </c>
      <c r="H1685" s="2">
        <v>17854</v>
      </c>
      <c r="I1685" s="1">
        <f>+Tabla13[Unidades Vendidas]*Tabla13[Precio Unitario]</f>
        <v>475987.64</v>
      </c>
      <c r="J1685" s="3">
        <v>45002</v>
      </c>
      <c r="K1685" s="6">
        <v>45002</v>
      </c>
      <c r="L1685" t="s">
        <v>73</v>
      </c>
      <c r="M1685" s="4" t="s">
        <v>2201</v>
      </c>
    </row>
    <row r="1686" spans="1:13" hidden="1" x14ac:dyDescent="0.25">
      <c r="A1686">
        <v>1685</v>
      </c>
      <c r="B1686" t="s">
        <v>684</v>
      </c>
      <c r="C1686" t="s">
        <v>2489</v>
      </c>
      <c r="D1686" t="s">
        <v>22</v>
      </c>
      <c r="E1686" s="4" t="s">
        <v>2697</v>
      </c>
      <c r="F1686" s="1">
        <v>28.91</v>
      </c>
      <c r="G1686" s="2">
        <v>48</v>
      </c>
      <c r="H1686" s="2">
        <v>849</v>
      </c>
      <c r="I1686" s="1">
        <f>+Tabla13[Unidades Vendidas]*Tabla13[Precio Unitario]</f>
        <v>24544.59</v>
      </c>
      <c r="J1686" s="3">
        <v>45113</v>
      </c>
      <c r="K1686" s="5">
        <v>45113</v>
      </c>
      <c r="L1686" t="s">
        <v>95</v>
      </c>
      <c r="M1686" s="4" t="s">
        <v>2201</v>
      </c>
    </row>
    <row r="1687" spans="1:13" hidden="1" x14ac:dyDescent="0.25">
      <c r="A1687">
        <v>1686</v>
      </c>
      <c r="B1687" t="s">
        <v>217</v>
      </c>
      <c r="C1687" t="s">
        <v>407</v>
      </c>
      <c r="D1687" t="s">
        <v>22</v>
      </c>
      <c r="E1687" s="4" t="s">
        <v>2696</v>
      </c>
      <c r="F1687" s="1">
        <v>24.51</v>
      </c>
      <c r="G1687" s="2">
        <v>99</v>
      </c>
      <c r="H1687" s="2">
        <v>601</v>
      </c>
      <c r="I1687" s="1">
        <f>+Tabla13[Unidades Vendidas]*Tabla13[Precio Unitario]</f>
        <v>14730.51</v>
      </c>
      <c r="J1687" s="3">
        <v>45179</v>
      </c>
      <c r="K1687" s="6">
        <v>45179</v>
      </c>
      <c r="L1687" t="s">
        <v>95</v>
      </c>
      <c r="M1687" s="4" t="s">
        <v>2201</v>
      </c>
    </row>
    <row r="1688" spans="1:13" x14ac:dyDescent="0.25">
      <c r="A1688">
        <v>1687</v>
      </c>
      <c r="B1688" t="s">
        <v>219</v>
      </c>
      <c r="C1688" t="s">
        <v>2490</v>
      </c>
      <c r="D1688" t="s">
        <v>22</v>
      </c>
      <c r="E1688" s="4" t="s">
        <v>2697</v>
      </c>
      <c r="F1688" s="1">
        <v>31.57</v>
      </c>
      <c r="G1688" s="2">
        <v>10</v>
      </c>
      <c r="H1688" s="2">
        <v>287</v>
      </c>
      <c r="I1688" s="1">
        <f>+Tabla13[Unidades Vendidas]*Tabla13[Precio Unitario]</f>
        <v>9060.59</v>
      </c>
      <c r="J1688" s="3">
        <v>45073</v>
      </c>
      <c r="K1688" s="5">
        <v>45073</v>
      </c>
      <c r="L1688" t="s">
        <v>73</v>
      </c>
      <c r="M1688" s="4" t="s">
        <v>2201</v>
      </c>
    </row>
    <row r="1689" spans="1:13" hidden="1" x14ac:dyDescent="0.25">
      <c r="A1689">
        <v>1688</v>
      </c>
      <c r="B1689" t="s">
        <v>2491</v>
      </c>
      <c r="C1689" t="s">
        <v>2492</v>
      </c>
      <c r="D1689" t="s">
        <v>265</v>
      </c>
      <c r="E1689" s="4" t="s">
        <v>2697</v>
      </c>
      <c r="F1689" s="1">
        <v>9.2100000000000009</v>
      </c>
      <c r="G1689" s="2">
        <v>5</v>
      </c>
      <c r="H1689" s="2">
        <v>72</v>
      </c>
      <c r="I1689" s="1">
        <f>+Tabla13[Unidades Vendidas]*Tabla13[Precio Unitario]</f>
        <v>663.12000000000012</v>
      </c>
      <c r="J1689" s="3">
        <v>45200</v>
      </c>
      <c r="K1689" s="6">
        <v>45200</v>
      </c>
      <c r="L1689" t="s">
        <v>489</v>
      </c>
      <c r="M1689" s="4" t="s">
        <v>2201</v>
      </c>
    </row>
    <row r="1690" spans="1:13" hidden="1" x14ac:dyDescent="0.25">
      <c r="A1690">
        <v>1689</v>
      </c>
      <c r="B1690" t="s">
        <v>148</v>
      </c>
      <c r="C1690" t="s">
        <v>399</v>
      </c>
      <c r="D1690" t="s">
        <v>2</v>
      </c>
      <c r="E1690" s="4" t="s">
        <v>2696</v>
      </c>
      <c r="F1690" s="1">
        <v>34.380000000000003</v>
      </c>
      <c r="G1690" s="2">
        <v>131</v>
      </c>
      <c r="H1690" s="2">
        <v>2361</v>
      </c>
      <c r="I1690" s="1">
        <f>+Tabla13[Unidades Vendidas]*Tabla13[Precio Unitario]</f>
        <v>81171.180000000008</v>
      </c>
      <c r="J1690" s="3">
        <v>45218</v>
      </c>
      <c r="K1690" s="5">
        <v>45218</v>
      </c>
      <c r="L1690" t="s">
        <v>95</v>
      </c>
      <c r="M1690" s="4" t="s">
        <v>2201</v>
      </c>
    </row>
    <row r="1691" spans="1:13" x14ac:dyDescent="0.25">
      <c r="A1691">
        <v>1690</v>
      </c>
      <c r="B1691" t="s">
        <v>219</v>
      </c>
      <c r="C1691" t="s">
        <v>591</v>
      </c>
      <c r="D1691" t="s">
        <v>22</v>
      </c>
      <c r="E1691" s="4" t="s">
        <v>2696</v>
      </c>
      <c r="F1691" s="1">
        <v>17.57</v>
      </c>
      <c r="G1691" s="2">
        <v>62</v>
      </c>
      <c r="H1691" s="2">
        <v>83</v>
      </c>
      <c r="I1691" s="1">
        <f>+Tabla13[Unidades Vendidas]*Tabla13[Precio Unitario]</f>
        <v>1458.31</v>
      </c>
      <c r="J1691" s="3">
        <v>45208</v>
      </c>
      <c r="K1691" s="6">
        <v>45208</v>
      </c>
      <c r="L1691" t="s">
        <v>95</v>
      </c>
      <c r="M1691" s="4" t="s">
        <v>2201</v>
      </c>
    </row>
    <row r="1692" spans="1:13" hidden="1" x14ac:dyDescent="0.25">
      <c r="A1692">
        <v>1691</v>
      </c>
      <c r="B1692" t="s">
        <v>213</v>
      </c>
      <c r="C1692" t="s">
        <v>420</v>
      </c>
      <c r="D1692" t="s">
        <v>2</v>
      </c>
      <c r="E1692" s="4" t="s">
        <v>2696</v>
      </c>
      <c r="F1692" s="1">
        <v>33.92</v>
      </c>
      <c r="G1692" s="2">
        <v>10</v>
      </c>
      <c r="H1692" s="2">
        <v>3</v>
      </c>
      <c r="I1692" s="1">
        <f>+Tabla13[Unidades Vendidas]*Tabla13[Precio Unitario]</f>
        <v>101.76</v>
      </c>
      <c r="J1692" s="3">
        <v>44722</v>
      </c>
      <c r="K1692" s="5">
        <v>44722</v>
      </c>
      <c r="L1692" t="s">
        <v>2729</v>
      </c>
      <c r="M1692" s="4" t="s">
        <v>2706</v>
      </c>
    </row>
    <row r="1693" spans="1:13" hidden="1" x14ac:dyDescent="0.25">
      <c r="A1693">
        <v>1692</v>
      </c>
      <c r="B1693" t="s">
        <v>29</v>
      </c>
      <c r="C1693" t="s">
        <v>2493</v>
      </c>
      <c r="D1693" t="s">
        <v>22</v>
      </c>
      <c r="E1693" s="4" t="s">
        <v>2697</v>
      </c>
      <c r="F1693" s="1">
        <v>70.650000000000006</v>
      </c>
      <c r="G1693" s="2">
        <v>99</v>
      </c>
      <c r="H1693" s="2">
        <v>4802</v>
      </c>
      <c r="I1693" s="1">
        <f>+Tabla13[Unidades Vendidas]*Tabla13[Precio Unitario]</f>
        <v>339261.30000000005</v>
      </c>
      <c r="J1693" s="3">
        <v>45278</v>
      </c>
      <c r="K1693" s="6">
        <v>45278</v>
      </c>
      <c r="L1693" t="s">
        <v>73</v>
      </c>
      <c r="M1693" s="4" t="s">
        <v>2201</v>
      </c>
    </row>
    <row r="1694" spans="1:13" hidden="1" x14ac:dyDescent="0.25">
      <c r="A1694">
        <v>1693</v>
      </c>
      <c r="B1694" t="s">
        <v>1806</v>
      </c>
      <c r="C1694" t="s">
        <v>2494</v>
      </c>
      <c r="D1694" t="s">
        <v>22</v>
      </c>
      <c r="E1694" s="4" t="s">
        <v>2697</v>
      </c>
      <c r="F1694" s="1">
        <v>26</v>
      </c>
      <c r="G1694" s="2">
        <v>92</v>
      </c>
      <c r="H1694" s="2">
        <v>1337</v>
      </c>
      <c r="I1694" s="1">
        <f>+Tabla13[Unidades Vendidas]*Tabla13[Precio Unitario]</f>
        <v>34762</v>
      </c>
      <c r="J1694" s="3">
        <v>45071</v>
      </c>
      <c r="K1694" s="5">
        <v>45071</v>
      </c>
      <c r="L1694" t="s">
        <v>95</v>
      </c>
      <c r="M1694" s="4" t="s">
        <v>2201</v>
      </c>
    </row>
    <row r="1695" spans="1:13" hidden="1" x14ac:dyDescent="0.25">
      <c r="A1695">
        <v>1694</v>
      </c>
      <c r="B1695" t="s">
        <v>684</v>
      </c>
      <c r="C1695" t="s">
        <v>2495</v>
      </c>
      <c r="D1695" t="s">
        <v>22</v>
      </c>
      <c r="E1695" s="4" t="s">
        <v>2697</v>
      </c>
      <c r="F1695" s="1">
        <v>108.98</v>
      </c>
      <c r="G1695" s="2">
        <v>3</v>
      </c>
      <c r="H1695" s="2">
        <v>33</v>
      </c>
      <c r="I1695" s="1">
        <f>+Tabla13[Unidades Vendidas]*Tabla13[Precio Unitario]</f>
        <v>3596.34</v>
      </c>
      <c r="J1695" s="3">
        <v>45145</v>
      </c>
      <c r="K1695" s="6">
        <v>45145</v>
      </c>
      <c r="L1695" t="s">
        <v>73</v>
      </c>
      <c r="M1695" s="4" t="s">
        <v>2201</v>
      </c>
    </row>
    <row r="1696" spans="1:13" hidden="1" x14ac:dyDescent="0.25">
      <c r="A1696">
        <v>1695</v>
      </c>
      <c r="B1696" t="s">
        <v>64</v>
      </c>
      <c r="C1696" t="s">
        <v>2496</v>
      </c>
      <c r="D1696" t="s">
        <v>2</v>
      </c>
      <c r="E1696" s="4" t="s">
        <v>2697</v>
      </c>
      <c r="F1696" s="1">
        <v>34.99</v>
      </c>
      <c r="G1696" s="2">
        <v>8</v>
      </c>
      <c r="H1696" s="2">
        <v>19</v>
      </c>
      <c r="I1696" s="1">
        <f>+Tabla13[Unidades Vendidas]*Tabla13[Precio Unitario]</f>
        <v>664.81000000000006</v>
      </c>
      <c r="J1696" s="3">
        <v>45273</v>
      </c>
      <c r="K1696" s="5">
        <v>45273</v>
      </c>
      <c r="L1696" t="s">
        <v>266</v>
      </c>
      <c r="M1696" s="4" t="s">
        <v>2201</v>
      </c>
    </row>
    <row r="1697" spans="1:13" x14ac:dyDescent="0.25">
      <c r="A1697">
        <v>1696</v>
      </c>
      <c r="B1697" t="s">
        <v>219</v>
      </c>
      <c r="C1697" t="s">
        <v>1077</v>
      </c>
      <c r="D1697" t="s">
        <v>2</v>
      </c>
      <c r="E1697" s="4" t="s">
        <v>2696</v>
      </c>
      <c r="F1697" s="1">
        <v>25.56</v>
      </c>
      <c r="G1697" s="2">
        <v>99</v>
      </c>
      <c r="H1697" s="2">
        <v>460</v>
      </c>
      <c r="I1697" s="1">
        <f>+Tabla13[Unidades Vendidas]*Tabla13[Precio Unitario]</f>
        <v>11757.599999999999</v>
      </c>
      <c r="J1697" s="3">
        <v>45099</v>
      </c>
      <c r="K1697" s="6">
        <v>45099</v>
      </c>
      <c r="L1697" t="s">
        <v>73</v>
      </c>
      <c r="M1697" s="4" t="s">
        <v>2201</v>
      </c>
    </row>
    <row r="1698" spans="1:13" hidden="1" x14ac:dyDescent="0.25">
      <c r="A1698">
        <v>1697</v>
      </c>
      <c r="B1698" t="s">
        <v>50</v>
      </c>
      <c r="C1698" t="s">
        <v>388</v>
      </c>
      <c r="D1698" t="s">
        <v>2</v>
      </c>
      <c r="E1698" s="4" t="s">
        <v>2696</v>
      </c>
      <c r="F1698" s="1">
        <v>52.78</v>
      </c>
      <c r="G1698" s="2">
        <v>99</v>
      </c>
      <c r="H1698" s="2">
        <v>3759</v>
      </c>
      <c r="I1698" s="1">
        <f>+Tabla13[Unidades Vendidas]*Tabla13[Precio Unitario]</f>
        <v>198400.02000000002</v>
      </c>
      <c r="J1698" s="3">
        <v>45079</v>
      </c>
      <c r="K1698" s="5">
        <v>45079</v>
      </c>
      <c r="L1698" t="s">
        <v>73</v>
      </c>
      <c r="M1698" s="4" t="s">
        <v>2201</v>
      </c>
    </row>
    <row r="1699" spans="1:13" hidden="1" x14ac:dyDescent="0.25">
      <c r="A1699">
        <v>1698</v>
      </c>
      <c r="B1699" t="s">
        <v>217</v>
      </c>
      <c r="C1699" t="s">
        <v>716</v>
      </c>
      <c r="D1699" t="s">
        <v>22</v>
      </c>
      <c r="E1699" s="4" t="s">
        <v>2696</v>
      </c>
      <c r="F1699" s="1">
        <v>34.43</v>
      </c>
      <c r="G1699" s="2">
        <v>16</v>
      </c>
      <c r="H1699" s="2">
        <v>563</v>
      </c>
      <c r="I1699" s="1">
        <f>+Tabla13[Unidades Vendidas]*Tabla13[Precio Unitario]</f>
        <v>19384.09</v>
      </c>
      <c r="J1699" s="3">
        <v>45109</v>
      </c>
      <c r="K1699" s="6">
        <v>45109</v>
      </c>
      <c r="L1699" t="s">
        <v>95</v>
      </c>
      <c r="M1699" s="4" t="s">
        <v>2201</v>
      </c>
    </row>
    <row r="1700" spans="1:13" hidden="1" x14ac:dyDescent="0.25">
      <c r="A1700">
        <v>1699</v>
      </c>
      <c r="B1700" t="s">
        <v>550</v>
      </c>
      <c r="C1700" t="s">
        <v>551</v>
      </c>
      <c r="D1700" t="s">
        <v>22</v>
      </c>
      <c r="E1700" s="4" t="s">
        <v>2696</v>
      </c>
      <c r="F1700" s="1">
        <v>22.51</v>
      </c>
      <c r="G1700" s="2">
        <v>189</v>
      </c>
      <c r="H1700" s="2">
        <v>3319</v>
      </c>
      <c r="I1700" s="1">
        <f>+Tabla13[Unidades Vendidas]*Tabla13[Precio Unitario]</f>
        <v>74710.69</v>
      </c>
      <c r="J1700" s="3">
        <v>44705</v>
      </c>
      <c r="K1700" s="5">
        <v>44705</v>
      </c>
      <c r="L1700" t="s">
        <v>95</v>
      </c>
      <c r="M1700" s="4" t="s">
        <v>2201</v>
      </c>
    </row>
    <row r="1701" spans="1:13" hidden="1" x14ac:dyDescent="0.25">
      <c r="A1701">
        <v>1700</v>
      </c>
      <c r="B1701" t="s">
        <v>57</v>
      </c>
      <c r="C1701" t="s">
        <v>2497</v>
      </c>
      <c r="D1701" t="s">
        <v>88</v>
      </c>
      <c r="E1701" s="4" t="s">
        <v>2697</v>
      </c>
      <c r="F1701" s="1">
        <v>13</v>
      </c>
      <c r="G1701" s="2">
        <v>7</v>
      </c>
      <c r="H1701" s="2">
        <v>11</v>
      </c>
      <c r="I1701" s="1">
        <f>+Tabla13[Unidades Vendidas]*Tabla13[Precio Unitario]</f>
        <v>143</v>
      </c>
      <c r="J1701" s="3">
        <v>44986</v>
      </c>
      <c r="K1701" s="6">
        <v>44986</v>
      </c>
      <c r="L1701" t="s">
        <v>28</v>
      </c>
      <c r="M1701" s="4" t="s">
        <v>2201</v>
      </c>
    </row>
    <row r="1702" spans="1:13" hidden="1" x14ac:dyDescent="0.25">
      <c r="A1702">
        <v>1701</v>
      </c>
      <c r="B1702" t="s">
        <v>455</v>
      </c>
      <c r="C1702" t="s">
        <v>2498</v>
      </c>
      <c r="D1702" t="s">
        <v>22</v>
      </c>
      <c r="E1702" s="4" t="s">
        <v>2697</v>
      </c>
      <c r="F1702" s="1">
        <v>34.99</v>
      </c>
      <c r="G1702" s="2">
        <v>10</v>
      </c>
      <c r="H1702" s="2">
        <v>615</v>
      </c>
      <c r="I1702" s="1">
        <f>+Tabla13[Unidades Vendidas]*Tabla13[Precio Unitario]</f>
        <v>21518.850000000002</v>
      </c>
      <c r="J1702" s="3">
        <v>44891</v>
      </c>
      <c r="K1702" s="5">
        <v>44891</v>
      </c>
      <c r="L1702" t="s">
        <v>31</v>
      </c>
      <c r="M1702" s="4" t="s">
        <v>2201</v>
      </c>
    </row>
    <row r="1703" spans="1:13" hidden="1" x14ac:dyDescent="0.25">
      <c r="A1703">
        <v>1702</v>
      </c>
      <c r="B1703" t="s">
        <v>213</v>
      </c>
      <c r="C1703" t="s">
        <v>2499</v>
      </c>
      <c r="D1703" t="s">
        <v>22</v>
      </c>
      <c r="E1703" s="4" t="s">
        <v>2697</v>
      </c>
      <c r="F1703" s="1">
        <v>29.99</v>
      </c>
      <c r="G1703" s="2">
        <v>10</v>
      </c>
      <c r="H1703" s="2">
        <v>179</v>
      </c>
      <c r="I1703" s="1">
        <f>+Tabla13[Unidades Vendidas]*Tabla13[Precio Unitario]</f>
        <v>5368.21</v>
      </c>
      <c r="J1703" s="3">
        <v>45073</v>
      </c>
      <c r="K1703" s="6">
        <v>45073</v>
      </c>
      <c r="L1703" t="s">
        <v>31</v>
      </c>
      <c r="M1703" s="4" t="s">
        <v>2201</v>
      </c>
    </row>
    <row r="1704" spans="1:13" hidden="1" x14ac:dyDescent="0.25">
      <c r="A1704">
        <v>1703</v>
      </c>
      <c r="B1704" t="s">
        <v>131</v>
      </c>
      <c r="C1704" t="s">
        <v>2500</v>
      </c>
      <c r="D1704" t="s">
        <v>22</v>
      </c>
      <c r="E1704" s="4" t="s">
        <v>2697</v>
      </c>
      <c r="F1704" s="1">
        <v>28.25</v>
      </c>
      <c r="G1704" s="2">
        <v>10</v>
      </c>
      <c r="H1704" s="2">
        <v>12583</v>
      </c>
      <c r="I1704" s="1">
        <f>+Tabla13[Unidades Vendidas]*Tabla13[Precio Unitario]</f>
        <v>355469.75</v>
      </c>
      <c r="J1704" s="3">
        <v>45231</v>
      </c>
      <c r="K1704" s="5">
        <v>45231</v>
      </c>
      <c r="L1704" t="s">
        <v>73</v>
      </c>
      <c r="M1704" s="4" t="s">
        <v>2201</v>
      </c>
    </row>
    <row r="1705" spans="1:13" hidden="1" x14ac:dyDescent="0.25">
      <c r="A1705">
        <v>1704</v>
      </c>
      <c r="B1705" t="s">
        <v>20</v>
      </c>
      <c r="C1705" t="s">
        <v>2501</v>
      </c>
      <c r="D1705" t="s">
        <v>2</v>
      </c>
      <c r="E1705" s="4" t="s">
        <v>2697</v>
      </c>
      <c r="F1705" s="1">
        <v>55.16</v>
      </c>
      <c r="G1705" s="2">
        <v>99</v>
      </c>
      <c r="H1705" s="2">
        <v>3110</v>
      </c>
      <c r="I1705" s="1">
        <f>+Tabla13[Unidades Vendidas]*Tabla13[Precio Unitario]</f>
        <v>171547.59999999998</v>
      </c>
      <c r="J1705" s="3">
        <v>44573</v>
      </c>
      <c r="K1705" s="6">
        <v>44573</v>
      </c>
      <c r="L1705" t="s">
        <v>73</v>
      </c>
      <c r="M1705" s="4" t="s">
        <v>2201</v>
      </c>
    </row>
    <row r="1706" spans="1:13" hidden="1" x14ac:dyDescent="0.25">
      <c r="A1706">
        <v>1705</v>
      </c>
      <c r="B1706" t="s">
        <v>594</v>
      </c>
      <c r="C1706" t="s">
        <v>674</v>
      </c>
      <c r="D1706" t="s">
        <v>2</v>
      </c>
      <c r="E1706" s="4" t="s">
        <v>2696</v>
      </c>
      <c r="F1706" s="1">
        <v>24.79</v>
      </c>
      <c r="G1706" s="2">
        <v>70</v>
      </c>
      <c r="H1706" s="2">
        <v>757</v>
      </c>
      <c r="I1706" s="1">
        <f>+Tabla13[Unidades Vendidas]*Tabla13[Precio Unitario]</f>
        <v>18766.03</v>
      </c>
      <c r="J1706" s="3">
        <v>45259</v>
      </c>
      <c r="K1706" s="5">
        <v>45259</v>
      </c>
      <c r="L1706" t="s">
        <v>95</v>
      </c>
      <c r="M1706" s="4" t="s">
        <v>2201</v>
      </c>
    </row>
    <row r="1707" spans="1:13" hidden="1" x14ac:dyDescent="0.25">
      <c r="A1707">
        <v>1706</v>
      </c>
      <c r="B1707" t="s">
        <v>1525</v>
      </c>
      <c r="C1707" t="s">
        <v>2502</v>
      </c>
      <c r="D1707" t="s">
        <v>22</v>
      </c>
      <c r="E1707" s="4" t="s">
        <v>2697</v>
      </c>
      <c r="F1707" s="1">
        <v>26.52</v>
      </c>
      <c r="G1707" s="2">
        <v>99</v>
      </c>
      <c r="H1707" s="2">
        <v>1866</v>
      </c>
      <c r="I1707" s="1">
        <f>+Tabla13[Unidades Vendidas]*Tabla13[Precio Unitario]</f>
        <v>49486.32</v>
      </c>
      <c r="J1707" s="3">
        <v>44686</v>
      </c>
      <c r="K1707" s="6">
        <v>44686</v>
      </c>
      <c r="L1707" t="s">
        <v>95</v>
      </c>
      <c r="M1707" s="4" t="s">
        <v>2201</v>
      </c>
    </row>
    <row r="1708" spans="1:13" hidden="1" x14ac:dyDescent="0.25">
      <c r="A1708">
        <v>1707</v>
      </c>
      <c r="B1708" t="s">
        <v>84</v>
      </c>
      <c r="C1708" t="s">
        <v>2503</v>
      </c>
      <c r="D1708" t="s">
        <v>141</v>
      </c>
      <c r="E1708" s="4" t="s">
        <v>2697</v>
      </c>
      <c r="F1708" s="1">
        <v>202.95</v>
      </c>
      <c r="G1708" s="2">
        <v>2</v>
      </c>
      <c r="H1708" s="2">
        <v>18</v>
      </c>
      <c r="I1708" s="1">
        <f>+Tabla13[Unidades Vendidas]*Tabla13[Precio Unitario]</f>
        <v>3653.1</v>
      </c>
      <c r="J1708" s="3">
        <v>45243</v>
      </c>
      <c r="K1708" s="5">
        <v>45243</v>
      </c>
      <c r="L1708" t="s">
        <v>40</v>
      </c>
      <c r="M1708" s="4" t="s">
        <v>2201</v>
      </c>
    </row>
    <row r="1709" spans="1:13" x14ac:dyDescent="0.25">
      <c r="A1709">
        <v>1708</v>
      </c>
      <c r="B1709" t="s">
        <v>219</v>
      </c>
      <c r="C1709" t="s">
        <v>808</v>
      </c>
      <c r="D1709" t="s">
        <v>45</v>
      </c>
      <c r="E1709" s="4" t="s">
        <v>2696</v>
      </c>
      <c r="F1709" s="1">
        <v>29</v>
      </c>
      <c r="G1709" s="2">
        <v>5</v>
      </c>
      <c r="H1709" s="2">
        <v>126</v>
      </c>
      <c r="I1709" s="1">
        <f>+Tabla13[Unidades Vendidas]*Tabla13[Precio Unitario]</f>
        <v>3654</v>
      </c>
      <c r="J1709" s="3">
        <v>45290</v>
      </c>
      <c r="K1709" s="6">
        <v>45290</v>
      </c>
      <c r="L1709" t="s">
        <v>40</v>
      </c>
      <c r="M1709" s="4" t="s">
        <v>2201</v>
      </c>
    </row>
    <row r="1710" spans="1:13" hidden="1" x14ac:dyDescent="0.25">
      <c r="A1710">
        <v>1709</v>
      </c>
      <c r="B1710" t="s">
        <v>2504</v>
      </c>
      <c r="C1710" t="s">
        <v>2505</v>
      </c>
      <c r="D1710" t="s">
        <v>88</v>
      </c>
      <c r="E1710" s="4" t="s">
        <v>2697</v>
      </c>
      <c r="F1710" s="1">
        <v>29.99</v>
      </c>
      <c r="G1710" s="2">
        <v>3</v>
      </c>
      <c r="H1710" s="2">
        <v>42</v>
      </c>
      <c r="I1710" s="1">
        <f>+Tabla13[Unidades Vendidas]*Tabla13[Precio Unitario]</f>
        <v>1259.58</v>
      </c>
      <c r="J1710" s="3">
        <v>44707</v>
      </c>
      <c r="K1710" s="5">
        <v>44707</v>
      </c>
      <c r="L1710" t="s">
        <v>130</v>
      </c>
      <c r="M1710" s="4" t="s">
        <v>2201</v>
      </c>
    </row>
    <row r="1711" spans="1:13" hidden="1" x14ac:dyDescent="0.25">
      <c r="A1711">
        <v>1710</v>
      </c>
      <c r="B1711" t="s">
        <v>0</v>
      </c>
      <c r="C1711" t="s">
        <v>2506</v>
      </c>
      <c r="D1711" t="s">
        <v>141</v>
      </c>
      <c r="E1711" s="4" t="s">
        <v>2697</v>
      </c>
      <c r="F1711" s="1">
        <v>22.79</v>
      </c>
      <c r="G1711" s="2">
        <v>8</v>
      </c>
      <c r="H1711" s="2">
        <v>7</v>
      </c>
      <c r="I1711" s="1">
        <f>+Tabla13[Unidades Vendidas]*Tabla13[Precio Unitario]</f>
        <v>159.53</v>
      </c>
      <c r="J1711" s="3">
        <v>44758</v>
      </c>
      <c r="K1711" s="6">
        <v>44758</v>
      </c>
      <c r="L1711" t="s">
        <v>40</v>
      </c>
      <c r="M1711" s="4" t="s">
        <v>2201</v>
      </c>
    </row>
    <row r="1712" spans="1:13" hidden="1" x14ac:dyDescent="0.25">
      <c r="A1712">
        <v>1711</v>
      </c>
      <c r="B1712" t="s">
        <v>64</v>
      </c>
      <c r="C1712" t="s">
        <v>2507</v>
      </c>
      <c r="D1712" t="s">
        <v>45</v>
      </c>
      <c r="E1712" s="4" t="s">
        <v>2697</v>
      </c>
      <c r="F1712" s="1">
        <v>155.65</v>
      </c>
      <c r="G1712" s="2">
        <v>10</v>
      </c>
      <c r="H1712" s="2">
        <v>593</v>
      </c>
      <c r="I1712" s="1">
        <f>+Tabla13[Unidades Vendidas]*Tabla13[Precio Unitario]</f>
        <v>92300.45</v>
      </c>
      <c r="J1712" s="3">
        <v>44913</v>
      </c>
      <c r="K1712" s="5">
        <v>44913</v>
      </c>
      <c r="L1712" t="s">
        <v>40</v>
      </c>
      <c r="M1712" s="4" t="s">
        <v>2201</v>
      </c>
    </row>
    <row r="1713" spans="1:13" hidden="1" x14ac:dyDescent="0.25">
      <c r="A1713">
        <v>1712</v>
      </c>
      <c r="B1713" t="s">
        <v>26</v>
      </c>
      <c r="C1713" t="s">
        <v>2508</v>
      </c>
      <c r="D1713" t="s">
        <v>265</v>
      </c>
      <c r="E1713" s="4" t="s">
        <v>2697</v>
      </c>
      <c r="F1713" s="1">
        <v>16.91</v>
      </c>
      <c r="G1713" s="2">
        <v>99</v>
      </c>
      <c r="H1713" s="2">
        <v>156</v>
      </c>
      <c r="I1713" s="1">
        <f>+Tabla13[Unidades Vendidas]*Tabla13[Precio Unitario]</f>
        <v>2637.96</v>
      </c>
      <c r="J1713" s="3">
        <v>44892</v>
      </c>
      <c r="K1713" s="6">
        <v>44892</v>
      </c>
      <c r="L1713" t="s">
        <v>266</v>
      </c>
      <c r="M1713" s="4" t="s">
        <v>2201</v>
      </c>
    </row>
    <row r="1714" spans="1:13" hidden="1" x14ac:dyDescent="0.25">
      <c r="A1714">
        <v>1713</v>
      </c>
      <c r="B1714" t="s">
        <v>602</v>
      </c>
      <c r="C1714" t="s">
        <v>603</v>
      </c>
      <c r="D1714" t="s">
        <v>2</v>
      </c>
      <c r="E1714" s="4" t="s">
        <v>2696</v>
      </c>
      <c r="F1714" s="1">
        <v>18.989999999999998</v>
      </c>
      <c r="G1714" s="2">
        <v>21</v>
      </c>
      <c r="H1714" s="2">
        <v>1396</v>
      </c>
      <c r="I1714" s="1">
        <f>+Tabla13[Unidades Vendidas]*Tabla13[Precio Unitario]</f>
        <v>26510.039999999997</v>
      </c>
      <c r="J1714" s="3">
        <v>44583</v>
      </c>
      <c r="K1714" s="5">
        <v>44583</v>
      </c>
      <c r="L1714" t="s">
        <v>95</v>
      </c>
      <c r="M1714" s="4" t="s">
        <v>2201</v>
      </c>
    </row>
    <row r="1715" spans="1:13" hidden="1" x14ac:dyDescent="0.25">
      <c r="A1715">
        <v>1714</v>
      </c>
      <c r="B1715" t="s">
        <v>598</v>
      </c>
      <c r="C1715" t="s">
        <v>599</v>
      </c>
      <c r="D1715" t="s">
        <v>22</v>
      </c>
      <c r="E1715" s="4" t="s">
        <v>2696</v>
      </c>
      <c r="F1715" s="1">
        <v>14.45</v>
      </c>
      <c r="G1715" s="2">
        <v>9</v>
      </c>
      <c r="H1715" s="2">
        <v>349</v>
      </c>
      <c r="I1715" s="1">
        <f>+Tabla13[Unidades Vendidas]*Tabla13[Precio Unitario]</f>
        <v>5043.05</v>
      </c>
      <c r="J1715" s="3">
        <v>44792</v>
      </c>
      <c r="K1715" s="6">
        <v>44792</v>
      </c>
      <c r="L1715" t="s">
        <v>95</v>
      </c>
      <c r="M1715" s="4" t="s">
        <v>2201</v>
      </c>
    </row>
    <row r="1716" spans="1:13" hidden="1" x14ac:dyDescent="0.25">
      <c r="A1716">
        <v>1715</v>
      </c>
      <c r="B1716" t="s">
        <v>1498</v>
      </c>
      <c r="C1716" t="s">
        <v>2509</v>
      </c>
      <c r="D1716" t="s">
        <v>22</v>
      </c>
      <c r="E1716" s="4" t="s">
        <v>2697</v>
      </c>
      <c r="F1716" s="1">
        <v>32.97</v>
      </c>
      <c r="G1716" s="2">
        <v>756</v>
      </c>
      <c r="H1716" s="2">
        <v>5023</v>
      </c>
      <c r="I1716" s="1">
        <f>+Tabla13[Unidades Vendidas]*Tabla13[Precio Unitario]</f>
        <v>165608.31</v>
      </c>
      <c r="J1716" s="3">
        <v>44958</v>
      </c>
      <c r="K1716" s="5">
        <v>44958</v>
      </c>
      <c r="L1716" t="s">
        <v>95</v>
      </c>
      <c r="M1716" s="4" t="s">
        <v>2201</v>
      </c>
    </row>
    <row r="1717" spans="1:13" hidden="1" x14ac:dyDescent="0.25">
      <c r="A1717">
        <v>1716</v>
      </c>
      <c r="B1717" t="s">
        <v>1806</v>
      </c>
      <c r="C1717" t="s">
        <v>2510</v>
      </c>
      <c r="D1717" t="s">
        <v>22</v>
      </c>
      <c r="E1717" s="4" t="s">
        <v>2697</v>
      </c>
      <c r="F1717" s="1">
        <v>46.33</v>
      </c>
      <c r="G1717" s="2">
        <v>99</v>
      </c>
      <c r="H1717" s="2">
        <v>30655</v>
      </c>
      <c r="I1717" s="1">
        <f>+Tabla13[Unidades Vendidas]*Tabla13[Precio Unitario]</f>
        <v>1420246.15</v>
      </c>
      <c r="J1717" s="3">
        <v>45178</v>
      </c>
      <c r="K1717" s="6">
        <v>45178</v>
      </c>
      <c r="L1717" t="s">
        <v>73</v>
      </c>
      <c r="M1717" s="4" t="s">
        <v>2201</v>
      </c>
    </row>
    <row r="1718" spans="1:13" hidden="1" x14ac:dyDescent="0.25">
      <c r="A1718">
        <v>1717</v>
      </c>
      <c r="B1718" t="s">
        <v>50</v>
      </c>
      <c r="C1718" t="s">
        <v>2511</v>
      </c>
      <c r="D1718" t="s">
        <v>22</v>
      </c>
      <c r="E1718" s="4" t="s">
        <v>2697</v>
      </c>
      <c r="F1718" s="1">
        <v>50.08</v>
      </c>
      <c r="G1718" s="2">
        <v>10</v>
      </c>
      <c r="H1718" s="2">
        <v>182</v>
      </c>
      <c r="I1718" s="1">
        <f>+Tabla13[Unidades Vendidas]*Tabla13[Precio Unitario]</f>
        <v>9114.56</v>
      </c>
      <c r="J1718" s="3">
        <v>44974</v>
      </c>
      <c r="K1718" s="5">
        <v>44974</v>
      </c>
      <c r="L1718" t="s">
        <v>40</v>
      </c>
      <c r="M1718" s="4" t="s">
        <v>2201</v>
      </c>
    </row>
    <row r="1719" spans="1:13" hidden="1" x14ac:dyDescent="0.25">
      <c r="A1719">
        <v>1718</v>
      </c>
      <c r="B1719" t="s">
        <v>2512</v>
      </c>
      <c r="C1719" t="s">
        <v>2513</v>
      </c>
      <c r="D1719" t="s">
        <v>45</v>
      </c>
      <c r="E1719" s="4" t="s">
        <v>2697</v>
      </c>
      <c r="F1719" s="1">
        <v>36.67</v>
      </c>
      <c r="G1719" s="2">
        <v>10</v>
      </c>
      <c r="H1719" s="2">
        <v>169</v>
      </c>
      <c r="I1719" s="1">
        <f>+Tabla13[Unidades Vendidas]*Tabla13[Precio Unitario]</f>
        <v>6197.2300000000005</v>
      </c>
      <c r="J1719" s="3">
        <v>44590</v>
      </c>
      <c r="K1719" s="6">
        <v>44590</v>
      </c>
      <c r="L1719" t="s">
        <v>40</v>
      </c>
      <c r="M1719" s="4" t="s">
        <v>2201</v>
      </c>
    </row>
    <row r="1720" spans="1:13" hidden="1" x14ac:dyDescent="0.25">
      <c r="A1720">
        <v>1719</v>
      </c>
      <c r="B1720" t="s">
        <v>313</v>
      </c>
      <c r="C1720" t="s">
        <v>2514</v>
      </c>
      <c r="D1720" t="s">
        <v>22</v>
      </c>
      <c r="E1720" s="4" t="s">
        <v>2697</v>
      </c>
      <c r="F1720" s="1">
        <v>40.72</v>
      </c>
      <c r="G1720" s="2">
        <v>10</v>
      </c>
      <c r="H1720" s="2">
        <v>232</v>
      </c>
      <c r="I1720" s="1">
        <f>+Tabla13[Unidades Vendidas]*Tabla13[Precio Unitario]</f>
        <v>9447.0399999999991</v>
      </c>
      <c r="J1720" s="3">
        <v>45106</v>
      </c>
      <c r="K1720" s="5">
        <v>45106</v>
      </c>
      <c r="L1720" t="s">
        <v>40</v>
      </c>
      <c r="M1720" s="4" t="s">
        <v>2201</v>
      </c>
    </row>
    <row r="1721" spans="1:13" hidden="1" x14ac:dyDescent="0.25">
      <c r="A1721">
        <v>1720</v>
      </c>
      <c r="B1721" t="s">
        <v>32</v>
      </c>
      <c r="C1721" t="s">
        <v>2515</v>
      </c>
      <c r="D1721" t="s">
        <v>22</v>
      </c>
      <c r="E1721" s="4" t="s">
        <v>2697</v>
      </c>
      <c r="F1721" s="1">
        <v>68.3</v>
      </c>
      <c r="G1721" s="2">
        <v>99</v>
      </c>
      <c r="H1721" s="2">
        <v>137</v>
      </c>
      <c r="I1721" s="1">
        <f>+Tabla13[Unidades Vendidas]*Tabla13[Precio Unitario]</f>
        <v>9357.1</v>
      </c>
      <c r="J1721" s="3">
        <v>44620</v>
      </c>
      <c r="K1721" s="6">
        <v>44620</v>
      </c>
      <c r="L1721" t="s">
        <v>73</v>
      </c>
      <c r="M1721" s="4" t="s">
        <v>2201</v>
      </c>
    </row>
    <row r="1722" spans="1:13" hidden="1" x14ac:dyDescent="0.25">
      <c r="A1722">
        <v>1721</v>
      </c>
      <c r="B1722" t="s">
        <v>50</v>
      </c>
      <c r="C1722" t="s">
        <v>1341</v>
      </c>
      <c r="D1722" t="s">
        <v>22</v>
      </c>
      <c r="E1722" s="4" t="s">
        <v>2696</v>
      </c>
      <c r="F1722" s="1">
        <v>65.55</v>
      </c>
      <c r="G1722" s="2">
        <v>10</v>
      </c>
      <c r="H1722" s="2">
        <v>1355</v>
      </c>
      <c r="I1722" s="1">
        <f>+Tabla13[Unidades Vendidas]*Tabla13[Precio Unitario]</f>
        <v>88820.25</v>
      </c>
      <c r="J1722" s="3">
        <v>44888</v>
      </c>
      <c r="K1722" s="5">
        <v>44888</v>
      </c>
      <c r="L1722" t="s">
        <v>40</v>
      </c>
      <c r="M1722" s="4" t="s">
        <v>2201</v>
      </c>
    </row>
    <row r="1723" spans="1:13" hidden="1" x14ac:dyDescent="0.25">
      <c r="A1723">
        <v>1722</v>
      </c>
      <c r="B1723" t="s">
        <v>832</v>
      </c>
      <c r="C1723" t="s">
        <v>833</v>
      </c>
      <c r="D1723" t="s">
        <v>22</v>
      </c>
      <c r="E1723" s="4" t="s">
        <v>2696</v>
      </c>
      <c r="F1723" s="1">
        <v>24.74</v>
      </c>
      <c r="G1723" s="2">
        <v>10</v>
      </c>
      <c r="H1723" s="2">
        <v>2761</v>
      </c>
      <c r="I1723" s="1">
        <f>+Tabla13[Unidades Vendidas]*Tabla13[Precio Unitario]</f>
        <v>68307.14</v>
      </c>
      <c r="J1723" s="3">
        <v>45044</v>
      </c>
      <c r="K1723" s="6">
        <v>45044</v>
      </c>
      <c r="L1723" t="s">
        <v>73</v>
      </c>
      <c r="M1723" s="4" t="s">
        <v>2201</v>
      </c>
    </row>
    <row r="1724" spans="1:13" hidden="1" x14ac:dyDescent="0.25">
      <c r="A1724">
        <v>1723</v>
      </c>
      <c r="B1724" t="s">
        <v>797</v>
      </c>
      <c r="C1724" t="s">
        <v>2516</v>
      </c>
      <c r="D1724" t="s">
        <v>22</v>
      </c>
      <c r="E1724" s="4" t="s">
        <v>2697</v>
      </c>
      <c r="F1724" s="1">
        <v>25.43</v>
      </c>
      <c r="G1724" s="2">
        <v>116</v>
      </c>
      <c r="H1724" s="2">
        <v>1925</v>
      </c>
      <c r="I1724" s="1">
        <f>+Tabla13[Unidades Vendidas]*Tabla13[Precio Unitario]</f>
        <v>48952.75</v>
      </c>
      <c r="J1724" s="3">
        <v>44907</v>
      </c>
      <c r="K1724" s="5">
        <v>44907</v>
      </c>
      <c r="L1724" t="s">
        <v>95</v>
      </c>
      <c r="M1724" s="4" t="s">
        <v>2201</v>
      </c>
    </row>
    <row r="1725" spans="1:13" hidden="1" x14ac:dyDescent="0.25">
      <c r="A1725">
        <v>1724</v>
      </c>
      <c r="B1725" t="s">
        <v>930</v>
      </c>
      <c r="C1725" t="s">
        <v>1473</v>
      </c>
      <c r="D1725" t="s">
        <v>2</v>
      </c>
      <c r="E1725" s="4" t="s">
        <v>2696</v>
      </c>
      <c r="F1725" s="1">
        <v>57.85</v>
      </c>
      <c r="G1725" s="2">
        <v>33</v>
      </c>
      <c r="H1725" s="2">
        <v>58</v>
      </c>
      <c r="I1725" s="1">
        <f>+Tabla13[Unidades Vendidas]*Tabla13[Precio Unitario]</f>
        <v>3355.3</v>
      </c>
      <c r="J1725" s="3">
        <v>44942</v>
      </c>
      <c r="K1725" s="6">
        <v>44942</v>
      </c>
      <c r="L1725" t="s">
        <v>95</v>
      </c>
      <c r="M1725" s="4" t="s">
        <v>2201</v>
      </c>
    </row>
    <row r="1726" spans="1:13" hidden="1" x14ac:dyDescent="0.25">
      <c r="A1726">
        <v>1725</v>
      </c>
      <c r="B1726" t="s">
        <v>405</v>
      </c>
      <c r="C1726" t="s">
        <v>1028</v>
      </c>
      <c r="D1726" t="s">
        <v>2</v>
      </c>
      <c r="E1726" s="4" t="s">
        <v>2696</v>
      </c>
      <c r="F1726" s="1">
        <v>10.99</v>
      </c>
      <c r="G1726" s="2">
        <v>8</v>
      </c>
      <c r="H1726" s="2">
        <v>6</v>
      </c>
      <c r="I1726" s="1">
        <f>+Tabla13[Unidades Vendidas]*Tabla13[Precio Unitario]</f>
        <v>65.94</v>
      </c>
      <c r="J1726" s="3">
        <v>45233</v>
      </c>
      <c r="K1726" s="5">
        <v>45233</v>
      </c>
      <c r="L1726" t="s">
        <v>1029</v>
      </c>
      <c r="M1726" s="4" t="s">
        <v>2201</v>
      </c>
    </row>
    <row r="1727" spans="1:13" hidden="1" x14ac:dyDescent="0.25">
      <c r="A1727">
        <v>1726</v>
      </c>
      <c r="B1727" t="s">
        <v>217</v>
      </c>
      <c r="C1727" t="s">
        <v>1101</v>
      </c>
      <c r="D1727" t="s">
        <v>2</v>
      </c>
      <c r="E1727" s="4" t="s">
        <v>2696</v>
      </c>
      <c r="F1727" s="1">
        <v>31.14</v>
      </c>
      <c r="G1727" s="2">
        <v>25</v>
      </c>
      <c r="H1727" s="2">
        <v>2503</v>
      </c>
      <c r="I1727" s="1">
        <f>+Tabla13[Unidades Vendidas]*Tabla13[Precio Unitario]</f>
        <v>77943.42</v>
      </c>
      <c r="J1727" s="3">
        <v>44745</v>
      </c>
      <c r="K1727" s="6">
        <v>44745</v>
      </c>
      <c r="L1727" t="s">
        <v>95</v>
      </c>
      <c r="M1727" s="4" t="s">
        <v>2201</v>
      </c>
    </row>
    <row r="1728" spans="1:13" hidden="1" x14ac:dyDescent="0.25">
      <c r="A1728">
        <v>1727</v>
      </c>
      <c r="B1728" t="s">
        <v>50</v>
      </c>
      <c r="C1728" t="s">
        <v>2517</v>
      </c>
      <c r="D1728" t="s">
        <v>2</v>
      </c>
      <c r="E1728" s="4" t="s">
        <v>2697</v>
      </c>
      <c r="F1728" s="1">
        <v>65.97</v>
      </c>
      <c r="G1728" s="2">
        <v>10</v>
      </c>
      <c r="H1728" s="2">
        <v>37</v>
      </c>
      <c r="I1728" s="1">
        <f>+Tabla13[Unidades Vendidas]*Tabla13[Precio Unitario]</f>
        <v>2440.89</v>
      </c>
      <c r="J1728" s="3">
        <v>44722</v>
      </c>
      <c r="K1728" s="5">
        <v>44722</v>
      </c>
      <c r="L1728" t="s">
        <v>212</v>
      </c>
      <c r="M1728" s="4" t="s">
        <v>2201</v>
      </c>
    </row>
    <row r="1729" spans="1:13" hidden="1" x14ac:dyDescent="0.25">
      <c r="A1729">
        <v>1728</v>
      </c>
      <c r="B1729" t="s">
        <v>423</v>
      </c>
      <c r="C1729" t="s">
        <v>2518</v>
      </c>
      <c r="D1729" t="s">
        <v>22</v>
      </c>
      <c r="E1729" s="4" t="s">
        <v>2697</v>
      </c>
      <c r="F1729" s="1">
        <v>50.44</v>
      </c>
      <c r="G1729" s="2">
        <v>13</v>
      </c>
      <c r="H1729" s="2">
        <v>636</v>
      </c>
      <c r="I1729" s="1">
        <f>+Tabla13[Unidades Vendidas]*Tabla13[Precio Unitario]</f>
        <v>32079.84</v>
      </c>
      <c r="J1729" s="3">
        <v>44564</v>
      </c>
      <c r="K1729" s="6">
        <v>44564</v>
      </c>
      <c r="L1729" t="s">
        <v>95</v>
      </c>
      <c r="M1729" s="4" t="s">
        <v>2201</v>
      </c>
    </row>
    <row r="1730" spans="1:13" hidden="1" x14ac:dyDescent="0.25">
      <c r="A1730">
        <v>1729</v>
      </c>
      <c r="B1730" t="s">
        <v>455</v>
      </c>
      <c r="C1730" t="s">
        <v>2519</v>
      </c>
      <c r="D1730" t="s">
        <v>22</v>
      </c>
      <c r="E1730" s="4" t="s">
        <v>2697</v>
      </c>
      <c r="F1730" s="1">
        <v>23.34</v>
      </c>
      <c r="G1730" s="2">
        <v>452</v>
      </c>
      <c r="H1730" s="2">
        <v>972</v>
      </c>
      <c r="I1730" s="1">
        <f>+Tabla13[Unidades Vendidas]*Tabla13[Precio Unitario]</f>
        <v>22686.48</v>
      </c>
      <c r="J1730" s="3">
        <v>45265</v>
      </c>
      <c r="K1730" s="5">
        <v>45265</v>
      </c>
      <c r="L1730" t="s">
        <v>95</v>
      </c>
      <c r="M1730" s="4" t="s">
        <v>2201</v>
      </c>
    </row>
    <row r="1731" spans="1:13" hidden="1" x14ac:dyDescent="0.25">
      <c r="A1731">
        <v>1730</v>
      </c>
      <c r="B1731" t="s">
        <v>213</v>
      </c>
      <c r="C1731" t="s">
        <v>2520</v>
      </c>
      <c r="D1731" t="s">
        <v>22</v>
      </c>
      <c r="E1731" s="4" t="s">
        <v>2697</v>
      </c>
      <c r="F1731" s="1">
        <v>29.99</v>
      </c>
      <c r="G1731" s="2">
        <v>10</v>
      </c>
      <c r="H1731" s="2">
        <v>588</v>
      </c>
      <c r="I1731" s="1">
        <f>+Tabla13[Unidades Vendidas]*Tabla13[Precio Unitario]</f>
        <v>17634.12</v>
      </c>
      <c r="J1731" s="3">
        <v>45247</v>
      </c>
      <c r="K1731" s="6">
        <v>45247</v>
      </c>
      <c r="L1731" t="s">
        <v>93</v>
      </c>
      <c r="M1731" s="4" t="s">
        <v>2201</v>
      </c>
    </row>
    <row r="1732" spans="1:13" hidden="1" x14ac:dyDescent="0.25">
      <c r="A1732">
        <v>1731</v>
      </c>
      <c r="B1732" t="s">
        <v>50</v>
      </c>
      <c r="C1732" t="s">
        <v>2521</v>
      </c>
      <c r="D1732" t="s">
        <v>22</v>
      </c>
      <c r="E1732" s="4" t="s">
        <v>2697</v>
      </c>
      <c r="F1732" s="1">
        <v>33.99</v>
      </c>
      <c r="G1732" s="2">
        <v>10</v>
      </c>
      <c r="H1732" s="2">
        <v>573</v>
      </c>
      <c r="I1732" s="1">
        <f>+Tabla13[Unidades Vendidas]*Tabla13[Precio Unitario]</f>
        <v>19476.27</v>
      </c>
      <c r="J1732" s="3">
        <v>45194</v>
      </c>
      <c r="K1732" s="5">
        <v>45194</v>
      </c>
      <c r="L1732" t="s">
        <v>93</v>
      </c>
      <c r="M1732" s="4" t="s">
        <v>2201</v>
      </c>
    </row>
    <row r="1733" spans="1:13" hidden="1" x14ac:dyDescent="0.25">
      <c r="A1733">
        <v>1732</v>
      </c>
      <c r="B1733" t="s">
        <v>1500</v>
      </c>
      <c r="C1733" t="s">
        <v>2459</v>
      </c>
      <c r="D1733" t="s">
        <v>158</v>
      </c>
      <c r="E1733" s="4" t="s">
        <v>2697</v>
      </c>
      <c r="F1733" s="1">
        <v>38.99</v>
      </c>
      <c r="G1733" s="2">
        <v>10</v>
      </c>
      <c r="H1733" s="2">
        <v>919</v>
      </c>
      <c r="I1733" s="1">
        <f>+Tabla13[Unidades Vendidas]*Tabla13[Precio Unitario]</f>
        <v>35831.810000000005</v>
      </c>
      <c r="J1733" s="3">
        <v>45224</v>
      </c>
      <c r="K1733" s="6">
        <v>45224</v>
      </c>
      <c r="L1733" t="s">
        <v>93</v>
      </c>
      <c r="M1733" s="4" t="s">
        <v>2201</v>
      </c>
    </row>
    <row r="1734" spans="1:13" hidden="1" x14ac:dyDescent="0.25">
      <c r="A1734">
        <v>1733</v>
      </c>
      <c r="B1734" t="s">
        <v>50</v>
      </c>
      <c r="C1734" t="s">
        <v>873</v>
      </c>
      <c r="D1734" t="s">
        <v>22</v>
      </c>
      <c r="E1734" s="4" t="s">
        <v>2696</v>
      </c>
      <c r="F1734" s="1">
        <v>32.49</v>
      </c>
      <c r="G1734" s="2">
        <v>10</v>
      </c>
      <c r="H1734" s="2">
        <v>226</v>
      </c>
      <c r="I1734" s="1">
        <f>+Tabla13[Unidades Vendidas]*Tabla13[Precio Unitario]</f>
        <v>7342.7400000000007</v>
      </c>
      <c r="J1734" s="3">
        <v>44935</v>
      </c>
      <c r="K1734" s="5">
        <v>44935</v>
      </c>
      <c r="L1734" t="s">
        <v>93</v>
      </c>
      <c r="M1734" s="4" t="s">
        <v>2201</v>
      </c>
    </row>
    <row r="1735" spans="1:13" hidden="1" x14ac:dyDescent="0.25">
      <c r="A1735">
        <v>1734</v>
      </c>
      <c r="B1735" t="s">
        <v>313</v>
      </c>
      <c r="C1735" t="s">
        <v>314</v>
      </c>
      <c r="D1735" t="s">
        <v>22</v>
      </c>
      <c r="E1735" s="4" t="s">
        <v>2696</v>
      </c>
      <c r="F1735" s="1">
        <v>35.39</v>
      </c>
      <c r="G1735" s="2">
        <v>31</v>
      </c>
      <c r="H1735" s="2">
        <v>2209</v>
      </c>
      <c r="I1735" s="1">
        <f>+Tabla13[Unidades Vendidas]*Tabla13[Precio Unitario]</f>
        <v>78176.509999999995</v>
      </c>
      <c r="J1735" s="3">
        <v>45194</v>
      </c>
      <c r="K1735" s="6">
        <v>45194</v>
      </c>
      <c r="L1735" t="s">
        <v>95</v>
      </c>
      <c r="M1735" s="4" t="s">
        <v>2201</v>
      </c>
    </row>
    <row r="1736" spans="1:13" hidden="1" x14ac:dyDescent="0.25">
      <c r="A1736">
        <v>1735</v>
      </c>
      <c r="B1736" t="s">
        <v>379</v>
      </c>
      <c r="C1736" t="s">
        <v>2522</v>
      </c>
      <c r="D1736" t="s">
        <v>22</v>
      </c>
      <c r="E1736" s="4" t="s">
        <v>2697</v>
      </c>
      <c r="F1736" s="1">
        <v>20.28</v>
      </c>
      <c r="G1736" s="2">
        <v>45</v>
      </c>
      <c r="H1736" s="2">
        <v>1613</v>
      </c>
      <c r="I1736" s="1">
        <f>+Tabla13[Unidades Vendidas]*Tabla13[Precio Unitario]</f>
        <v>32711.640000000003</v>
      </c>
      <c r="J1736" s="3">
        <v>44759</v>
      </c>
      <c r="K1736" s="5">
        <v>44759</v>
      </c>
      <c r="L1736" t="s">
        <v>95</v>
      </c>
      <c r="M1736" s="4" t="s">
        <v>2201</v>
      </c>
    </row>
    <row r="1737" spans="1:13" hidden="1" x14ac:dyDescent="0.25">
      <c r="A1737">
        <v>1736</v>
      </c>
      <c r="B1737" t="s">
        <v>2523</v>
      </c>
      <c r="C1737" t="s">
        <v>2524</v>
      </c>
      <c r="D1737" t="s">
        <v>2</v>
      </c>
      <c r="E1737" s="4" t="s">
        <v>2697</v>
      </c>
      <c r="F1737" s="1">
        <v>37.99</v>
      </c>
      <c r="G1737" s="2">
        <v>10</v>
      </c>
      <c r="H1737" s="2">
        <v>44</v>
      </c>
      <c r="I1737" s="1">
        <f>+Tabla13[Unidades Vendidas]*Tabla13[Precio Unitario]</f>
        <v>1671.5600000000002</v>
      </c>
      <c r="J1737" s="3">
        <v>45129</v>
      </c>
      <c r="K1737" s="6">
        <v>45129</v>
      </c>
      <c r="L1737" t="s">
        <v>130</v>
      </c>
      <c r="M1737" s="4" t="s">
        <v>2201</v>
      </c>
    </row>
    <row r="1738" spans="1:13" hidden="1" x14ac:dyDescent="0.25">
      <c r="A1738">
        <v>1737</v>
      </c>
      <c r="B1738" t="s">
        <v>455</v>
      </c>
      <c r="C1738" t="s">
        <v>2525</v>
      </c>
      <c r="D1738" t="s">
        <v>2</v>
      </c>
      <c r="E1738" s="4" t="s">
        <v>2697</v>
      </c>
      <c r="F1738" s="1">
        <v>52.97</v>
      </c>
      <c r="G1738" s="2">
        <v>99</v>
      </c>
      <c r="H1738" s="2">
        <v>1683</v>
      </c>
      <c r="I1738" s="1">
        <f>+Tabla13[Unidades Vendidas]*Tabla13[Precio Unitario]</f>
        <v>89148.51</v>
      </c>
      <c r="J1738" s="3">
        <v>44719</v>
      </c>
      <c r="K1738" s="5">
        <v>44719</v>
      </c>
      <c r="L1738" t="s">
        <v>73</v>
      </c>
      <c r="M1738" s="4" t="s">
        <v>2201</v>
      </c>
    </row>
    <row r="1739" spans="1:13" hidden="1" x14ac:dyDescent="0.25">
      <c r="A1739">
        <v>1738</v>
      </c>
      <c r="B1739" t="s">
        <v>690</v>
      </c>
      <c r="C1739" t="s">
        <v>2526</v>
      </c>
      <c r="D1739" t="s">
        <v>22</v>
      </c>
      <c r="E1739" s="4" t="s">
        <v>2697</v>
      </c>
      <c r="F1739" s="1">
        <v>24.14</v>
      </c>
      <c r="G1739" s="2">
        <v>10</v>
      </c>
      <c r="H1739" s="2">
        <v>9265</v>
      </c>
      <c r="I1739" s="1">
        <f>+Tabla13[Unidades Vendidas]*Tabla13[Precio Unitario]</f>
        <v>223657.1</v>
      </c>
      <c r="J1739" s="3">
        <v>45095</v>
      </c>
      <c r="K1739" s="6">
        <v>45095</v>
      </c>
      <c r="L1739" t="s">
        <v>73</v>
      </c>
      <c r="M1739" s="4" t="s">
        <v>2201</v>
      </c>
    </row>
    <row r="1740" spans="1:13" hidden="1" x14ac:dyDescent="0.25">
      <c r="A1740">
        <v>1739</v>
      </c>
      <c r="B1740" t="s">
        <v>704</v>
      </c>
      <c r="C1740" t="s">
        <v>2527</v>
      </c>
      <c r="D1740" t="s">
        <v>2</v>
      </c>
      <c r="E1740" s="4" t="s">
        <v>2697</v>
      </c>
      <c r="F1740" s="1">
        <v>180.17</v>
      </c>
      <c r="G1740" s="2">
        <v>99</v>
      </c>
      <c r="H1740" s="2">
        <v>327</v>
      </c>
      <c r="I1740" s="1">
        <f>+Tabla13[Unidades Vendidas]*Tabla13[Precio Unitario]</f>
        <v>58915.59</v>
      </c>
      <c r="J1740" s="3">
        <v>45153</v>
      </c>
      <c r="K1740" s="5">
        <v>45153</v>
      </c>
      <c r="L1740" t="s">
        <v>73</v>
      </c>
      <c r="M1740" s="4" t="s">
        <v>2201</v>
      </c>
    </row>
    <row r="1741" spans="1:13" x14ac:dyDescent="0.25">
      <c r="A1741">
        <v>1740</v>
      </c>
      <c r="B1741" t="s">
        <v>219</v>
      </c>
      <c r="C1741" t="s">
        <v>346</v>
      </c>
      <c r="D1741" t="s">
        <v>2</v>
      </c>
      <c r="E1741" s="4" t="s">
        <v>2696</v>
      </c>
      <c r="F1741" s="1">
        <v>32.119999999999997</v>
      </c>
      <c r="G1741" s="2">
        <v>99</v>
      </c>
      <c r="H1741" s="2">
        <v>7018</v>
      </c>
      <c r="I1741" s="1">
        <f>+Tabla13[Unidades Vendidas]*Tabla13[Precio Unitario]</f>
        <v>225418.15999999997</v>
      </c>
      <c r="J1741" s="3">
        <v>45072</v>
      </c>
      <c r="K1741" s="6">
        <v>45072</v>
      </c>
      <c r="L1741" t="s">
        <v>73</v>
      </c>
      <c r="M1741" s="4" t="s">
        <v>2201</v>
      </c>
    </row>
    <row r="1742" spans="1:13" hidden="1" x14ac:dyDescent="0.25">
      <c r="A1742">
        <v>1741</v>
      </c>
      <c r="B1742" t="s">
        <v>38</v>
      </c>
      <c r="C1742" t="s">
        <v>825</v>
      </c>
      <c r="D1742" t="s">
        <v>2</v>
      </c>
      <c r="E1742" s="4" t="s">
        <v>2696</v>
      </c>
      <c r="F1742" s="1">
        <v>56.97</v>
      </c>
      <c r="G1742" s="2">
        <v>10</v>
      </c>
      <c r="H1742" s="2">
        <v>254</v>
      </c>
      <c r="I1742" s="1">
        <f>+Tabla13[Unidades Vendidas]*Tabla13[Precio Unitario]</f>
        <v>14470.38</v>
      </c>
      <c r="J1742" s="3">
        <v>44667</v>
      </c>
      <c r="K1742" s="5">
        <v>44667</v>
      </c>
      <c r="L1742" t="s">
        <v>73</v>
      </c>
      <c r="M1742" s="4" t="s">
        <v>2201</v>
      </c>
    </row>
    <row r="1743" spans="1:13" hidden="1" x14ac:dyDescent="0.25">
      <c r="A1743">
        <v>1742</v>
      </c>
      <c r="B1743" t="s">
        <v>290</v>
      </c>
      <c r="C1743" t="s">
        <v>291</v>
      </c>
      <c r="D1743" t="s">
        <v>158</v>
      </c>
      <c r="E1743" s="4" t="s">
        <v>2696</v>
      </c>
      <c r="F1743" s="1">
        <v>18.62</v>
      </c>
      <c r="G1743" s="2">
        <v>10</v>
      </c>
      <c r="H1743" s="2">
        <v>2477</v>
      </c>
      <c r="I1743" s="1">
        <f>+Tabla13[Unidades Vendidas]*Tabla13[Precio Unitario]</f>
        <v>46121.740000000005</v>
      </c>
      <c r="J1743" s="3">
        <v>44737</v>
      </c>
      <c r="K1743" s="6">
        <v>44737</v>
      </c>
      <c r="L1743" t="s">
        <v>73</v>
      </c>
      <c r="M1743" s="4" t="s">
        <v>2201</v>
      </c>
    </row>
    <row r="1744" spans="1:13" hidden="1" x14ac:dyDescent="0.25">
      <c r="A1744">
        <v>1743</v>
      </c>
      <c r="B1744" t="s">
        <v>666</v>
      </c>
      <c r="C1744" t="s">
        <v>667</v>
      </c>
      <c r="D1744" t="s">
        <v>2</v>
      </c>
      <c r="E1744" s="4" t="s">
        <v>2696</v>
      </c>
      <c r="F1744" s="1">
        <v>24.98</v>
      </c>
      <c r="G1744" s="2">
        <v>234</v>
      </c>
      <c r="H1744" s="2">
        <v>888</v>
      </c>
      <c r="I1744" s="1">
        <f>+Tabla13[Unidades Vendidas]*Tabla13[Precio Unitario]</f>
        <v>22182.240000000002</v>
      </c>
      <c r="J1744" s="3">
        <v>45016</v>
      </c>
      <c r="K1744" s="5">
        <v>45016</v>
      </c>
      <c r="L1744" t="s">
        <v>95</v>
      </c>
      <c r="M1744" s="4" t="s">
        <v>2201</v>
      </c>
    </row>
    <row r="1745" spans="1:13" hidden="1" x14ac:dyDescent="0.25">
      <c r="A1745">
        <v>1744</v>
      </c>
      <c r="B1745" t="s">
        <v>1683</v>
      </c>
      <c r="C1745" t="s">
        <v>2528</v>
      </c>
      <c r="D1745" t="s">
        <v>22</v>
      </c>
      <c r="E1745" s="4" t="s">
        <v>2697</v>
      </c>
      <c r="F1745" s="1">
        <v>59.63</v>
      </c>
      <c r="G1745" s="2">
        <v>24</v>
      </c>
      <c r="H1745" s="2">
        <v>48</v>
      </c>
      <c r="I1745" s="1">
        <f>+Tabla13[Unidades Vendidas]*Tabla13[Precio Unitario]</f>
        <v>2862.2400000000002</v>
      </c>
      <c r="J1745" s="3">
        <v>44600</v>
      </c>
      <c r="K1745" s="6">
        <v>44600</v>
      </c>
      <c r="L1745" t="s">
        <v>95</v>
      </c>
      <c r="M1745" s="4" t="s">
        <v>2201</v>
      </c>
    </row>
    <row r="1746" spans="1:13" hidden="1" x14ac:dyDescent="0.25">
      <c r="A1746">
        <v>1745</v>
      </c>
      <c r="B1746" t="s">
        <v>57</v>
      </c>
      <c r="C1746" t="s">
        <v>58</v>
      </c>
      <c r="D1746" t="s">
        <v>2</v>
      </c>
      <c r="E1746" s="4" t="s">
        <v>2696</v>
      </c>
      <c r="F1746" s="1">
        <v>16.27</v>
      </c>
      <c r="G1746" s="2">
        <v>300</v>
      </c>
      <c r="H1746" s="2">
        <v>38</v>
      </c>
      <c r="I1746" s="1">
        <f>+Tabla13[Unidades Vendidas]*Tabla13[Precio Unitario]</f>
        <v>618.26</v>
      </c>
      <c r="J1746" s="3">
        <v>45011</v>
      </c>
      <c r="K1746" s="5">
        <v>45011</v>
      </c>
      <c r="L1746" t="s">
        <v>2728</v>
      </c>
      <c r="M1746" s="4" t="s">
        <v>2706</v>
      </c>
    </row>
    <row r="1747" spans="1:13" hidden="1" x14ac:dyDescent="0.25">
      <c r="A1747">
        <v>1746</v>
      </c>
      <c r="B1747" t="s">
        <v>128</v>
      </c>
      <c r="C1747" t="s">
        <v>2529</v>
      </c>
      <c r="D1747" t="s">
        <v>22</v>
      </c>
      <c r="E1747" s="4" t="s">
        <v>2697</v>
      </c>
      <c r="F1747" s="1">
        <v>47.99</v>
      </c>
      <c r="G1747" s="2">
        <v>10</v>
      </c>
      <c r="H1747" s="2">
        <v>165</v>
      </c>
      <c r="I1747" s="1">
        <f>+Tabla13[Unidades Vendidas]*Tabla13[Precio Unitario]</f>
        <v>7918.35</v>
      </c>
      <c r="J1747" s="3">
        <v>44615</v>
      </c>
      <c r="K1747" s="6">
        <v>44615</v>
      </c>
      <c r="L1747" t="s">
        <v>212</v>
      </c>
      <c r="M1747" s="4" t="s">
        <v>2201</v>
      </c>
    </row>
    <row r="1748" spans="1:13" hidden="1" x14ac:dyDescent="0.25">
      <c r="A1748">
        <v>1747</v>
      </c>
      <c r="B1748" t="s">
        <v>1637</v>
      </c>
      <c r="C1748" t="s">
        <v>2530</v>
      </c>
      <c r="D1748" t="s">
        <v>22</v>
      </c>
      <c r="E1748" s="4" t="s">
        <v>2697</v>
      </c>
      <c r="F1748" s="1">
        <v>54.92</v>
      </c>
      <c r="G1748" s="2">
        <v>124</v>
      </c>
      <c r="H1748" s="2">
        <v>2465</v>
      </c>
      <c r="I1748" s="1">
        <f>+Tabla13[Unidades Vendidas]*Tabla13[Precio Unitario]</f>
        <v>135377.80000000002</v>
      </c>
      <c r="J1748" s="3">
        <v>44720</v>
      </c>
      <c r="K1748" s="5">
        <v>44720</v>
      </c>
      <c r="L1748" t="s">
        <v>95</v>
      </c>
      <c r="M1748" s="4" t="s">
        <v>2201</v>
      </c>
    </row>
    <row r="1749" spans="1:13" hidden="1" x14ac:dyDescent="0.25">
      <c r="A1749">
        <v>1748</v>
      </c>
      <c r="B1749" t="s">
        <v>20</v>
      </c>
      <c r="C1749" t="s">
        <v>2531</v>
      </c>
      <c r="D1749" t="s">
        <v>22</v>
      </c>
      <c r="E1749" s="4" t="s">
        <v>2697</v>
      </c>
      <c r="F1749" s="1">
        <v>39.99</v>
      </c>
      <c r="G1749" s="2">
        <v>3</v>
      </c>
      <c r="H1749" s="2">
        <v>4</v>
      </c>
      <c r="I1749" s="1">
        <f>+Tabla13[Unidades Vendidas]*Tabla13[Precio Unitario]</f>
        <v>159.96</v>
      </c>
      <c r="J1749" s="3">
        <v>44824</v>
      </c>
      <c r="K1749" s="6">
        <v>44824</v>
      </c>
      <c r="L1749" t="s">
        <v>2532</v>
      </c>
      <c r="M1749" s="4" t="s">
        <v>2201</v>
      </c>
    </row>
    <row r="1750" spans="1:13" hidden="1" x14ac:dyDescent="0.25">
      <c r="A1750">
        <v>1749</v>
      </c>
      <c r="B1750" t="s">
        <v>213</v>
      </c>
      <c r="C1750" t="s">
        <v>2533</v>
      </c>
      <c r="D1750" t="s">
        <v>22</v>
      </c>
      <c r="E1750" s="4" t="s">
        <v>2697</v>
      </c>
      <c r="F1750" s="1">
        <v>29.99</v>
      </c>
      <c r="G1750" s="2">
        <v>6</v>
      </c>
      <c r="H1750" s="2">
        <v>141</v>
      </c>
      <c r="I1750" s="1">
        <f>+Tabla13[Unidades Vendidas]*Tabla13[Precio Unitario]</f>
        <v>4228.59</v>
      </c>
      <c r="J1750" s="3">
        <v>45087</v>
      </c>
      <c r="K1750" s="5">
        <v>45087</v>
      </c>
      <c r="L1750" t="s">
        <v>2534</v>
      </c>
      <c r="M1750" s="4" t="s">
        <v>2201</v>
      </c>
    </row>
    <row r="1751" spans="1:13" hidden="1" x14ac:dyDescent="0.25">
      <c r="A1751">
        <v>1750</v>
      </c>
      <c r="B1751" t="s">
        <v>1275</v>
      </c>
      <c r="C1751" t="s">
        <v>2535</v>
      </c>
      <c r="D1751" t="s">
        <v>22</v>
      </c>
      <c r="E1751" s="4" t="s">
        <v>2697</v>
      </c>
      <c r="F1751" s="1">
        <v>54.91</v>
      </c>
      <c r="G1751" s="2">
        <v>10</v>
      </c>
      <c r="H1751" s="2">
        <v>2206</v>
      </c>
      <c r="I1751" s="1">
        <f>+Tabla13[Unidades Vendidas]*Tabla13[Precio Unitario]</f>
        <v>121131.45999999999</v>
      </c>
      <c r="J1751" s="3">
        <v>44825</v>
      </c>
      <c r="K1751" s="6">
        <v>44825</v>
      </c>
      <c r="L1751" t="s">
        <v>73</v>
      </c>
      <c r="M1751" s="4" t="s">
        <v>2201</v>
      </c>
    </row>
    <row r="1752" spans="1:13" hidden="1" x14ac:dyDescent="0.25">
      <c r="A1752">
        <v>1751</v>
      </c>
      <c r="B1752" t="s">
        <v>159</v>
      </c>
      <c r="C1752" t="s">
        <v>852</v>
      </c>
      <c r="D1752" t="s">
        <v>2</v>
      </c>
      <c r="E1752" s="4" t="s">
        <v>2696</v>
      </c>
      <c r="F1752" s="1">
        <v>16.82</v>
      </c>
      <c r="G1752" s="2">
        <v>38</v>
      </c>
      <c r="H1752" s="2">
        <v>263</v>
      </c>
      <c r="I1752" s="1">
        <f>+Tabla13[Unidades Vendidas]*Tabla13[Precio Unitario]</f>
        <v>4423.66</v>
      </c>
      <c r="J1752" s="3">
        <v>44822</v>
      </c>
      <c r="K1752" s="5">
        <v>44822</v>
      </c>
      <c r="L1752" t="s">
        <v>95</v>
      </c>
      <c r="M1752" s="4" t="s">
        <v>2201</v>
      </c>
    </row>
    <row r="1753" spans="1:13" hidden="1" x14ac:dyDescent="0.25">
      <c r="A1753">
        <v>1752</v>
      </c>
      <c r="B1753" t="s">
        <v>493</v>
      </c>
      <c r="C1753" t="s">
        <v>2536</v>
      </c>
      <c r="D1753" t="s">
        <v>88</v>
      </c>
      <c r="E1753" s="4" t="s">
        <v>2697</v>
      </c>
      <c r="F1753" s="1">
        <v>13.94</v>
      </c>
      <c r="G1753" s="2">
        <v>10</v>
      </c>
      <c r="H1753" s="2">
        <v>66</v>
      </c>
      <c r="I1753" s="1">
        <f>+Tabla13[Unidades Vendidas]*Tabla13[Precio Unitario]</f>
        <v>920.04</v>
      </c>
      <c r="J1753" s="3">
        <v>44967</v>
      </c>
      <c r="K1753" s="6">
        <v>44967</v>
      </c>
      <c r="L1753" t="s">
        <v>905</v>
      </c>
      <c r="M1753" s="4" t="s">
        <v>2201</v>
      </c>
    </row>
    <row r="1754" spans="1:13" hidden="1" x14ac:dyDescent="0.25">
      <c r="A1754">
        <v>1753</v>
      </c>
      <c r="B1754" t="s">
        <v>659</v>
      </c>
      <c r="C1754" t="s">
        <v>698</v>
      </c>
      <c r="D1754" t="s">
        <v>22</v>
      </c>
      <c r="E1754" s="4" t="s">
        <v>2696</v>
      </c>
      <c r="F1754" s="1">
        <v>19.39</v>
      </c>
      <c r="G1754" s="2">
        <v>33</v>
      </c>
      <c r="H1754" s="2">
        <v>651</v>
      </c>
      <c r="I1754" s="1">
        <f>+Tabla13[Unidades Vendidas]*Tabla13[Precio Unitario]</f>
        <v>12622.890000000001</v>
      </c>
      <c r="J1754" s="3">
        <v>45248</v>
      </c>
      <c r="K1754" s="5">
        <v>45248</v>
      </c>
      <c r="L1754" t="s">
        <v>95</v>
      </c>
      <c r="M1754" s="4" t="s">
        <v>2201</v>
      </c>
    </row>
    <row r="1755" spans="1:13" hidden="1" x14ac:dyDescent="0.25">
      <c r="A1755">
        <v>1754</v>
      </c>
      <c r="B1755" t="s">
        <v>604</v>
      </c>
      <c r="C1755" t="s">
        <v>1021</v>
      </c>
      <c r="D1755" t="s">
        <v>22</v>
      </c>
      <c r="E1755" s="4" t="s">
        <v>2696</v>
      </c>
      <c r="F1755" s="1">
        <v>27.54</v>
      </c>
      <c r="G1755" s="2">
        <v>6</v>
      </c>
      <c r="H1755" s="2">
        <v>272</v>
      </c>
      <c r="I1755" s="1">
        <f>+Tabla13[Unidades Vendidas]*Tabla13[Precio Unitario]</f>
        <v>7490.88</v>
      </c>
      <c r="J1755" s="3">
        <v>44843</v>
      </c>
      <c r="K1755" s="6">
        <v>44843</v>
      </c>
      <c r="L1755" t="s">
        <v>73</v>
      </c>
      <c r="M1755" s="4" t="s">
        <v>2201</v>
      </c>
    </row>
    <row r="1756" spans="1:13" hidden="1" x14ac:dyDescent="0.25">
      <c r="A1756">
        <v>1755</v>
      </c>
      <c r="B1756" t="s">
        <v>1806</v>
      </c>
      <c r="C1756" t="s">
        <v>2537</v>
      </c>
      <c r="D1756" t="s">
        <v>88</v>
      </c>
      <c r="E1756" s="4" t="s">
        <v>2697</v>
      </c>
      <c r="F1756" s="1">
        <v>89.97</v>
      </c>
      <c r="G1756" s="2">
        <v>10</v>
      </c>
      <c r="H1756" s="2">
        <v>920</v>
      </c>
      <c r="I1756" s="1">
        <f>+Tabla13[Unidades Vendidas]*Tabla13[Precio Unitario]</f>
        <v>82772.399999999994</v>
      </c>
      <c r="J1756" s="3">
        <v>44621</v>
      </c>
      <c r="K1756" s="5">
        <v>44621</v>
      </c>
      <c r="L1756" t="s">
        <v>212</v>
      </c>
      <c r="M1756" s="4" t="s">
        <v>2201</v>
      </c>
    </row>
    <row r="1757" spans="1:13" hidden="1" x14ac:dyDescent="0.25">
      <c r="A1757">
        <v>1756</v>
      </c>
      <c r="B1757" t="s">
        <v>6</v>
      </c>
      <c r="C1757" t="s">
        <v>2538</v>
      </c>
      <c r="D1757" t="s">
        <v>2</v>
      </c>
      <c r="E1757" s="4" t="s">
        <v>2697</v>
      </c>
      <c r="F1757" s="1">
        <v>90.45</v>
      </c>
      <c r="G1757" s="2">
        <v>3</v>
      </c>
      <c r="H1757" s="2">
        <v>19</v>
      </c>
      <c r="I1757" s="1">
        <f>+Tabla13[Unidades Vendidas]*Tabla13[Precio Unitario]</f>
        <v>1718.55</v>
      </c>
      <c r="J1757" s="3">
        <v>44603</v>
      </c>
      <c r="K1757" s="6">
        <v>44603</v>
      </c>
      <c r="L1757" t="s">
        <v>266</v>
      </c>
      <c r="M1757" s="4" t="s">
        <v>2201</v>
      </c>
    </row>
    <row r="1758" spans="1:13" hidden="1" x14ac:dyDescent="0.25">
      <c r="A1758">
        <v>1757</v>
      </c>
      <c r="B1758" t="s">
        <v>659</v>
      </c>
      <c r="C1758" t="s">
        <v>2539</v>
      </c>
      <c r="D1758" t="s">
        <v>22</v>
      </c>
      <c r="E1758" s="4" t="s">
        <v>2697</v>
      </c>
      <c r="F1758" s="1">
        <v>28.11</v>
      </c>
      <c r="G1758" s="2">
        <v>7</v>
      </c>
      <c r="H1758" s="2">
        <v>542</v>
      </c>
      <c r="I1758" s="1">
        <f>+Tabla13[Unidades Vendidas]*Tabla13[Precio Unitario]</f>
        <v>15235.619999999999</v>
      </c>
      <c r="J1758" s="3">
        <v>44675</v>
      </c>
      <c r="K1758" s="5">
        <v>44675</v>
      </c>
      <c r="L1758" t="s">
        <v>95</v>
      </c>
      <c r="M1758" s="4" t="s">
        <v>2201</v>
      </c>
    </row>
    <row r="1759" spans="1:13" hidden="1" x14ac:dyDescent="0.25">
      <c r="A1759">
        <v>1758</v>
      </c>
      <c r="B1759" t="s">
        <v>704</v>
      </c>
      <c r="C1759" t="s">
        <v>2540</v>
      </c>
      <c r="D1759" t="s">
        <v>45</v>
      </c>
      <c r="E1759" s="4" t="s">
        <v>2697</v>
      </c>
      <c r="F1759" s="1">
        <v>259.08999999999997</v>
      </c>
      <c r="G1759" s="2">
        <v>10</v>
      </c>
      <c r="H1759" s="2">
        <v>456</v>
      </c>
      <c r="I1759" s="1">
        <f>+Tabla13[Unidades Vendidas]*Tabla13[Precio Unitario]</f>
        <v>118145.04</v>
      </c>
      <c r="J1759" s="3">
        <v>45189</v>
      </c>
      <c r="K1759" s="6">
        <v>45189</v>
      </c>
      <c r="L1759" t="s">
        <v>40</v>
      </c>
      <c r="M1759" s="4" t="s">
        <v>2201</v>
      </c>
    </row>
    <row r="1760" spans="1:13" hidden="1" x14ac:dyDescent="0.25">
      <c r="A1760">
        <v>1759</v>
      </c>
      <c r="B1760" t="s">
        <v>181</v>
      </c>
      <c r="C1760" t="s">
        <v>877</v>
      </c>
      <c r="D1760" t="s">
        <v>2</v>
      </c>
      <c r="E1760" s="4" t="s">
        <v>2696</v>
      </c>
      <c r="F1760" s="1">
        <v>33.99</v>
      </c>
      <c r="G1760" s="2">
        <v>10</v>
      </c>
      <c r="H1760" s="2">
        <v>80</v>
      </c>
      <c r="I1760" s="1">
        <f>+Tabla13[Unidades Vendidas]*Tabla13[Precio Unitario]</f>
        <v>2719.2000000000003</v>
      </c>
      <c r="J1760" s="3">
        <v>44685</v>
      </c>
      <c r="K1760" s="5">
        <v>44685</v>
      </c>
      <c r="L1760" t="s">
        <v>115</v>
      </c>
      <c r="M1760" s="4" t="s">
        <v>2201</v>
      </c>
    </row>
    <row r="1761" spans="1:13" hidden="1" x14ac:dyDescent="0.25">
      <c r="A1761">
        <v>1760</v>
      </c>
      <c r="B1761" t="s">
        <v>455</v>
      </c>
      <c r="C1761" t="s">
        <v>2541</v>
      </c>
      <c r="D1761" t="s">
        <v>22</v>
      </c>
      <c r="E1761" s="4" t="s">
        <v>2697</v>
      </c>
      <c r="F1761" s="1">
        <v>31.99</v>
      </c>
      <c r="G1761" s="2">
        <v>6</v>
      </c>
      <c r="H1761" s="2">
        <v>44</v>
      </c>
      <c r="I1761" s="1">
        <f>+Tabla13[Unidades Vendidas]*Tabla13[Precio Unitario]</f>
        <v>1407.56</v>
      </c>
      <c r="J1761" s="3">
        <v>45109</v>
      </c>
      <c r="K1761" s="6">
        <v>45109</v>
      </c>
      <c r="L1761" t="s">
        <v>115</v>
      </c>
      <c r="M1761" s="4" t="s">
        <v>2201</v>
      </c>
    </row>
    <row r="1762" spans="1:13" hidden="1" x14ac:dyDescent="0.25">
      <c r="A1762">
        <v>1761</v>
      </c>
      <c r="B1762" t="s">
        <v>74</v>
      </c>
      <c r="C1762" t="s">
        <v>1443</v>
      </c>
      <c r="D1762" t="s">
        <v>22</v>
      </c>
      <c r="E1762" s="4" t="s">
        <v>2696</v>
      </c>
      <c r="F1762" s="1">
        <v>20.87</v>
      </c>
      <c r="G1762" s="2">
        <v>10</v>
      </c>
      <c r="H1762" s="2">
        <v>4936</v>
      </c>
      <c r="I1762" s="1">
        <f>+Tabla13[Unidades Vendidas]*Tabla13[Precio Unitario]</f>
        <v>103014.32</v>
      </c>
      <c r="J1762" s="3">
        <v>45020</v>
      </c>
      <c r="K1762" s="5">
        <v>45020</v>
      </c>
      <c r="L1762" t="s">
        <v>73</v>
      </c>
      <c r="M1762" s="4" t="s">
        <v>2201</v>
      </c>
    </row>
    <row r="1763" spans="1:13" hidden="1" x14ac:dyDescent="0.25">
      <c r="A1763">
        <v>1762</v>
      </c>
      <c r="B1763" t="s">
        <v>822</v>
      </c>
      <c r="C1763" t="s">
        <v>823</v>
      </c>
      <c r="D1763" t="s">
        <v>22</v>
      </c>
      <c r="E1763" s="4" t="s">
        <v>2696</v>
      </c>
      <c r="F1763" s="1">
        <v>21.64</v>
      </c>
      <c r="G1763" s="2">
        <v>31</v>
      </c>
      <c r="H1763" s="2">
        <v>337</v>
      </c>
      <c r="I1763" s="1">
        <f>+Tabla13[Unidades Vendidas]*Tabla13[Precio Unitario]</f>
        <v>7292.68</v>
      </c>
      <c r="J1763" s="3">
        <v>45272</v>
      </c>
      <c r="K1763" s="6">
        <v>45272</v>
      </c>
      <c r="L1763" t="s">
        <v>95</v>
      </c>
      <c r="M1763" s="4" t="s">
        <v>2201</v>
      </c>
    </row>
    <row r="1764" spans="1:13" x14ac:dyDescent="0.25">
      <c r="A1764">
        <v>1763</v>
      </c>
      <c r="B1764" t="s">
        <v>219</v>
      </c>
      <c r="C1764" t="s">
        <v>2542</v>
      </c>
      <c r="D1764" t="s">
        <v>22</v>
      </c>
      <c r="E1764" s="4" t="s">
        <v>2697</v>
      </c>
      <c r="F1764" s="1">
        <v>28.75</v>
      </c>
      <c r="G1764" s="2">
        <v>99</v>
      </c>
      <c r="H1764" s="2">
        <v>12739</v>
      </c>
      <c r="I1764" s="1">
        <f>+Tabla13[Unidades Vendidas]*Tabla13[Precio Unitario]</f>
        <v>366246.25</v>
      </c>
      <c r="J1764" s="3">
        <v>45044</v>
      </c>
      <c r="K1764" s="5">
        <v>45044</v>
      </c>
      <c r="L1764" t="s">
        <v>73</v>
      </c>
      <c r="M1764" s="4" t="s">
        <v>2201</v>
      </c>
    </row>
    <row r="1765" spans="1:13" hidden="1" x14ac:dyDescent="0.25">
      <c r="A1765">
        <v>1764</v>
      </c>
      <c r="B1765" t="s">
        <v>6</v>
      </c>
      <c r="C1765" t="s">
        <v>2543</v>
      </c>
      <c r="D1765" t="s">
        <v>22</v>
      </c>
      <c r="E1765" s="4" t="s">
        <v>2697</v>
      </c>
      <c r="F1765" s="1">
        <v>66.55</v>
      </c>
      <c r="G1765" s="2">
        <v>3</v>
      </c>
      <c r="H1765" s="2">
        <v>7</v>
      </c>
      <c r="I1765" s="1">
        <f>+Tabla13[Unidades Vendidas]*Tabla13[Precio Unitario]</f>
        <v>465.84999999999997</v>
      </c>
      <c r="J1765" s="3">
        <v>45073</v>
      </c>
      <c r="K1765" s="6">
        <v>45073</v>
      </c>
      <c r="L1765" t="s">
        <v>266</v>
      </c>
      <c r="M1765" s="4" t="s">
        <v>2201</v>
      </c>
    </row>
    <row r="1766" spans="1:13" hidden="1" x14ac:dyDescent="0.25">
      <c r="A1766">
        <v>1765</v>
      </c>
      <c r="B1766" t="s">
        <v>322</v>
      </c>
      <c r="C1766" t="s">
        <v>2544</v>
      </c>
      <c r="D1766" t="s">
        <v>2</v>
      </c>
      <c r="E1766" s="4" t="s">
        <v>2697</v>
      </c>
      <c r="F1766" s="1">
        <v>27.5</v>
      </c>
      <c r="G1766" s="2">
        <v>10</v>
      </c>
      <c r="H1766" s="2">
        <v>427</v>
      </c>
      <c r="I1766" s="1">
        <f>+Tabla13[Unidades Vendidas]*Tabla13[Precio Unitario]</f>
        <v>11742.5</v>
      </c>
      <c r="J1766" s="3">
        <v>44602</v>
      </c>
      <c r="K1766" s="5">
        <v>44602</v>
      </c>
      <c r="L1766" t="s">
        <v>40</v>
      </c>
      <c r="M1766" s="4" t="s">
        <v>2201</v>
      </c>
    </row>
    <row r="1767" spans="1:13" hidden="1" x14ac:dyDescent="0.25">
      <c r="A1767">
        <v>1766</v>
      </c>
      <c r="B1767" t="s">
        <v>210</v>
      </c>
      <c r="C1767" t="s">
        <v>2545</v>
      </c>
      <c r="D1767" t="s">
        <v>22</v>
      </c>
      <c r="E1767" s="4" t="s">
        <v>2697</v>
      </c>
      <c r="F1767" s="1">
        <v>89.97</v>
      </c>
      <c r="G1767" s="2">
        <v>10</v>
      </c>
      <c r="H1767" s="2">
        <v>295</v>
      </c>
      <c r="I1767" s="1">
        <f>+Tabla13[Unidades Vendidas]*Tabla13[Precio Unitario]</f>
        <v>26541.15</v>
      </c>
      <c r="J1767" s="3">
        <v>45172</v>
      </c>
      <c r="K1767" s="6">
        <v>45172</v>
      </c>
      <c r="L1767" t="s">
        <v>212</v>
      </c>
      <c r="M1767" s="4" t="s">
        <v>2201</v>
      </c>
    </row>
    <row r="1768" spans="1:13" hidden="1" x14ac:dyDescent="0.25">
      <c r="A1768">
        <v>1767</v>
      </c>
      <c r="B1768" t="s">
        <v>1346</v>
      </c>
      <c r="C1768" t="s">
        <v>2546</v>
      </c>
      <c r="D1768" t="s">
        <v>2</v>
      </c>
      <c r="E1768" s="4" t="s">
        <v>2697</v>
      </c>
      <c r="F1768" s="1">
        <v>94.99</v>
      </c>
      <c r="G1768" s="2">
        <v>10</v>
      </c>
      <c r="H1768" s="2">
        <v>1024</v>
      </c>
      <c r="I1768" s="1">
        <f>+Tabla13[Unidades Vendidas]*Tabla13[Precio Unitario]</f>
        <v>97269.759999999995</v>
      </c>
      <c r="J1768" s="3">
        <v>44906</v>
      </c>
      <c r="K1768" s="5">
        <v>44906</v>
      </c>
      <c r="L1768" t="s">
        <v>212</v>
      </c>
      <c r="M1768" s="4" t="s">
        <v>2201</v>
      </c>
    </row>
    <row r="1769" spans="1:13" hidden="1" x14ac:dyDescent="0.25">
      <c r="A1769">
        <v>1768</v>
      </c>
      <c r="B1769" t="s">
        <v>213</v>
      </c>
      <c r="C1769" t="s">
        <v>2547</v>
      </c>
      <c r="D1769" t="s">
        <v>22</v>
      </c>
      <c r="E1769" s="4" t="s">
        <v>2697</v>
      </c>
      <c r="F1769" s="1">
        <v>29.99</v>
      </c>
      <c r="G1769" s="2">
        <v>10</v>
      </c>
      <c r="H1769" s="2">
        <v>410</v>
      </c>
      <c r="I1769" s="1">
        <f>+Tabla13[Unidades Vendidas]*Tabla13[Precio Unitario]</f>
        <v>12295.9</v>
      </c>
      <c r="J1769" s="3">
        <v>45026</v>
      </c>
      <c r="K1769" s="6">
        <v>45026</v>
      </c>
      <c r="L1769" t="s">
        <v>1952</v>
      </c>
      <c r="M1769" s="4" t="s">
        <v>2201</v>
      </c>
    </row>
    <row r="1770" spans="1:13" hidden="1" x14ac:dyDescent="0.25">
      <c r="A1770">
        <v>1769</v>
      </c>
      <c r="B1770" t="s">
        <v>20</v>
      </c>
      <c r="C1770" t="s">
        <v>1282</v>
      </c>
      <c r="D1770" t="s">
        <v>22</v>
      </c>
      <c r="E1770" s="4" t="s">
        <v>2696</v>
      </c>
      <c r="F1770" s="1">
        <v>37.630000000000003</v>
      </c>
      <c r="G1770" s="2">
        <v>12</v>
      </c>
      <c r="H1770" s="2">
        <v>1909</v>
      </c>
      <c r="I1770" s="1">
        <f>+Tabla13[Unidades Vendidas]*Tabla13[Precio Unitario]</f>
        <v>71835.67</v>
      </c>
      <c r="J1770" s="3">
        <v>44824</v>
      </c>
      <c r="K1770" s="5">
        <v>44824</v>
      </c>
      <c r="L1770" t="s">
        <v>95</v>
      </c>
      <c r="M1770" s="4" t="s">
        <v>2201</v>
      </c>
    </row>
    <row r="1771" spans="1:13" hidden="1" x14ac:dyDescent="0.25">
      <c r="A1771">
        <v>1770</v>
      </c>
      <c r="B1771" t="s">
        <v>50</v>
      </c>
      <c r="C1771" t="s">
        <v>2548</v>
      </c>
      <c r="D1771" t="s">
        <v>2</v>
      </c>
      <c r="E1771" s="4" t="s">
        <v>2697</v>
      </c>
      <c r="F1771" s="1">
        <v>55.15</v>
      </c>
      <c r="G1771" s="2">
        <v>5</v>
      </c>
      <c r="H1771" s="2">
        <v>64</v>
      </c>
      <c r="I1771" s="1">
        <f>+Tabla13[Unidades Vendidas]*Tabla13[Precio Unitario]</f>
        <v>3529.6</v>
      </c>
      <c r="J1771" s="3">
        <v>44618</v>
      </c>
      <c r="K1771" s="6">
        <v>44618</v>
      </c>
      <c r="L1771" t="s">
        <v>73</v>
      </c>
      <c r="M1771" s="4" t="s">
        <v>2201</v>
      </c>
    </row>
    <row r="1772" spans="1:13" hidden="1" x14ac:dyDescent="0.25">
      <c r="A1772">
        <v>1771</v>
      </c>
      <c r="B1772" t="s">
        <v>6</v>
      </c>
      <c r="C1772" t="s">
        <v>2549</v>
      </c>
      <c r="D1772" t="s">
        <v>2</v>
      </c>
      <c r="E1772" s="4" t="s">
        <v>2697</v>
      </c>
      <c r="F1772" s="1">
        <v>90.44</v>
      </c>
      <c r="G1772" s="2">
        <v>99</v>
      </c>
      <c r="H1772" s="2">
        <v>587</v>
      </c>
      <c r="I1772" s="1">
        <f>+Tabla13[Unidades Vendidas]*Tabla13[Precio Unitario]</f>
        <v>53088.28</v>
      </c>
      <c r="J1772" s="3">
        <v>44615</v>
      </c>
      <c r="K1772" s="5">
        <v>44615</v>
      </c>
      <c r="L1772" t="s">
        <v>73</v>
      </c>
      <c r="M1772" s="4" t="s">
        <v>2201</v>
      </c>
    </row>
    <row r="1773" spans="1:13" hidden="1" x14ac:dyDescent="0.25">
      <c r="A1773">
        <v>1772</v>
      </c>
      <c r="B1773" t="s">
        <v>243</v>
      </c>
      <c r="C1773" t="s">
        <v>654</v>
      </c>
      <c r="D1773" t="s">
        <v>2</v>
      </c>
      <c r="E1773" s="4" t="s">
        <v>2696</v>
      </c>
      <c r="F1773" s="1">
        <v>43.99</v>
      </c>
      <c r="G1773" s="2">
        <v>6</v>
      </c>
      <c r="H1773" s="2">
        <v>52</v>
      </c>
      <c r="I1773" s="1">
        <f>+Tabla13[Unidades Vendidas]*Tabla13[Precio Unitario]</f>
        <v>2287.48</v>
      </c>
      <c r="J1773" s="3">
        <v>45240</v>
      </c>
      <c r="K1773" s="6">
        <v>45240</v>
      </c>
      <c r="L1773" t="s">
        <v>93</v>
      </c>
      <c r="M1773" s="4" t="s">
        <v>2201</v>
      </c>
    </row>
    <row r="1774" spans="1:13" hidden="1" x14ac:dyDescent="0.25">
      <c r="A1774">
        <v>1773</v>
      </c>
      <c r="B1774" t="s">
        <v>2550</v>
      </c>
      <c r="C1774" t="s">
        <v>2551</v>
      </c>
      <c r="D1774" t="s">
        <v>45</v>
      </c>
      <c r="E1774" s="4" t="s">
        <v>2697</v>
      </c>
      <c r="F1774" s="1">
        <v>53.42</v>
      </c>
      <c r="G1774" s="2">
        <v>10</v>
      </c>
      <c r="H1774" s="2">
        <v>4</v>
      </c>
      <c r="I1774" s="1">
        <f>+Tabla13[Unidades Vendidas]*Tabla13[Precio Unitario]</f>
        <v>213.68</v>
      </c>
      <c r="J1774" s="3">
        <v>44953</v>
      </c>
      <c r="K1774" s="5">
        <v>44953</v>
      </c>
      <c r="L1774" t="s">
        <v>40</v>
      </c>
      <c r="M1774" s="4" t="s">
        <v>2201</v>
      </c>
    </row>
    <row r="1775" spans="1:13" hidden="1" x14ac:dyDescent="0.25">
      <c r="A1775">
        <v>1774</v>
      </c>
      <c r="B1775" t="s">
        <v>50</v>
      </c>
      <c r="C1775" t="s">
        <v>2552</v>
      </c>
      <c r="D1775" t="s">
        <v>2</v>
      </c>
      <c r="E1775" s="4" t="s">
        <v>2697</v>
      </c>
      <c r="F1775" s="1">
        <v>18.89</v>
      </c>
      <c r="G1775" s="2">
        <v>10</v>
      </c>
      <c r="H1775" s="2">
        <v>125</v>
      </c>
      <c r="I1775" s="1">
        <f>+Tabla13[Unidades Vendidas]*Tabla13[Precio Unitario]</f>
        <v>2361.25</v>
      </c>
      <c r="J1775" s="3">
        <v>44755</v>
      </c>
      <c r="K1775" s="6">
        <v>44755</v>
      </c>
      <c r="L1775" t="s">
        <v>28</v>
      </c>
      <c r="M1775" s="4" t="s">
        <v>2201</v>
      </c>
    </row>
    <row r="1776" spans="1:13" hidden="1" x14ac:dyDescent="0.25">
      <c r="A1776">
        <v>1775</v>
      </c>
      <c r="B1776" t="s">
        <v>704</v>
      </c>
      <c r="C1776" t="s">
        <v>2553</v>
      </c>
      <c r="D1776" t="s">
        <v>45</v>
      </c>
      <c r="E1776" s="4" t="s">
        <v>2697</v>
      </c>
      <c r="F1776" s="1">
        <v>212.89</v>
      </c>
      <c r="G1776" s="2">
        <v>10</v>
      </c>
      <c r="H1776" s="2">
        <v>53</v>
      </c>
      <c r="I1776" s="1">
        <f>+Tabla13[Unidades Vendidas]*Tabla13[Precio Unitario]</f>
        <v>11283.17</v>
      </c>
      <c r="J1776" s="3">
        <v>44841</v>
      </c>
      <c r="K1776" s="5">
        <v>44841</v>
      </c>
      <c r="L1776" t="s">
        <v>40</v>
      </c>
      <c r="M1776" s="4" t="s">
        <v>2201</v>
      </c>
    </row>
    <row r="1777" spans="1:13" hidden="1" x14ac:dyDescent="0.25">
      <c r="A1777">
        <v>1776</v>
      </c>
      <c r="B1777" t="s">
        <v>14</v>
      </c>
      <c r="C1777" t="s">
        <v>2554</v>
      </c>
      <c r="D1777" t="s">
        <v>45</v>
      </c>
      <c r="E1777" s="4" t="s">
        <v>2697</v>
      </c>
      <c r="F1777" s="1">
        <v>74.92</v>
      </c>
      <c r="G1777" s="2">
        <v>6</v>
      </c>
      <c r="H1777" s="2">
        <v>116</v>
      </c>
      <c r="I1777" s="1">
        <f>+Tabla13[Unidades Vendidas]*Tabla13[Precio Unitario]</f>
        <v>8690.7199999999993</v>
      </c>
      <c r="J1777" s="3">
        <v>45032</v>
      </c>
      <c r="K1777" s="6">
        <v>45032</v>
      </c>
      <c r="L1777" t="s">
        <v>40</v>
      </c>
      <c r="M1777" s="4" t="s">
        <v>2201</v>
      </c>
    </row>
    <row r="1778" spans="1:13" hidden="1" x14ac:dyDescent="0.25">
      <c r="A1778">
        <v>1777</v>
      </c>
      <c r="B1778" t="s">
        <v>1525</v>
      </c>
      <c r="C1778" t="s">
        <v>2555</v>
      </c>
      <c r="D1778" t="s">
        <v>45</v>
      </c>
      <c r="E1778" s="4" t="s">
        <v>2697</v>
      </c>
      <c r="F1778" s="1">
        <v>57.46</v>
      </c>
      <c r="G1778" s="2">
        <v>10</v>
      </c>
      <c r="H1778" s="2">
        <v>202</v>
      </c>
      <c r="I1778" s="1">
        <f>+Tabla13[Unidades Vendidas]*Tabla13[Precio Unitario]</f>
        <v>11606.92</v>
      </c>
      <c r="J1778" s="3">
        <v>44696</v>
      </c>
      <c r="K1778" s="5">
        <v>44696</v>
      </c>
      <c r="L1778" t="s">
        <v>40</v>
      </c>
      <c r="M1778" s="4" t="s">
        <v>2201</v>
      </c>
    </row>
    <row r="1779" spans="1:13" hidden="1" x14ac:dyDescent="0.25">
      <c r="A1779">
        <v>1778</v>
      </c>
      <c r="B1779" t="s">
        <v>14</v>
      </c>
      <c r="C1779" t="s">
        <v>673</v>
      </c>
      <c r="D1779" t="s">
        <v>88</v>
      </c>
      <c r="E1779" s="4" t="s">
        <v>2696</v>
      </c>
      <c r="F1779" s="1">
        <v>52.99</v>
      </c>
      <c r="G1779" s="2">
        <v>6</v>
      </c>
      <c r="H1779" s="2">
        <v>30</v>
      </c>
      <c r="I1779" s="1">
        <f>+Tabla13[Unidades Vendidas]*Tabla13[Precio Unitario]</f>
        <v>1589.7</v>
      </c>
      <c r="J1779" s="3">
        <v>45208</v>
      </c>
      <c r="K1779" s="6">
        <v>45208</v>
      </c>
      <c r="L1779" t="s">
        <v>202</v>
      </c>
      <c r="M1779" s="4" t="s">
        <v>2201</v>
      </c>
    </row>
    <row r="1780" spans="1:13" hidden="1" x14ac:dyDescent="0.25">
      <c r="A1780">
        <v>1779</v>
      </c>
      <c r="B1780" t="s">
        <v>206</v>
      </c>
      <c r="C1780" t="s">
        <v>1391</v>
      </c>
      <c r="D1780" t="s">
        <v>88</v>
      </c>
      <c r="E1780" s="4" t="s">
        <v>2696</v>
      </c>
      <c r="F1780" s="1">
        <v>34.17</v>
      </c>
      <c r="G1780" s="2">
        <v>99</v>
      </c>
      <c r="H1780" s="2">
        <v>349</v>
      </c>
      <c r="I1780" s="1">
        <f>+Tabla13[Unidades Vendidas]*Tabla13[Precio Unitario]</f>
        <v>11925.33</v>
      </c>
      <c r="J1780" s="3">
        <v>44881</v>
      </c>
      <c r="K1780" s="5">
        <v>44881</v>
      </c>
      <c r="L1780" t="s">
        <v>40</v>
      </c>
      <c r="M1780" s="4" t="s">
        <v>2201</v>
      </c>
    </row>
    <row r="1781" spans="1:13" hidden="1" x14ac:dyDescent="0.25">
      <c r="A1781">
        <v>1780</v>
      </c>
      <c r="B1781" t="s">
        <v>379</v>
      </c>
      <c r="C1781" t="s">
        <v>380</v>
      </c>
      <c r="D1781" t="s">
        <v>2</v>
      </c>
      <c r="E1781" s="4" t="s">
        <v>2696</v>
      </c>
      <c r="F1781" s="1">
        <v>20.440000000000001</v>
      </c>
      <c r="G1781" s="2">
        <v>35</v>
      </c>
      <c r="H1781" s="2">
        <v>7558</v>
      </c>
      <c r="I1781" s="1">
        <f>+Tabla13[Unidades Vendidas]*Tabla13[Precio Unitario]</f>
        <v>154485.52000000002</v>
      </c>
      <c r="J1781" s="3">
        <v>44912</v>
      </c>
      <c r="K1781" s="6">
        <v>44912</v>
      </c>
      <c r="L1781" t="s">
        <v>95</v>
      </c>
      <c r="M1781" s="4" t="s">
        <v>2201</v>
      </c>
    </row>
    <row r="1782" spans="1:13" hidden="1" x14ac:dyDescent="0.25">
      <c r="A1782">
        <v>1781</v>
      </c>
      <c r="B1782" t="s">
        <v>217</v>
      </c>
      <c r="C1782" t="s">
        <v>1212</v>
      </c>
      <c r="D1782" t="s">
        <v>2</v>
      </c>
      <c r="E1782" s="4" t="s">
        <v>2696</v>
      </c>
      <c r="F1782" s="1">
        <v>37.020000000000003</v>
      </c>
      <c r="G1782" s="2">
        <v>25</v>
      </c>
      <c r="H1782" s="2">
        <v>1926</v>
      </c>
      <c r="I1782" s="1">
        <f>+Tabla13[Unidades Vendidas]*Tabla13[Precio Unitario]</f>
        <v>71300.52</v>
      </c>
      <c r="J1782" s="3">
        <v>45166</v>
      </c>
      <c r="K1782" s="5">
        <v>45166</v>
      </c>
      <c r="L1782" t="s">
        <v>95</v>
      </c>
      <c r="M1782" s="4" t="s">
        <v>2201</v>
      </c>
    </row>
    <row r="1783" spans="1:13" hidden="1" x14ac:dyDescent="0.25">
      <c r="A1783">
        <v>1782</v>
      </c>
      <c r="B1783" t="s">
        <v>57</v>
      </c>
      <c r="C1783" t="s">
        <v>2556</v>
      </c>
      <c r="D1783" t="s">
        <v>22</v>
      </c>
      <c r="E1783" s="4" t="s">
        <v>2697</v>
      </c>
      <c r="F1783" s="1">
        <v>13.86</v>
      </c>
      <c r="G1783" s="2">
        <v>10</v>
      </c>
      <c r="H1783" s="2">
        <v>1146</v>
      </c>
      <c r="I1783" s="1">
        <f>+Tabla13[Unidades Vendidas]*Tabla13[Precio Unitario]</f>
        <v>15883.56</v>
      </c>
      <c r="J1783" s="3">
        <v>45256</v>
      </c>
      <c r="K1783" s="6">
        <v>45256</v>
      </c>
      <c r="L1783" t="s">
        <v>1506</v>
      </c>
      <c r="M1783" s="4" t="s">
        <v>2201</v>
      </c>
    </row>
    <row r="1784" spans="1:13" hidden="1" x14ac:dyDescent="0.25">
      <c r="A1784">
        <v>1783</v>
      </c>
      <c r="B1784" t="s">
        <v>57</v>
      </c>
      <c r="C1784" t="s">
        <v>2557</v>
      </c>
      <c r="D1784" t="s">
        <v>88</v>
      </c>
      <c r="E1784" s="4" t="s">
        <v>2697</v>
      </c>
      <c r="F1784" s="1">
        <v>15.99</v>
      </c>
      <c r="G1784" s="2">
        <v>10</v>
      </c>
      <c r="H1784" s="2">
        <v>81</v>
      </c>
      <c r="I1784" s="1">
        <f>+Tabla13[Unidades Vendidas]*Tabla13[Precio Unitario]</f>
        <v>1295.19</v>
      </c>
      <c r="J1784" s="3">
        <v>45043</v>
      </c>
      <c r="K1784" s="5">
        <v>45043</v>
      </c>
      <c r="L1784" t="s">
        <v>117</v>
      </c>
      <c r="M1784" s="4" t="s">
        <v>2201</v>
      </c>
    </row>
    <row r="1785" spans="1:13" hidden="1" x14ac:dyDescent="0.25">
      <c r="A1785">
        <v>1784</v>
      </c>
      <c r="B1785" t="s">
        <v>14</v>
      </c>
      <c r="C1785" t="s">
        <v>2558</v>
      </c>
      <c r="D1785" t="s">
        <v>22</v>
      </c>
      <c r="E1785" s="4" t="s">
        <v>2697</v>
      </c>
      <c r="F1785" s="1">
        <v>24.98</v>
      </c>
      <c r="G1785" s="2">
        <v>7</v>
      </c>
      <c r="H1785" s="2">
        <v>8</v>
      </c>
      <c r="I1785" s="1">
        <f>+Tabla13[Unidades Vendidas]*Tabla13[Precio Unitario]</f>
        <v>199.84</v>
      </c>
      <c r="J1785" s="3">
        <v>45193</v>
      </c>
      <c r="K1785" s="6">
        <v>45193</v>
      </c>
      <c r="L1785" t="s">
        <v>28</v>
      </c>
      <c r="M1785" s="4" t="s">
        <v>2201</v>
      </c>
    </row>
    <row r="1786" spans="1:13" hidden="1" x14ac:dyDescent="0.25">
      <c r="A1786">
        <v>1785</v>
      </c>
      <c r="B1786" t="s">
        <v>156</v>
      </c>
      <c r="C1786" t="s">
        <v>554</v>
      </c>
      <c r="D1786" t="s">
        <v>158</v>
      </c>
      <c r="E1786" s="4" t="s">
        <v>2696</v>
      </c>
      <c r="F1786" s="1">
        <v>86.99</v>
      </c>
      <c r="G1786" s="2">
        <v>7</v>
      </c>
      <c r="H1786" s="2">
        <v>9</v>
      </c>
      <c r="I1786" s="1">
        <f>+Tabla13[Unidades Vendidas]*Tabla13[Precio Unitario]</f>
        <v>782.91</v>
      </c>
      <c r="J1786" s="3">
        <v>45023</v>
      </c>
      <c r="K1786" s="5">
        <v>45023</v>
      </c>
      <c r="L1786" t="s">
        <v>230</v>
      </c>
      <c r="M1786" s="4" t="s">
        <v>2201</v>
      </c>
    </row>
    <row r="1787" spans="1:13" hidden="1" x14ac:dyDescent="0.25">
      <c r="A1787">
        <v>1786</v>
      </c>
      <c r="B1787" t="s">
        <v>131</v>
      </c>
      <c r="C1787" t="s">
        <v>492</v>
      </c>
      <c r="D1787" t="s">
        <v>2</v>
      </c>
      <c r="E1787" s="4" t="s">
        <v>2696</v>
      </c>
      <c r="F1787" s="1">
        <v>38.14</v>
      </c>
      <c r="G1787" s="2">
        <v>99</v>
      </c>
      <c r="H1787" s="2">
        <v>725</v>
      </c>
      <c r="I1787" s="1">
        <f>+Tabla13[Unidades Vendidas]*Tabla13[Precio Unitario]</f>
        <v>27651.5</v>
      </c>
      <c r="J1787" s="3">
        <v>45066</v>
      </c>
      <c r="K1787" s="6">
        <v>45066</v>
      </c>
      <c r="L1787" t="s">
        <v>95</v>
      </c>
      <c r="M1787" s="4" t="s">
        <v>2201</v>
      </c>
    </row>
    <row r="1788" spans="1:13" hidden="1" x14ac:dyDescent="0.25">
      <c r="A1788">
        <v>1787</v>
      </c>
      <c r="B1788" t="s">
        <v>210</v>
      </c>
      <c r="C1788" t="s">
        <v>339</v>
      </c>
      <c r="D1788" t="s">
        <v>2</v>
      </c>
      <c r="E1788" s="4" t="s">
        <v>2696</v>
      </c>
      <c r="F1788" s="1">
        <v>109.95</v>
      </c>
      <c r="G1788" s="2">
        <v>10</v>
      </c>
      <c r="H1788" s="2">
        <v>416</v>
      </c>
      <c r="I1788" s="1">
        <f>+Tabla13[Unidades Vendidas]*Tabla13[Precio Unitario]</f>
        <v>45739.200000000004</v>
      </c>
      <c r="J1788" s="3">
        <v>45102</v>
      </c>
      <c r="K1788" s="5">
        <v>45102</v>
      </c>
      <c r="L1788" t="s">
        <v>212</v>
      </c>
      <c r="M1788" s="4" t="s">
        <v>2201</v>
      </c>
    </row>
    <row r="1789" spans="1:13" hidden="1" x14ac:dyDescent="0.25">
      <c r="A1789">
        <v>1788</v>
      </c>
      <c r="B1789" t="s">
        <v>2323</v>
      </c>
      <c r="C1789" t="s">
        <v>2559</v>
      </c>
      <c r="D1789" t="s">
        <v>265</v>
      </c>
      <c r="E1789" s="4" t="s">
        <v>2697</v>
      </c>
      <c r="F1789" s="1">
        <v>32.89</v>
      </c>
      <c r="G1789" s="2">
        <v>3</v>
      </c>
      <c r="H1789" s="2">
        <v>8</v>
      </c>
      <c r="I1789" s="1">
        <f>+Tabla13[Unidades Vendidas]*Tabla13[Precio Unitario]</f>
        <v>263.12</v>
      </c>
      <c r="J1789" s="3">
        <v>45108</v>
      </c>
      <c r="K1789" s="6">
        <v>45108</v>
      </c>
      <c r="L1789" t="s">
        <v>266</v>
      </c>
      <c r="M1789" s="4" t="s">
        <v>2201</v>
      </c>
    </row>
    <row r="1790" spans="1:13" hidden="1" x14ac:dyDescent="0.25">
      <c r="A1790">
        <v>1789</v>
      </c>
      <c r="B1790" t="s">
        <v>2560</v>
      </c>
      <c r="C1790" t="s">
        <v>2561</v>
      </c>
      <c r="D1790" t="s">
        <v>265</v>
      </c>
      <c r="E1790" s="4" t="s">
        <v>2697</v>
      </c>
      <c r="F1790" s="1">
        <v>17.850000000000001</v>
      </c>
      <c r="G1790" s="2">
        <v>3</v>
      </c>
      <c r="H1790" s="2">
        <v>29</v>
      </c>
      <c r="I1790" s="1">
        <f>+Tabla13[Unidades Vendidas]*Tabla13[Precio Unitario]</f>
        <v>517.65000000000009</v>
      </c>
      <c r="J1790" s="3">
        <v>44739</v>
      </c>
      <c r="K1790" s="5">
        <v>44739</v>
      </c>
      <c r="L1790" t="s">
        <v>266</v>
      </c>
      <c r="M1790" s="4" t="s">
        <v>2201</v>
      </c>
    </row>
    <row r="1791" spans="1:13" hidden="1" x14ac:dyDescent="0.25">
      <c r="A1791">
        <v>1790</v>
      </c>
      <c r="B1791" t="s">
        <v>455</v>
      </c>
      <c r="C1791" t="s">
        <v>2562</v>
      </c>
      <c r="D1791" t="s">
        <v>22</v>
      </c>
      <c r="E1791" s="4" t="s">
        <v>2697</v>
      </c>
      <c r="F1791" s="1">
        <v>35.99</v>
      </c>
      <c r="G1791" s="2">
        <v>10</v>
      </c>
      <c r="H1791" s="2">
        <v>4520</v>
      </c>
      <c r="I1791" s="1">
        <f>+Tabla13[Unidades Vendidas]*Tabla13[Precio Unitario]</f>
        <v>162674.80000000002</v>
      </c>
      <c r="J1791" s="3">
        <v>44825</v>
      </c>
      <c r="K1791" s="6">
        <v>44825</v>
      </c>
      <c r="L1791" t="s">
        <v>73</v>
      </c>
      <c r="M1791" s="4" t="s">
        <v>2201</v>
      </c>
    </row>
    <row r="1792" spans="1:13" hidden="1" x14ac:dyDescent="0.25">
      <c r="A1792">
        <v>1791</v>
      </c>
      <c r="B1792" t="s">
        <v>20</v>
      </c>
      <c r="C1792" t="s">
        <v>1252</v>
      </c>
      <c r="D1792" t="s">
        <v>2</v>
      </c>
      <c r="E1792" s="4" t="s">
        <v>2696</v>
      </c>
      <c r="F1792" s="1">
        <v>45.98</v>
      </c>
      <c r="G1792" s="2">
        <v>99</v>
      </c>
      <c r="H1792" s="2">
        <v>5166</v>
      </c>
      <c r="I1792" s="1">
        <f>+Tabla13[Unidades Vendidas]*Tabla13[Precio Unitario]</f>
        <v>237532.68</v>
      </c>
      <c r="J1792" s="3">
        <v>45051</v>
      </c>
      <c r="K1792" s="5">
        <v>45051</v>
      </c>
      <c r="L1792" t="s">
        <v>73</v>
      </c>
      <c r="M1792" s="4" t="s">
        <v>2201</v>
      </c>
    </row>
    <row r="1793" spans="1:13" hidden="1" x14ac:dyDescent="0.25">
      <c r="A1793">
        <v>1792</v>
      </c>
      <c r="B1793" t="s">
        <v>253</v>
      </c>
      <c r="C1793" t="s">
        <v>334</v>
      </c>
      <c r="D1793" t="s">
        <v>22</v>
      </c>
      <c r="E1793" s="4" t="s">
        <v>2696</v>
      </c>
      <c r="F1793" s="1">
        <v>19.68</v>
      </c>
      <c r="G1793" s="2">
        <v>10</v>
      </c>
      <c r="H1793" s="2">
        <v>10259</v>
      </c>
      <c r="I1793" s="1">
        <f>+Tabla13[Unidades Vendidas]*Tabla13[Precio Unitario]</f>
        <v>201897.12</v>
      </c>
      <c r="J1793" s="3">
        <v>45097</v>
      </c>
      <c r="K1793" s="6">
        <v>45097</v>
      </c>
      <c r="L1793" t="s">
        <v>73</v>
      </c>
      <c r="M1793" s="4" t="s">
        <v>2201</v>
      </c>
    </row>
    <row r="1794" spans="1:13" hidden="1" x14ac:dyDescent="0.25">
      <c r="A1794">
        <v>1793</v>
      </c>
      <c r="B1794" t="s">
        <v>1239</v>
      </c>
      <c r="C1794" t="s">
        <v>1240</v>
      </c>
      <c r="D1794" t="s">
        <v>88</v>
      </c>
      <c r="E1794" s="4" t="s">
        <v>2696</v>
      </c>
      <c r="F1794" s="1">
        <v>55</v>
      </c>
      <c r="G1794" s="2">
        <v>6</v>
      </c>
      <c r="H1794" s="2">
        <v>12</v>
      </c>
      <c r="I1794" s="1">
        <f>+Tabla13[Unidades Vendidas]*Tabla13[Precio Unitario]</f>
        <v>660</v>
      </c>
      <c r="J1794" s="3">
        <v>45151</v>
      </c>
      <c r="K1794" s="5">
        <v>45151</v>
      </c>
      <c r="L1794" t="s">
        <v>98</v>
      </c>
      <c r="M1794" s="4" t="s">
        <v>2201</v>
      </c>
    </row>
    <row r="1795" spans="1:13" hidden="1" x14ac:dyDescent="0.25">
      <c r="A1795">
        <v>1794</v>
      </c>
      <c r="B1795" t="s">
        <v>2563</v>
      </c>
      <c r="C1795" t="s">
        <v>2564</v>
      </c>
      <c r="D1795" t="s">
        <v>265</v>
      </c>
      <c r="E1795" s="4" t="s">
        <v>2697</v>
      </c>
      <c r="F1795" s="1">
        <v>49.99</v>
      </c>
      <c r="G1795" s="2">
        <v>3</v>
      </c>
      <c r="H1795" s="2">
        <v>187</v>
      </c>
      <c r="I1795" s="1">
        <f>+Tabla13[Unidades Vendidas]*Tabla13[Precio Unitario]</f>
        <v>9348.130000000001</v>
      </c>
      <c r="J1795" s="3">
        <v>45189</v>
      </c>
      <c r="K1795" s="6">
        <v>45189</v>
      </c>
      <c r="L1795" t="s">
        <v>266</v>
      </c>
      <c r="M1795" s="4" t="s">
        <v>2201</v>
      </c>
    </row>
    <row r="1796" spans="1:13" hidden="1" x14ac:dyDescent="0.25">
      <c r="A1796">
        <v>1795</v>
      </c>
      <c r="B1796" t="s">
        <v>148</v>
      </c>
      <c r="C1796" t="s">
        <v>149</v>
      </c>
      <c r="D1796" t="s">
        <v>2</v>
      </c>
      <c r="E1796" s="4" t="s">
        <v>2696</v>
      </c>
      <c r="F1796" s="1">
        <v>36.79</v>
      </c>
      <c r="G1796" s="2">
        <v>68</v>
      </c>
      <c r="H1796" s="2">
        <v>1498</v>
      </c>
      <c r="I1796" s="1">
        <f>+Tabla13[Unidades Vendidas]*Tabla13[Precio Unitario]</f>
        <v>55111.42</v>
      </c>
      <c r="J1796" s="3">
        <v>45243</v>
      </c>
      <c r="K1796" s="5">
        <v>45243</v>
      </c>
      <c r="L1796" t="s">
        <v>95</v>
      </c>
      <c r="M1796" s="4" t="s">
        <v>2201</v>
      </c>
    </row>
    <row r="1797" spans="1:13" hidden="1" x14ac:dyDescent="0.25">
      <c r="A1797">
        <v>1796</v>
      </c>
      <c r="B1797" t="s">
        <v>313</v>
      </c>
      <c r="C1797" t="s">
        <v>2565</v>
      </c>
      <c r="D1797" t="s">
        <v>22</v>
      </c>
      <c r="E1797" s="4" t="s">
        <v>2697</v>
      </c>
      <c r="F1797" s="1">
        <v>21.91</v>
      </c>
      <c r="G1797" s="2">
        <v>96</v>
      </c>
      <c r="H1797" s="2">
        <v>1831</v>
      </c>
      <c r="I1797" s="1">
        <f>+Tabla13[Unidades Vendidas]*Tabla13[Precio Unitario]</f>
        <v>40117.21</v>
      </c>
      <c r="J1797" s="3">
        <v>45023</v>
      </c>
      <c r="K1797" s="6">
        <v>45023</v>
      </c>
      <c r="L1797" t="s">
        <v>95</v>
      </c>
      <c r="M1797" s="4" t="s">
        <v>2201</v>
      </c>
    </row>
    <row r="1798" spans="1:13" hidden="1" x14ac:dyDescent="0.25">
      <c r="A1798">
        <v>1797</v>
      </c>
      <c r="B1798" t="s">
        <v>405</v>
      </c>
      <c r="C1798" t="s">
        <v>1273</v>
      </c>
      <c r="D1798" t="s">
        <v>2</v>
      </c>
      <c r="E1798" s="4" t="s">
        <v>2696</v>
      </c>
      <c r="F1798" s="1">
        <v>22.36</v>
      </c>
      <c r="G1798" s="2">
        <v>46</v>
      </c>
      <c r="H1798" s="2">
        <v>177</v>
      </c>
      <c r="I1798" s="1">
        <f>+Tabla13[Unidades Vendidas]*Tabla13[Precio Unitario]</f>
        <v>3957.72</v>
      </c>
      <c r="J1798" s="3">
        <v>44604</v>
      </c>
      <c r="K1798" s="5">
        <v>44604</v>
      </c>
      <c r="L1798" t="s">
        <v>95</v>
      </c>
      <c r="M1798" s="4" t="s">
        <v>2201</v>
      </c>
    </row>
    <row r="1799" spans="1:13" hidden="1" x14ac:dyDescent="0.25">
      <c r="A1799">
        <v>1798</v>
      </c>
      <c r="B1799" t="s">
        <v>71</v>
      </c>
      <c r="C1799" t="s">
        <v>1342</v>
      </c>
      <c r="D1799" t="s">
        <v>2</v>
      </c>
      <c r="E1799" s="4" t="s">
        <v>2696</v>
      </c>
      <c r="F1799" s="1">
        <v>56.99</v>
      </c>
      <c r="G1799" s="2">
        <v>2</v>
      </c>
      <c r="H1799" s="2">
        <v>2</v>
      </c>
      <c r="I1799" s="1">
        <f>+Tabla13[Unidades Vendidas]*Tabla13[Precio Unitario]</f>
        <v>113.98</v>
      </c>
      <c r="J1799" s="3">
        <v>44609</v>
      </c>
      <c r="K1799" s="6">
        <v>44609</v>
      </c>
      <c r="L1799" t="s">
        <v>1343</v>
      </c>
      <c r="M1799" s="4" t="s">
        <v>2201</v>
      </c>
    </row>
    <row r="1800" spans="1:13" hidden="1" x14ac:dyDescent="0.25">
      <c r="A1800">
        <v>1799</v>
      </c>
      <c r="B1800" t="s">
        <v>57</v>
      </c>
      <c r="C1800" t="s">
        <v>2143</v>
      </c>
      <c r="D1800" t="s">
        <v>2</v>
      </c>
      <c r="E1800" s="4" t="s">
        <v>2697</v>
      </c>
      <c r="F1800" s="1">
        <v>15.89</v>
      </c>
      <c r="G1800" s="2">
        <v>10</v>
      </c>
      <c r="H1800" s="2">
        <v>17</v>
      </c>
      <c r="I1800" s="1">
        <f>+Tabla13[Unidades Vendidas]*Tabla13[Precio Unitario]</f>
        <v>270.13</v>
      </c>
      <c r="J1800" s="3">
        <v>44594</v>
      </c>
      <c r="K1800" s="5">
        <v>44594</v>
      </c>
      <c r="L1800" t="s">
        <v>2728</v>
      </c>
      <c r="M1800" s="4" t="s">
        <v>2706</v>
      </c>
    </row>
    <row r="1801" spans="1:13" hidden="1" x14ac:dyDescent="0.25">
      <c r="A1801">
        <v>1800</v>
      </c>
      <c r="B1801" t="s">
        <v>57</v>
      </c>
      <c r="C1801" t="s">
        <v>2566</v>
      </c>
      <c r="D1801" t="s">
        <v>45</v>
      </c>
      <c r="E1801" s="4" t="s">
        <v>2697</v>
      </c>
      <c r="F1801" s="1">
        <v>15.89</v>
      </c>
      <c r="G1801" s="2">
        <v>3</v>
      </c>
      <c r="H1801" s="2">
        <v>8</v>
      </c>
      <c r="I1801" s="1">
        <f>+Tabla13[Unidades Vendidas]*Tabla13[Precio Unitario]</f>
        <v>127.12</v>
      </c>
      <c r="J1801" s="3">
        <v>44594</v>
      </c>
      <c r="K1801" s="6">
        <v>44594</v>
      </c>
      <c r="L1801" t="s">
        <v>2728</v>
      </c>
      <c r="M1801" s="4" t="s">
        <v>2706</v>
      </c>
    </row>
    <row r="1802" spans="1:13" hidden="1" x14ac:dyDescent="0.25">
      <c r="A1802">
        <v>1801</v>
      </c>
      <c r="B1802" t="s">
        <v>594</v>
      </c>
      <c r="C1802" t="s">
        <v>2567</v>
      </c>
      <c r="D1802" t="s">
        <v>22</v>
      </c>
      <c r="E1802" s="4" t="s">
        <v>2697</v>
      </c>
      <c r="F1802" s="1">
        <v>17.989999999999998</v>
      </c>
      <c r="G1802" s="2">
        <v>138</v>
      </c>
      <c r="H1802" s="2">
        <v>1955</v>
      </c>
      <c r="I1802" s="1">
        <f>+Tabla13[Unidades Vendidas]*Tabla13[Precio Unitario]</f>
        <v>35170.449999999997</v>
      </c>
      <c r="J1802" s="3">
        <v>45157</v>
      </c>
      <c r="K1802" s="5">
        <v>45157</v>
      </c>
      <c r="L1802" t="s">
        <v>95</v>
      </c>
      <c r="M1802" s="4" t="s">
        <v>2201</v>
      </c>
    </row>
    <row r="1803" spans="1:13" hidden="1" x14ac:dyDescent="0.25">
      <c r="A1803">
        <v>1802</v>
      </c>
      <c r="B1803" t="s">
        <v>812</v>
      </c>
      <c r="C1803" t="s">
        <v>1043</v>
      </c>
      <c r="D1803" t="s">
        <v>1478</v>
      </c>
      <c r="E1803" s="4" t="s">
        <v>2696</v>
      </c>
      <c r="F1803" s="1">
        <v>22.48</v>
      </c>
      <c r="G1803" s="2">
        <v>10</v>
      </c>
      <c r="H1803" s="2">
        <v>30</v>
      </c>
      <c r="I1803" s="1">
        <f>+Tabla13[Unidades Vendidas]*Tabla13[Precio Unitario]</f>
        <v>674.4</v>
      </c>
      <c r="J1803" s="3">
        <v>45121</v>
      </c>
      <c r="K1803" s="6">
        <v>45121</v>
      </c>
      <c r="L1803" t="s">
        <v>1044</v>
      </c>
      <c r="M1803" s="4" t="s">
        <v>2201</v>
      </c>
    </row>
    <row r="1804" spans="1:13" hidden="1" x14ac:dyDescent="0.25">
      <c r="A1804">
        <v>1803</v>
      </c>
      <c r="B1804" t="s">
        <v>659</v>
      </c>
      <c r="C1804" t="s">
        <v>660</v>
      </c>
      <c r="D1804" t="s">
        <v>22</v>
      </c>
      <c r="E1804" s="4" t="s">
        <v>2696</v>
      </c>
      <c r="F1804" s="1">
        <v>26.35</v>
      </c>
      <c r="G1804" s="2">
        <v>127</v>
      </c>
      <c r="H1804" s="2">
        <v>984</v>
      </c>
      <c r="I1804" s="1">
        <f>+Tabla13[Unidades Vendidas]*Tabla13[Precio Unitario]</f>
        <v>25928.400000000001</v>
      </c>
      <c r="J1804" s="3">
        <v>44945</v>
      </c>
      <c r="K1804" s="5">
        <v>44945</v>
      </c>
      <c r="L1804" t="s">
        <v>95</v>
      </c>
      <c r="M1804" s="4" t="s">
        <v>2201</v>
      </c>
    </row>
    <row r="1805" spans="1:13" hidden="1" x14ac:dyDescent="0.25">
      <c r="A1805">
        <v>1804</v>
      </c>
      <c r="B1805" t="s">
        <v>57</v>
      </c>
      <c r="C1805" t="s">
        <v>2122</v>
      </c>
      <c r="D1805" t="s">
        <v>88</v>
      </c>
      <c r="E1805" s="4" t="s">
        <v>2697</v>
      </c>
      <c r="F1805" s="1">
        <v>15.99</v>
      </c>
      <c r="G1805" s="2">
        <v>10</v>
      </c>
      <c r="H1805" s="2">
        <v>594</v>
      </c>
      <c r="I1805" s="1">
        <f>+Tabla13[Unidades Vendidas]*Tabla13[Precio Unitario]</f>
        <v>9498.06</v>
      </c>
      <c r="J1805" s="3">
        <v>44959</v>
      </c>
      <c r="K1805" s="6">
        <v>44959</v>
      </c>
      <c r="L1805" t="s">
        <v>117</v>
      </c>
      <c r="M1805" s="4" t="s">
        <v>2201</v>
      </c>
    </row>
    <row r="1806" spans="1:13" hidden="1" x14ac:dyDescent="0.25">
      <c r="A1806">
        <v>1805</v>
      </c>
      <c r="B1806" t="s">
        <v>684</v>
      </c>
      <c r="C1806" t="s">
        <v>2568</v>
      </c>
      <c r="D1806" t="s">
        <v>22</v>
      </c>
      <c r="E1806" s="4" t="s">
        <v>2697</v>
      </c>
      <c r="F1806" s="1">
        <v>45.99</v>
      </c>
      <c r="G1806" s="2">
        <v>10</v>
      </c>
      <c r="H1806" s="2">
        <v>2452</v>
      </c>
      <c r="I1806" s="1">
        <f>+Tabla13[Unidades Vendidas]*Tabla13[Precio Unitario]</f>
        <v>112767.48000000001</v>
      </c>
      <c r="J1806" s="3">
        <v>45282</v>
      </c>
      <c r="K1806" s="5">
        <v>45282</v>
      </c>
      <c r="L1806" t="s">
        <v>73</v>
      </c>
      <c r="M1806" s="4" t="s">
        <v>2201</v>
      </c>
    </row>
    <row r="1807" spans="1:13" hidden="1" x14ac:dyDescent="0.25">
      <c r="A1807">
        <v>1806</v>
      </c>
      <c r="B1807" t="s">
        <v>159</v>
      </c>
      <c r="C1807" t="s">
        <v>686</v>
      </c>
      <c r="D1807" t="s">
        <v>22</v>
      </c>
      <c r="E1807" s="4" t="s">
        <v>2696</v>
      </c>
      <c r="F1807" s="1">
        <v>26.33</v>
      </c>
      <c r="G1807" s="2">
        <v>10</v>
      </c>
      <c r="H1807" s="2">
        <v>2250</v>
      </c>
      <c r="I1807" s="1">
        <f>+Tabla13[Unidades Vendidas]*Tabla13[Precio Unitario]</f>
        <v>59242.499999999993</v>
      </c>
      <c r="J1807" s="3">
        <v>44674</v>
      </c>
      <c r="K1807" s="6">
        <v>44674</v>
      </c>
      <c r="L1807" t="s">
        <v>73</v>
      </c>
      <c r="M1807" s="4" t="s">
        <v>2201</v>
      </c>
    </row>
    <row r="1808" spans="1:13" hidden="1" x14ac:dyDescent="0.25">
      <c r="A1808">
        <v>1807</v>
      </c>
      <c r="B1808" t="s">
        <v>313</v>
      </c>
      <c r="C1808" t="s">
        <v>655</v>
      </c>
      <c r="D1808" t="s">
        <v>22</v>
      </c>
      <c r="E1808" s="4" t="s">
        <v>2696</v>
      </c>
      <c r="F1808" s="1">
        <v>25.66</v>
      </c>
      <c r="G1808" s="2">
        <v>33</v>
      </c>
      <c r="H1808" s="2">
        <v>6077</v>
      </c>
      <c r="I1808" s="1">
        <f>+Tabla13[Unidades Vendidas]*Tabla13[Precio Unitario]</f>
        <v>155935.82</v>
      </c>
      <c r="J1808" s="3">
        <v>45051</v>
      </c>
      <c r="K1808" s="5">
        <v>45051</v>
      </c>
      <c r="L1808" t="s">
        <v>95</v>
      </c>
      <c r="M1808" s="4" t="s">
        <v>2201</v>
      </c>
    </row>
    <row r="1809" spans="1:13" hidden="1" x14ac:dyDescent="0.25">
      <c r="A1809">
        <v>1808</v>
      </c>
      <c r="B1809" t="s">
        <v>131</v>
      </c>
      <c r="C1809" t="s">
        <v>2569</v>
      </c>
      <c r="D1809" t="s">
        <v>2</v>
      </c>
      <c r="E1809" s="4" t="s">
        <v>2697</v>
      </c>
      <c r="F1809" s="1">
        <v>75.650000000000006</v>
      </c>
      <c r="G1809" s="2">
        <v>10</v>
      </c>
      <c r="H1809" s="2">
        <v>16</v>
      </c>
      <c r="I1809" s="1">
        <f>+Tabla13[Unidades Vendidas]*Tabla13[Precio Unitario]</f>
        <v>1210.4000000000001</v>
      </c>
      <c r="J1809" s="3">
        <v>45035</v>
      </c>
      <c r="K1809" s="6">
        <v>45035</v>
      </c>
      <c r="L1809" t="s">
        <v>73</v>
      </c>
      <c r="M1809" s="4" t="s">
        <v>2201</v>
      </c>
    </row>
    <row r="1810" spans="1:13" hidden="1" x14ac:dyDescent="0.25">
      <c r="A1810">
        <v>1809</v>
      </c>
      <c r="B1810" t="s">
        <v>588</v>
      </c>
      <c r="C1810" t="s">
        <v>2570</v>
      </c>
      <c r="D1810" t="s">
        <v>2</v>
      </c>
      <c r="E1810" s="4" t="s">
        <v>2697</v>
      </c>
      <c r="F1810" s="1">
        <v>135.49</v>
      </c>
      <c r="G1810" s="2">
        <v>10</v>
      </c>
      <c r="H1810" s="2">
        <v>64</v>
      </c>
      <c r="I1810" s="1">
        <f>+Tabla13[Unidades Vendidas]*Tabla13[Precio Unitario]</f>
        <v>8671.36</v>
      </c>
      <c r="J1810" s="3">
        <v>44897</v>
      </c>
      <c r="K1810" s="5">
        <v>44897</v>
      </c>
      <c r="L1810" t="s">
        <v>73</v>
      </c>
      <c r="M1810" s="4" t="s">
        <v>2201</v>
      </c>
    </row>
    <row r="1811" spans="1:13" hidden="1" x14ac:dyDescent="0.25">
      <c r="A1811">
        <v>1810</v>
      </c>
      <c r="B1811" t="s">
        <v>2571</v>
      </c>
      <c r="C1811" t="s">
        <v>2572</v>
      </c>
      <c r="D1811" t="s">
        <v>22</v>
      </c>
      <c r="E1811" s="4" t="s">
        <v>2697</v>
      </c>
      <c r="F1811" s="1">
        <v>41.19</v>
      </c>
      <c r="G1811" s="2">
        <v>21</v>
      </c>
      <c r="H1811" s="2">
        <v>258</v>
      </c>
      <c r="I1811" s="1">
        <f>+Tabla13[Unidades Vendidas]*Tabla13[Precio Unitario]</f>
        <v>10627.019999999999</v>
      </c>
      <c r="J1811" s="3">
        <v>45290</v>
      </c>
      <c r="K1811" s="6">
        <v>45290</v>
      </c>
      <c r="L1811" t="s">
        <v>95</v>
      </c>
      <c r="M1811" s="4" t="s">
        <v>2201</v>
      </c>
    </row>
    <row r="1812" spans="1:13" hidden="1" x14ac:dyDescent="0.25">
      <c r="A1812">
        <v>1811</v>
      </c>
      <c r="B1812" t="s">
        <v>2072</v>
      </c>
      <c r="C1812" t="s">
        <v>2573</v>
      </c>
      <c r="D1812" t="s">
        <v>2</v>
      </c>
      <c r="E1812" s="4" t="s">
        <v>2697</v>
      </c>
      <c r="F1812" s="1">
        <v>36.81</v>
      </c>
      <c r="G1812" s="2">
        <v>207</v>
      </c>
      <c r="H1812" s="2">
        <v>1234</v>
      </c>
      <c r="I1812" s="1">
        <f>+Tabla13[Unidades Vendidas]*Tabla13[Precio Unitario]</f>
        <v>45423.54</v>
      </c>
      <c r="J1812" s="3">
        <v>44738</v>
      </c>
      <c r="K1812" s="5">
        <v>44738</v>
      </c>
      <c r="L1812" t="s">
        <v>95</v>
      </c>
      <c r="M1812" s="4" t="s">
        <v>2201</v>
      </c>
    </row>
    <row r="1813" spans="1:13" hidden="1" x14ac:dyDescent="0.25">
      <c r="A1813">
        <v>1812</v>
      </c>
      <c r="B1813" t="s">
        <v>1388</v>
      </c>
      <c r="C1813" t="s">
        <v>2574</v>
      </c>
      <c r="D1813" t="s">
        <v>2</v>
      </c>
      <c r="E1813" s="4" t="s">
        <v>2697</v>
      </c>
      <c r="F1813" s="1">
        <v>53.99</v>
      </c>
      <c r="G1813" s="2">
        <v>12</v>
      </c>
      <c r="H1813" s="2">
        <v>140</v>
      </c>
      <c r="I1813" s="1">
        <f>+Tabla13[Unidades Vendidas]*Tabla13[Precio Unitario]</f>
        <v>7558.6</v>
      </c>
      <c r="J1813" s="3">
        <v>45276</v>
      </c>
      <c r="K1813" s="6">
        <v>45276</v>
      </c>
      <c r="L1813" t="s">
        <v>331</v>
      </c>
      <c r="M1813" s="4" t="s">
        <v>2201</v>
      </c>
    </row>
    <row r="1814" spans="1:13" hidden="1" x14ac:dyDescent="0.25">
      <c r="A1814">
        <v>1813</v>
      </c>
      <c r="B1814" t="s">
        <v>84</v>
      </c>
      <c r="C1814" t="s">
        <v>85</v>
      </c>
      <c r="D1814" t="s">
        <v>2</v>
      </c>
      <c r="E1814" s="4" t="s">
        <v>2696</v>
      </c>
      <c r="F1814" s="1">
        <v>129.99</v>
      </c>
      <c r="G1814" s="2">
        <v>5</v>
      </c>
      <c r="H1814" s="2">
        <v>37</v>
      </c>
      <c r="I1814" s="1">
        <f>+Tabla13[Unidades Vendidas]*Tabla13[Precio Unitario]</f>
        <v>4809.63</v>
      </c>
      <c r="J1814" s="3">
        <v>45278</v>
      </c>
      <c r="K1814" s="5">
        <v>45278</v>
      </c>
      <c r="L1814" t="s">
        <v>724</v>
      </c>
      <c r="M1814" s="4" t="s">
        <v>2702</v>
      </c>
    </row>
    <row r="1815" spans="1:13" hidden="1" x14ac:dyDescent="0.25">
      <c r="A1815">
        <v>1814</v>
      </c>
      <c r="B1815" t="s">
        <v>50</v>
      </c>
      <c r="C1815" t="s">
        <v>2575</v>
      </c>
      <c r="D1815" t="s">
        <v>45</v>
      </c>
      <c r="E1815" s="4" t="s">
        <v>2697</v>
      </c>
      <c r="F1815" s="1">
        <v>75.95</v>
      </c>
      <c r="G1815" s="2">
        <v>10</v>
      </c>
      <c r="H1815" s="2">
        <v>3</v>
      </c>
      <c r="I1815" s="1">
        <f>+Tabla13[Unidades Vendidas]*Tabla13[Precio Unitario]</f>
        <v>227.85000000000002</v>
      </c>
      <c r="J1815" s="3">
        <v>44682</v>
      </c>
      <c r="K1815" s="6">
        <v>44682</v>
      </c>
      <c r="L1815" t="s">
        <v>40</v>
      </c>
      <c r="M1815" s="4" t="s">
        <v>2201</v>
      </c>
    </row>
    <row r="1816" spans="1:13" hidden="1" x14ac:dyDescent="0.25">
      <c r="A1816">
        <v>1815</v>
      </c>
      <c r="B1816" t="s">
        <v>0</v>
      </c>
      <c r="C1816" t="s">
        <v>2576</v>
      </c>
      <c r="D1816" t="s">
        <v>22</v>
      </c>
      <c r="E1816" s="4" t="s">
        <v>2697</v>
      </c>
      <c r="F1816" s="1">
        <v>59.43</v>
      </c>
      <c r="G1816" s="2">
        <v>7</v>
      </c>
      <c r="H1816" s="2">
        <v>3691</v>
      </c>
      <c r="I1816" s="1">
        <f>+Tabla13[Unidades Vendidas]*Tabla13[Precio Unitario]</f>
        <v>219356.13</v>
      </c>
      <c r="J1816" s="3">
        <v>44626</v>
      </c>
      <c r="K1816" s="5">
        <v>44626</v>
      </c>
      <c r="L1816" t="s">
        <v>73</v>
      </c>
      <c r="M1816" s="4" t="s">
        <v>2201</v>
      </c>
    </row>
    <row r="1817" spans="1:13" hidden="1" x14ac:dyDescent="0.25">
      <c r="A1817">
        <v>1816</v>
      </c>
      <c r="B1817" t="s">
        <v>57</v>
      </c>
      <c r="C1817" t="s">
        <v>615</v>
      </c>
      <c r="D1817" t="s">
        <v>2</v>
      </c>
      <c r="E1817" s="4" t="s">
        <v>2696</v>
      </c>
      <c r="F1817" s="1">
        <v>15.77</v>
      </c>
      <c r="G1817" s="2">
        <v>300</v>
      </c>
      <c r="H1817" s="2">
        <v>67</v>
      </c>
      <c r="I1817" s="1">
        <f>+Tabla13[Unidades Vendidas]*Tabla13[Precio Unitario]</f>
        <v>1056.5899999999999</v>
      </c>
      <c r="J1817" s="3">
        <v>44734</v>
      </c>
      <c r="K1817" s="6">
        <v>44734</v>
      </c>
      <c r="L1817" t="s">
        <v>2728</v>
      </c>
      <c r="M1817" s="4" t="s">
        <v>2706</v>
      </c>
    </row>
    <row r="1818" spans="1:13" hidden="1" x14ac:dyDescent="0.25">
      <c r="A1818">
        <v>1817</v>
      </c>
      <c r="B1818" t="s">
        <v>594</v>
      </c>
      <c r="C1818" t="s">
        <v>906</v>
      </c>
      <c r="D1818" t="s">
        <v>2</v>
      </c>
      <c r="E1818" s="4" t="s">
        <v>2696</v>
      </c>
      <c r="F1818" s="1">
        <v>31.41</v>
      </c>
      <c r="G1818" s="2">
        <v>99</v>
      </c>
      <c r="H1818" s="2">
        <v>5107</v>
      </c>
      <c r="I1818" s="1">
        <f>+Tabla13[Unidades Vendidas]*Tabla13[Precio Unitario]</f>
        <v>160410.87</v>
      </c>
      <c r="J1818" s="3">
        <v>44726</v>
      </c>
      <c r="K1818" s="5">
        <v>44726</v>
      </c>
      <c r="L1818" t="s">
        <v>73</v>
      </c>
      <c r="M1818" s="4" t="s">
        <v>2201</v>
      </c>
    </row>
    <row r="1819" spans="1:13" hidden="1" x14ac:dyDescent="0.25">
      <c r="A1819">
        <v>1818</v>
      </c>
      <c r="B1819" t="s">
        <v>50</v>
      </c>
      <c r="C1819" t="s">
        <v>988</v>
      </c>
      <c r="D1819" t="s">
        <v>22</v>
      </c>
      <c r="E1819" s="4" t="s">
        <v>2696</v>
      </c>
      <c r="F1819" s="1">
        <v>32.49</v>
      </c>
      <c r="G1819" s="2">
        <v>6</v>
      </c>
      <c r="H1819" s="2">
        <v>18</v>
      </c>
      <c r="I1819" s="1">
        <f>+Tabla13[Unidades Vendidas]*Tabla13[Precio Unitario]</f>
        <v>584.82000000000005</v>
      </c>
      <c r="J1819" s="3">
        <v>44638</v>
      </c>
      <c r="K1819" s="6">
        <v>44638</v>
      </c>
      <c r="L1819" t="s">
        <v>67</v>
      </c>
      <c r="M1819" s="4" t="s">
        <v>2201</v>
      </c>
    </row>
    <row r="1820" spans="1:13" hidden="1" x14ac:dyDescent="0.25">
      <c r="A1820">
        <v>1819</v>
      </c>
      <c r="B1820" t="s">
        <v>178</v>
      </c>
      <c r="C1820" t="s">
        <v>1103</v>
      </c>
      <c r="D1820" t="s">
        <v>2</v>
      </c>
      <c r="E1820" s="4" t="s">
        <v>2696</v>
      </c>
      <c r="F1820" s="1">
        <v>29.49</v>
      </c>
      <c r="G1820" s="2">
        <v>6</v>
      </c>
      <c r="H1820" s="2">
        <v>27</v>
      </c>
      <c r="I1820" s="1">
        <f>+Tabla13[Unidades Vendidas]*Tabla13[Precio Unitario]</f>
        <v>796.2299999999999</v>
      </c>
      <c r="J1820" s="3">
        <v>45020</v>
      </c>
      <c r="K1820" s="5">
        <v>45020</v>
      </c>
      <c r="L1820" t="s">
        <v>67</v>
      </c>
      <c r="M1820" s="4" t="s">
        <v>2201</v>
      </c>
    </row>
    <row r="1821" spans="1:13" hidden="1" x14ac:dyDescent="0.25">
      <c r="A1821">
        <v>1820</v>
      </c>
      <c r="B1821" t="s">
        <v>1040</v>
      </c>
      <c r="C1821" t="s">
        <v>1069</v>
      </c>
      <c r="D1821" t="s">
        <v>22</v>
      </c>
      <c r="E1821" s="4" t="s">
        <v>2696</v>
      </c>
      <c r="F1821" s="1">
        <v>23.98</v>
      </c>
      <c r="G1821" s="2">
        <v>15</v>
      </c>
      <c r="H1821" s="2">
        <v>1678</v>
      </c>
      <c r="I1821" s="1">
        <f>+Tabla13[Unidades Vendidas]*Tabla13[Precio Unitario]</f>
        <v>40238.44</v>
      </c>
      <c r="J1821" s="3">
        <v>45149</v>
      </c>
      <c r="K1821" s="6">
        <v>45149</v>
      </c>
      <c r="L1821" t="s">
        <v>95</v>
      </c>
      <c r="M1821" s="4" t="s">
        <v>2201</v>
      </c>
    </row>
    <row r="1822" spans="1:13" hidden="1" x14ac:dyDescent="0.25">
      <c r="A1822">
        <v>1821</v>
      </c>
      <c r="B1822" t="s">
        <v>2470</v>
      </c>
      <c r="C1822" t="s">
        <v>2577</v>
      </c>
      <c r="D1822" t="s">
        <v>158</v>
      </c>
      <c r="E1822" s="4" t="s">
        <v>2697</v>
      </c>
      <c r="F1822" s="1">
        <v>17.12</v>
      </c>
      <c r="G1822" s="2">
        <v>310</v>
      </c>
      <c r="H1822" s="2">
        <v>597</v>
      </c>
      <c r="I1822" s="1">
        <f>+Tabla13[Unidades Vendidas]*Tabla13[Precio Unitario]</f>
        <v>10220.640000000001</v>
      </c>
      <c r="J1822" s="3">
        <v>45125</v>
      </c>
      <c r="K1822" s="5">
        <v>45125</v>
      </c>
      <c r="L1822" t="s">
        <v>95</v>
      </c>
      <c r="M1822" s="4" t="s">
        <v>2201</v>
      </c>
    </row>
    <row r="1823" spans="1:13" hidden="1" x14ac:dyDescent="0.25">
      <c r="A1823">
        <v>1822</v>
      </c>
      <c r="B1823" t="s">
        <v>322</v>
      </c>
      <c r="C1823" t="s">
        <v>1232</v>
      </c>
      <c r="D1823" t="s">
        <v>265</v>
      </c>
      <c r="E1823" s="4" t="s">
        <v>2696</v>
      </c>
      <c r="F1823" s="1">
        <v>26.31</v>
      </c>
      <c r="G1823" s="2">
        <v>3</v>
      </c>
      <c r="H1823" s="2">
        <v>20</v>
      </c>
      <c r="I1823" s="1">
        <f>+Tabla13[Unidades Vendidas]*Tabla13[Precio Unitario]</f>
        <v>526.19999999999993</v>
      </c>
      <c r="J1823" s="3">
        <v>44851</v>
      </c>
      <c r="K1823" s="6">
        <v>44851</v>
      </c>
      <c r="L1823" t="s">
        <v>266</v>
      </c>
      <c r="M1823" s="4" t="s">
        <v>2201</v>
      </c>
    </row>
    <row r="1824" spans="1:13" x14ac:dyDescent="0.25">
      <c r="A1824">
        <v>1823</v>
      </c>
      <c r="B1824" t="s">
        <v>219</v>
      </c>
      <c r="C1824" t="s">
        <v>2578</v>
      </c>
      <c r="D1824" t="s">
        <v>22</v>
      </c>
      <c r="E1824" s="4" t="s">
        <v>2697</v>
      </c>
      <c r="F1824" s="1">
        <v>40.6</v>
      </c>
      <c r="G1824" s="2">
        <v>99</v>
      </c>
      <c r="H1824" s="2">
        <v>5582</v>
      </c>
      <c r="I1824" s="1">
        <f>+Tabla13[Unidades Vendidas]*Tabla13[Precio Unitario]</f>
        <v>226629.2</v>
      </c>
      <c r="J1824" s="3">
        <v>44810</v>
      </c>
      <c r="K1824" s="5">
        <v>44810</v>
      </c>
      <c r="L1824" t="s">
        <v>95</v>
      </c>
      <c r="M1824" s="4" t="s">
        <v>2201</v>
      </c>
    </row>
    <row r="1825" spans="1:13" hidden="1" x14ac:dyDescent="0.25">
      <c r="A1825">
        <v>1824</v>
      </c>
      <c r="B1825" t="s">
        <v>2579</v>
      </c>
      <c r="C1825" t="s">
        <v>2580</v>
      </c>
      <c r="D1825" t="s">
        <v>265</v>
      </c>
      <c r="E1825" s="4" t="s">
        <v>2697</v>
      </c>
      <c r="F1825" s="1">
        <v>74.8</v>
      </c>
      <c r="G1825" s="2">
        <v>99</v>
      </c>
      <c r="H1825" s="2">
        <v>430</v>
      </c>
      <c r="I1825" s="1">
        <f>+Tabla13[Unidades Vendidas]*Tabla13[Precio Unitario]</f>
        <v>32164</v>
      </c>
      <c r="J1825" s="3">
        <v>44745</v>
      </c>
      <c r="K1825" s="6">
        <v>44745</v>
      </c>
      <c r="L1825" t="s">
        <v>95</v>
      </c>
      <c r="M1825" s="4" t="s">
        <v>2201</v>
      </c>
    </row>
    <row r="1826" spans="1:13" hidden="1" x14ac:dyDescent="0.25">
      <c r="A1826">
        <v>1825</v>
      </c>
      <c r="B1826" t="s">
        <v>1891</v>
      </c>
      <c r="C1826" t="s">
        <v>2581</v>
      </c>
      <c r="D1826" t="s">
        <v>22</v>
      </c>
      <c r="E1826" s="4" t="s">
        <v>2697</v>
      </c>
      <c r="F1826" s="1">
        <v>14.98</v>
      </c>
      <c r="G1826" s="2">
        <v>10</v>
      </c>
      <c r="H1826" s="2">
        <v>418</v>
      </c>
      <c r="I1826" s="1">
        <f>+Tabla13[Unidades Vendidas]*Tabla13[Precio Unitario]</f>
        <v>6261.64</v>
      </c>
      <c r="J1826" s="3">
        <v>45006</v>
      </c>
      <c r="K1826" s="5">
        <v>45006</v>
      </c>
      <c r="L1826" t="s">
        <v>73</v>
      </c>
      <c r="M1826" s="4" t="s">
        <v>2201</v>
      </c>
    </row>
    <row r="1827" spans="1:13" hidden="1" x14ac:dyDescent="0.25">
      <c r="A1827">
        <v>1826</v>
      </c>
      <c r="B1827" t="s">
        <v>20</v>
      </c>
      <c r="C1827" t="s">
        <v>2582</v>
      </c>
      <c r="D1827" t="s">
        <v>22</v>
      </c>
      <c r="E1827" s="4" t="s">
        <v>2697</v>
      </c>
      <c r="F1827" s="1">
        <v>36.880000000000003</v>
      </c>
      <c r="G1827" s="2">
        <v>99</v>
      </c>
      <c r="H1827" s="2">
        <v>19899</v>
      </c>
      <c r="I1827" s="1">
        <f>+Tabla13[Unidades Vendidas]*Tabla13[Precio Unitario]</f>
        <v>733875.12</v>
      </c>
      <c r="J1827" s="3">
        <v>45230</v>
      </c>
      <c r="K1827" s="6">
        <v>45230</v>
      </c>
      <c r="L1827" t="s">
        <v>73</v>
      </c>
      <c r="M1827" s="4" t="s">
        <v>2201</v>
      </c>
    </row>
    <row r="1828" spans="1:13" hidden="1" x14ac:dyDescent="0.25">
      <c r="A1828">
        <v>1827</v>
      </c>
      <c r="B1828" t="s">
        <v>20</v>
      </c>
      <c r="C1828" t="s">
        <v>612</v>
      </c>
      <c r="D1828" t="s">
        <v>2</v>
      </c>
      <c r="E1828" s="4" t="s">
        <v>2696</v>
      </c>
      <c r="F1828" s="1">
        <v>63.99</v>
      </c>
      <c r="G1828" s="2">
        <v>99</v>
      </c>
      <c r="H1828" s="2">
        <v>152</v>
      </c>
      <c r="I1828" s="1">
        <f>+Tabla13[Unidades Vendidas]*Tabla13[Precio Unitario]</f>
        <v>9726.48</v>
      </c>
      <c r="J1828" s="3">
        <v>45264</v>
      </c>
      <c r="K1828" s="5">
        <v>45264</v>
      </c>
      <c r="L1828" t="s">
        <v>73</v>
      </c>
      <c r="M1828" s="4" t="s">
        <v>2201</v>
      </c>
    </row>
    <row r="1829" spans="1:13" hidden="1" x14ac:dyDescent="0.25">
      <c r="A1829">
        <v>1828</v>
      </c>
      <c r="B1829" t="s">
        <v>1023</v>
      </c>
      <c r="C1829" t="s">
        <v>1024</v>
      </c>
      <c r="D1829" t="s">
        <v>22</v>
      </c>
      <c r="E1829" s="4" t="s">
        <v>2696</v>
      </c>
      <c r="F1829" s="1">
        <v>26.81</v>
      </c>
      <c r="G1829" s="2">
        <v>99</v>
      </c>
      <c r="H1829" s="2">
        <v>478</v>
      </c>
      <c r="I1829" s="1">
        <f>+Tabla13[Unidades Vendidas]*Tabla13[Precio Unitario]</f>
        <v>12815.18</v>
      </c>
      <c r="J1829" s="3">
        <v>45219</v>
      </c>
      <c r="K1829" s="6">
        <v>45219</v>
      </c>
      <c r="L1829" t="s">
        <v>95</v>
      </c>
      <c r="M1829" s="4" t="s">
        <v>2201</v>
      </c>
    </row>
    <row r="1830" spans="1:13" hidden="1" x14ac:dyDescent="0.25">
      <c r="A1830">
        <v>1829</v>
      </c>
      <c r="B1830" t="s">
        <v>1308</v>
      </c>
      <c r="C1830" t="s">
        <v>2583</v>
      </c>
      <c r="D1830" t="s">
        <v>88</v>
      </c>
      <c r="E1830" s="4" t="s">
        <v>2697</v>
      </c>
      <c r="F1830" s="1">
        <v>68.89</v>
      </c>
      <c r="G1830" s="2">
        <v>4</v>
      </c>
      <c r="H1830" s="2">
        <v>25</v>
      </c>
      <c r="I1830" s="1">
        <f>+Tabla13[Unidades Vendidas]*Tabla13[Precio Unitario]</f>
        <v>1722.25</v>
      </c>
      <c r="J1830" s="3">
        <v>45242</v>
      </c>
      <c r="K1830" s="5">
        <v>45242</v>
      </c>
      <c r="L1830" t="s">
        <v>28</v>
      </c>
      <c r="M1830" s="4" t="s">
        <v>2201</v>
      </c>
    </row>
    <row r="1831" spans="1:13" hidden="1" x14ac:dyDescent="0.25">
      <c r="A1831">
        <v>1830</v>
      </c>
      <c r="B1831" t="s">
        <v>175</v>
      </c>
      <c r="C1831" t="s">
        <v>548</v>
      </c>
      <c r="D1831" t="s">
        <v>265</v>
      </c>
      <c r="E1831" s="4" t="s">
        <v>2696</v>
      </c>
      <c r="F1831" s="1">
        <v>59.99</v>
      </c>
      <c r="G1831" s="2">
        <v>10</v>
      </c>
      <c r="H1831" s="2">
        <v>243</v>
      </c>
      <c r="I1831" s="1">
        <f>+Tabla13[Unidades Vendidas]*Tabla13[Precio Unitario]</f>
        <v>14577.57</v>
      </c>
      <c r="J1831" s="3">
        <v>44913</v>
      </c>
      <c r="K1831" s="6">
        <v>44913</v>
      </c>
      <c r="L1831" t="s">
        <v>177</v>
      </c>
      <c r="M1831" s="4" t="s">
        <v>2201</v>
      </c>
    </row>
    <row r="1832" spans="1:13" hidden="1" x14ac:dyDescent="0.25">
      <c r="A1832">
        <v>1831</v>
      </c>
      <c r="B1832" t="s">
        <v>726</v>
      </c>
      <c r="C1832" t="s">
        <v>2584</v>
      </c>
      <c r="D1832" t="s">
        <v>158</v>
      </c>
      <c r="E1832" s="4" t="s">
        <v>2697</v>
      </c>
      <c r="F1832" s="1">
        <v>16.71</v>
      </c>
      <c r="G1832" s="2">
        <v>83</v>
      </c>
      <c r="H1832" s="2">
        <v>7816</v>
      </c>
      <c r="I1832" s="1">
        <f>+Tabla13[Unidades Vendidas]*Tabla13[Precio Unitario]</f>
        <v>130605.36</v>
      </c>
      <c r="J1832" s="3">
        <v>45258</v>
      </c>
      <c r="K1832" s="5">
        <v>45258</v>
      </c>
      <c r="L1832" t="s">
        <v>95</v>
      </c>
      <c r="M1832" s="4" t="s">
        <v>2201</v>
      </c>
    </row>
    <row r="1833" spans="1:13" hidden="1" x14ac:dyDescent="0.25">
      <c r="A1833">
        <v>1832</v>
      </c>
      <c r="B1833" t="s">
        <v>1270</v>
      </c>
      <c r="C1833" t="s">
        <v>1271</v>
      </c>
      <c r="D1833" t="s">
        <v>2</v>
      </c>
      <c r="E1833" s="4" t="s">
        <v>2696</v>
      </c>
      <c r="F1833" s="1">
        <v>55.66</v>
      </c>
      <c r="G1833" s="2">
        <v>23</v>
      </c>
      <c r="H1833" s="2">
        <v>268</v>
      </c>
      <c r="I1833" s="1">
        <f>+Tabla13[Unidades Vendidas]*Tabla13[Precio Unitario]</f>
        <v>14916.88</v>
      </c>
      <c r="J1833" s="3">
        <v>45222</v>
      </c>
      <c r="K1833" s="6">
        <v>45222</v>
      </c>
      <c r="L1833" t="s">
        <v>95</v>
      </c>
      <c r="M1833" s="4" t="s">
        <v>2201</v>
      </c>
    </row>
    <row r="1834" spans="1:13" hidden="1" x14ac:dyDescent="0.25">
      <c r="A1834">
        <v>1833</v>
      </c>
      <c r="B1834" t="s">
        <v>41</v>
      </c>
      <c r="C1834" t="s">
        <v>42</v>
      </c>
      <c r="D1834" t="s">
        <v>2</v>
      </c>
      <c r="E1834" s="4" t="s">
        <v>2696</v>
      </c>
      <c r="F1834" s="1">
        <v>13</v>
      </c>
      <c r="G1834" s="2">
        <v>10</v>
      </c>
      <c r="H1834" s="2">
        <v>94</v>
      </c>
      <c r="I1834" s="1">
        <f>+Tabla13[Unidades Vendidas]*Tabla13[Precio Unitario]</f>
        <v>1222</v>
      </c>
      <c r="J1834" s="3">
        <v>44947</v>
      </c>
      <c r="K1834" s="5">
        <v>44947</v>
      </c>
      <c r="L1834" t="s">
        <v>28</v>
      </c>
      <c r="M1834" s="4" t="s">
        <v>2201</v>
      </c>
    </row>
    <row r="1835" spans="1:13" hidden="1" x14ac:dyDescent="0.25">
      <c r="A1835">
        <v>1834</v>
      </c>
      <c r="B1835" t="s">
        <v>173</v>
      </c>
      <c r="C1835" t="s">
        <v>1201</v>
      </c>
      <c r="D1835" t="s">
        <v>265</v>
      </c>
      <c r="E1835" s="4" t="s">
        <v>2696</v>
      </c>
      <c r="F1835" s="1">
        <v>27.89</v>
      </c>
      <c r="G1835" s="2">
        <v>3</v>
      </c>
      <c r="H1835" s="2">
        <v>8</v>
      </c>
      <c r="I1835" s="1">
        <f>+Tabla13[Unidades Vendidas]*Tabla13[Precio Unitario]</f>
        <v>223.12</v>
      </c>
      <c r="J1835" s="3">
        <v>44932</v>
      </c>
      <c r="K1835" s="6">
        <v>44932</v>
      </c>
      <c r="L1835" t="s">
        <v>266</v>
      </c>
      <c r="M1835" s="4" t="s">
        <v>2201</v>
      </c>
    </row>
    <row r="1836" spans="1:13" hidden="1" x14ac:dyDescent="0.25">
      <c r="A1836">
        <v>1835</v>
      </c>
      <c r="B1836" t="s">
        <v>995</v>
      </c>
      <c r="C1836" t="s">
        <v>996</v>
      </c>
      <c r="D1836" t="s">
        <v>22</v>
      </c>
      <c r="E1836" s="4" t="s">
        <v>2696</v>
      </c>
      <c r="F1836" s="1">
        <v>14.49</v>
      </c>
      <c r="G1836" s="2">
        <v>45</v>
      </c>
      <c r="H1836" s="2">
        <v>506</v>
      </c>
      <c r="I1836" s="1">
        <f>+Tabla13[Unidades Vendidas]*Tabla13[Precio Unitario]</f>
        <v>7331.9400000000005</v>
      </c>
      <c r="J1836" s="3">
        <v>45138</v>
      </c>
      <c r="K1836" s="5">
        <v>45138</v>
      </c>
      <c r="L1836" t="s">
        <v>95</v>
      </c>
      <c r="M1836" s="4" t="s">
        <v>2201</v>
      </c>
    </row>
    <row r="1837" spans="1:13" hidden="1" x14ac:dyDescent="0.25">
      <c r="A1837">
        <v>1836</v>
      </c>
      <c r="B1837" t="s">
        <v>131</v>
      </c>
      <c r="C1837" t="s">
        <v>2585</v>
      </c>
      <c r="D1837" t="s">
        <v>22</v>
      </c>
      <c r="E1837" s="4" t="s">
        <v>2697</v>
      </c>
      <c r="F1837" s="1">
        <v>30.95</v>
      </c>
      <c r="G1837" s="2">
        <v>6</v>
      </c>
      <c r="H1837" s="2">
        <v>36</v>
      </c>
      <c r="I1837" s="1">
        <f>+Tabla13[Unidades Vendidas]*Tabla13[Precio Unitario]</f>
        <v>1114.2</v>
      </c>
      <c r="J1837" s="3">
        <v>44868</v>
      </c>
      <c r="K1837" s="6">
        <v>44868</v>
      </c>
      <c r="L1837" t="s">
        <v>202</v>
      </c>
      <c r="M1837" s="4" t="s">
        <v>2201</v>
      </c>
    </row>
    <row r="1838" spans="1:13" hidden="1" x14ac:dyDescent="0.25">
      <c r="A1838">
        <v>1837</v>
      </c>
      <c r="B1838" t="s">
        <v>455</v>
      </c>
      <c r="C1838" t="s">
        <v>2586</v>
      </c>
      <c r="D1838" t="s">
        <v>22</v>
      </c>
      <c r="E1838" s="4" t="s">
        <v>2697</v>
      </c>
      <c r="F1838" s="1">
        <v>36.99</v>
      </c>
      <c r="G1838" s="2">
        <v>6</v>
      </c>
      <c r="H1838" s="2">
        <v>39</v>
      </c>
      <c r="I1838" s="1">
        <f>+Tabla13[Unidades Vendidas]*Tabla13[Precio Unitario]</f>
        <v>1442.6100000000001</v>
      </c>
      <c r="J1838" s="3">
        <v>45133</v>
      </c>
      <c r="K1838" s="5">
        <v>45133</v>
      </c>
      <c r="L1838" t="s">
        <v>202</v>
      </c>
      <c r="M1838" s="4" t="s">
        <v>2201</v>
      </c>
    </row>
    <row r="1839" spans="1:13" hidden="1" x14ac:dyDescent="0.25">
      <c r="A1839">
        <v>1838</v>
      </c>
      <c r="B1839" t="s">
        <v>91</v>
      </c>
      <c r="C1839" t="s">
        <v>843</v>
      </c>
      <c r="D1839" t="s">
        <v>2</v>
      </c>
      <c r="E1839" s="4" t="s">
        <v>2696</v>
      </c>
      <c r="F1839" s="1">
        <v>29.99</v>
      </c>
      <c r="G1839" s="2">
        <v>6</v>
      </c>
      <c r="H1839" s="2">
        <v>11</v>
      </c>
      <c r="I1839" s="1">
        <f>+Tabla13[Unidades Vendidas]*Tabla13[Precio Unitario]</f>
        <v>329.89</v>
      </c>
      <c r="J1839" s="3">
        <v>45123</v>
      </c>
      <c r="K1839" s="6">
        <v>45123</v>
      </c>
      <c r="L1839" t="s">
        <v>202</v>
      </c>
      <c r="M1839" s="4" t="s">
        <v>2201</v>
      </c>
    </row>
    <row r="1840" spans="1:13" hidden="1" x14ac:dyDescent="0.25">
      <c r="A1840">
        <v>1839</v>
      </c>
      <c r="B1840" t="s">
        <v>159</v>
      </c>
      <c r="C1840" t="s">
        <v>1345</v>
      </c>
      <c r="D1840" t="s">
        <v>2</v>
      </c>
      <c r="E1840" s="4" t="s">
        <v>2696</v>
      </c>
      <c r="F1840" s="1">
        <v>16.82</v>
      </c>
      <c r="G1840" s="2">
        <v>111</v>
      </c>
      <c r="H1840" s="2">
        <v>662</v>
      </c>
      <c r="I1840" s="1">
        <f>+Tabla13[Unidades Vendidas]*Tabla13[Precio Unitario]</f>
        <v>11134.84</v>
      </c>
      <c r="J1840" s="3">
        <v>44701</v>
      </c>
      <c r="K1840" s="5">
        <v>44701</v>
      </c>
      <c r="L1840" t="s">
        <v>95</v>
      </c>
      <c r="M1840" s="4" t="s">
        <v>2201</v>
      </c>
    </row>
    <row r="1841" spans="1:13" hidden="1" x14ac:dyDescent="0.25">
      <c r="A1841">
        <v>1840</v>
      </c>
      <c r="B1841" t="s">
        <v>206</v>
      </c>
      <c r="C1841" t="s">
        <v>845</v>
      </c>
      <c r="D1841" t="s">
        <v>2</v>
      </c>
      <c r="E1841" s="4" t="s">
        <v>2696</v>
      </c>
      <c r="F1841" s="1">
        <v>42</v>
      </c>
      <c r="G1841" s="2">
        <v>99</v>
      </c>
      <c r="H1841" s="2">
        <v>11</v>
      </c>
      <c r="I1841" s="1">
        <f>+Tabla13[Unidades Vendidas]*Tabla13[Precio Unitario]</f>
        <v>462</v>
      </c>
      <c r="J1841" s="3">
        <v>44835</v>
      </c>
      <c r="K1841" s="6">
        <v>44835</v>
      </c>
      <c r="L1841" t="s">
        <v>618</v>
      </c>
      <c r="M1841" s="4" t="s">
        <v>2201</v>
      </c>
    </row>
    <row r="1842" spans="1:13" hidden="1" x14ac:dyDescent="0.25">
      <c r="A1842">
        <v>1841</v>
      </c>
      <c r="B1842" t="s">
        <v>99</v>
      </c>
      <c r="C1842" t="s">
        <v>100</v>
      </c>
      <c r="D1842" t="s">
        <v>2</v>
      </c>
      <c r="E1842" s="4" t="s">
        <v>2696</v>
      </c>
      <c r="F1842" s="1">
        <v>29.75</v>
      </c>
      <c r="G1842" s="2">
        <v>9</v>
      </c>
      <c r="H1842" s="2">
        <v>80</v>
      </c>
      <c r="I1842" s="1">
        <f>+Tabla13[Unidades Vendidas]*Tabla13[Precio Unitario]</f>
        <v>2380</v>
      </c>
      <c r="J1842" s="3">
        <v>45218</v>
      </c>
      <c r="K1842" s="5">
        <v>45218</v>
      </c>
      <c r="L1842" t="s">
        <v>101</v>
      </c>
      <c r="M1842" s="4" t="s">
        <v>2201</v>
      </c>
    </row>
    <row r="1843" spans="1:13" hidden="1" x14ac:dyDescent="0.25">
      <c r="A1843">
        <v>1842</v>
      </c>
      <c r="B1843" t="s">
        <v>1388</v>
      </c>
      <c r="C1843" t="s">
        <v>2587</v>
      </c>
      <c r="D1843" t="s">
        <v>2</v>
      </c>
      <c r="E1843" s="4" t="s">
        <v>2697</v>
      </c>
      <c r="F1843" s="1">
        <v>45.11</v>
      </c>
      <c r="G1843" s="2">
        <v>99</v>
      </c>
      <c r="H1843" s="2">
        <v>258</v>
      </c>
      <c r="I1843" s="1">
        <f>+Tabla13[Unidades Vendidas]*Tabla13[Precio Unitario]</f>
        <v>11638.38</v>
      </c>
      <c r="J1843" s="3">
        <v>44649</v>
      </c>
      <c r="K1843" s="6">
        <v>44649</v>
      </c>
      <c r="L1843" t="s">
        <v>266</v>
      </c>
      <c r="M1843" s="4" t="s">
        <v>2201</v>
      </c>
    </row>
    <row r="1844" spans="1:13" hidden="1" x14ac:dyDescent="0.25">
      <c r="A1844">
        <v>1843</v>
      </c>
      <c r="B1844" t="s">
        <v>332</v>
      </c>
      <c r="C1844" t="s">
        <v>608</v>
      </c>
      <c r="D1844" t="s">
        <v>22</v>
      </c>
      <c r="E1844" s="4" t="s">
        <v>2696</v>
      </c>
      <c r="F1844" s="1">
        <v>22.25</v>
      </c>
      <c r="G1844" s="2">
        <v>51</v>
      </c>
      <c r="H1844" s="2">
        <v>2048</v>
      </c>
      <c r="I1844" s="1">
        <f>+Tabla13[Unidades Vendidas]*Tabla13[Precio Unitario]</f>
        <v>45568</v>
      </c>
      <c r="J1844" s="3">
        <v>44791</v>
      </c>
      <c r="K1844" s="5">
        <v>44791</v>
      </c>
      <c r="L1844" t="s">
        <v>95</v>
      </c>
      <c r="M1844" s="4" t="s">
        <v>2201</v>
      </c>
    </row>
    <row r="1845" spans="1:13" hidden="1" x14ac:dyDescent="0.25">
      <c r="A1845">
        <v>1844</v>
      </c>
      <c r="B1845" t="s">
        <v>680</v>
      </c>
      <c r="C1845" t="s">
        <v>960</v>
      </c>
      <c r="D1845" t="s">
        <v>2</v>
      </c>
      <c r="E1845" s="4" t="s">
        <v>2696</v>
      </c>
      <c r="F1845" s="1">
        <v>13.88</v>
      </c>
      <c r="G1845" s="2">
        <v>10</v>
      </c>
      <c r="H1845" s="2">
        <v>68</v>
      </c>
      <c r="I1845" s="1">
        <f>+Tabla13[Unidades Vendidas]*Tabla13[Precio Unitario]</f>
        <v>943.84</v>
      </c>
      <c r="J1845" s="3">
        <v>45179</v>
      </c>
      <c r="K1845" s="6">
        <v>45179</v>
      </c>
      <c r="L1845" t="s">
        <v>28</v>
      </c>
      <c r="M1845" s="4" t="s">
        <v>2201</v>
      </c>
    </row>
    <row r="1846" spans="1:13" hidden="1" x14ac:dyDescent="0.25">
      <c r="A1846">
        <v>1845</v>
      </c>
      <c r="B1846" t="s">
        <v>684</v>
      </c>
      <c r="C1846" t="s">
        <v>2588</v>
      </c>
      <c r="D1846" t="s">
        <v>22</v>
      </c>
      <c r="E1846" s="4" t="s">
        <v>2697</v>
      </c>
      <c r="F1846" s="1">
        <v>49.99</v>
      </c>
      <c r="G1846" s="2">
        <v>10</v>
      </c>
      <c r="H1846" s="2">
        <v>165</v>
      </c>
      <c r="I1846" s="1">
        <f>+Tabla13[Unidades Vendidas]*Tabla13[Precio Unitario]</f>
        <v>8248.35</v>
      </c>
      <c r="J1846" s="3">
        <v>44646</v>
      </c>
      <c r="K1846" s="5">
        <v>44646</v>
      </c>
      <c r="L1846" t="s">
        <v>183</v>
      </c>
      <c r="M1846" s="4" t="s">
        <v>2201</v>
      </c>
    </row>
    <row r="1847" spans="1:13" hidden="1" x14ac:dyDescent="0.25">
      <c r="A1847">
        <v>1846</v>
      </c>
      <c r="B1847" t="s">
        <v>181</v>
      </c>
      <c r="C1847" t="s">
        <v>182</v>
      </c>
      <c r="D1847" t="s">
        <v>2</v>
      </c>
      <c r="E1847" s="4" t="s">
        <v>2696</v>
      </c>
      <c r="F1847" s="1">
        <v>30.99</v>
      </c>
      <c r="G1847" s="2">
        <v>10</v>
      </c>
      <c r="H1847" s="2">
        <v>302</v>
      </c>
      <c r="I1847" s="1">
        <f>+Tabla13[Unidades Vendidas]*Tabla13[Precio Unitario]</f>
        <v>9358.98</v>
      </c>
      <c r="J1847" s="3">
        <v>45219</v>
      </c>
      <c r="K1847" s="6">
        <v>45219</v>
      </c>
      <c r="L1847" t="s">
        <v>183</v>
      </c>
      <c r="M1847" s="4" t="s">
        <v>2201</v>
      </c>
    </row>
    <row r="1848" spans="1:13" hidden="1" x14ac:dyDescent="0.25">
      <c r="A1848">
        <v>1847</v>
      </c>
      <c r="B1848" t="s">
        <v>181</v>
      </c>
      <c r="C1848" t="s">
        <v>620</v>
      </c>
      <c r="D1848" t="s">
        <v>2</v>
      </c>
      <c r="E1848" s="4" t="s">
        <v>2696</v>
      </c>
      <c r="F1848" s="1">
        <v>30.99</v>
      </c>
      <c r="G1848" s="2">
        <v>10</v>
      </c>
      <c r="H1848" s="2">
        <v>91</v>
      </c>
      <c r="I1848" s="1">
        <f>+Tabla13[Unidades Vendidas]*Tabla13[Precio Unitario]</f>
        <v>2820.0899999999997</v>
      </c>
      <c r="J1848" s="3">
        <v>44996</v>
      </c>
      <c r="K1848" s="5">
        <v>44996</v>
      </c>
      <c r="L1848" t="s">
        <v>183</v>
      </c>
      <c r="M1848" s="4" t="s">
        <v>2201</v>
      </c>
    </row>
    <row r="1849" spans="1:13" hidden="1" x14ac:dyDescent="0.25">
      <c r="A1849">
        <v>1848</v>
      </c>
      <c r="B1849" t="s">
        <v>403</v>
      </c>
      <c r="C1849" t="s">
        <v>2589</v>
      </c>
      <c r="D1849" t="s">
        <v>2</v>
      </c>
      <c r="E1849" s="4" t="s">
        <v>2697</v>
      </c>
      <c r="F1849" s="1">
        <v>34.5</v>
      </c>
      <c r="G1849" s="2">
        <v>2</v>
      </c>
      <c r="H1849" s="2">
        <v>16</v>
      </c>
      <c r="I1849" s="1">
        <f>+Tabla13[Unidades Vendidas]*Tabla13[Precio Unitario]</f>
        <v>552</v>
      </c>
      <c r="J1849" s="3">
        <v>45047</v>
      </c>
      <c r="K1849" s="6">
        <v>45047</v>
      </c>
      <c r="L1849" t="s">
        <v>95</v>
      </c>
      <c r="M1849" s="4" t="s">
        <v>2201</v>
      </c>
    </row>
    <row r="1850" spans="1:13" hidden="1" x14ac:dyDescent="0.25">
      <c r="A1850">
        <v>1849</v>
      </c>
      <c r="B1850" t="s">
        <v>313</v>
      </c>
      <c r="C1850" t="s">
        <v>2590</v>
      </c>
      <c r="D1850" t="s">
        <v>22</v>
      </c>
      <c r="E1850" s="4" t="s">
        <v>2697</v>
      </c>
      <c r="F1850" s="1">
        <v>23.01</v>
      </c>
      <c r="G1850" s="2">
        <v>5</v>
      </c>
      <c r="H1850" s="2">
        <v>2611</v>
      </c>
      <c r="I1850" s="1">
        <f>+Tabla13[Unidades Vendidas]*Tabla13[Precio Unitario]</f>
        <v>60079.11</v>
      </c>
      <c r="J1850" s="3">
        <v>44940</v>
      </c>
      <c r="K1850" s="5">
        <v>44940</v>
      </c>
      <c r="L1850" t="s">
        <v>73</v>
      </c>
      <c r="M1850" s="4" t="s">
        <v>2201</v>
      </c>
    </row>
    <row r="1851" spans="1:13" hidden="1" x14ac:dyDescent="0.25">
      <c r="A1851">
        <v>1850</v>
      </c>
      <c r="B1851" t="s">
        <v>57</v>
      </c>
      <c r="C1851" t="s">
        <v>2408</v>
      </c>
      <c r="D1851" t="s">
        <v>88</v>
      </c>
      <c r="E1851" s="4" t="s">
        <v>2697</v>
      </c>
      <c r="F1851" s="1">
        <v>14.99</v>
      </c>
      <c r="G1851" s="2">
        <v>10</v>
      </c>
      <c r="H1851" s="2">
        <v>358</v>
      </c>
      <c r="I1851" s="1">
        <f>+Tabla13[Unidades Vendidas]*Tabla13[Precio Unitario]</f>
        <v>5366.42</v>
      </c>
      <c r="J1851" s="3">
        <v>45057</v>
      </c>
      <c r="K1851" s="6">
        <v>45057</v>
      </c>
      <c r="L1851" t="s">
        <v>117</v>
      </c>
      <c r="M1851" s="4" t="s">
        <v>2201</v>
      </c>
    </row>
    <row r="1852" spans="1:13" hidden="1" x14ac:dyDescent="0.25">
      <c r="A1852">
        <v>1851</v>
      </c>
      <c r="B1852" t="s">
        <v>797</v>
      </c>
      <c r="C1852" t="s">
        <v>1011</v>
      </c>
      <c r="D1852" t="s">
        <v>22</v>
      </c>
      <c r="E1852" s="4" t="s">
        <v>2696</v>
      </c>
      <c r="F1852" s="1">
        <v>40.630000000000003</v>
      </c>
      <c r="G1852" s="2">
        <v>159</v>
      </c>
      <c r="H1852" s="2">
        <v>847</v>
      </c>
      <c r="I1852" s="1">
        <f>+Tabla13[Unidades Vendidas]*Tabla13[Precio Unitario]</f>
        <v>34413.61</v>
      </c>
      <c r="J1852" s="3">
        <v>44678</v>
      </c>
      <c r="K1852" s="5">
        <v>44678</v>
      </c>
      <c r="L1852" t="s">
        <v>95</v>
      </c>
      <c r="M1852" s="4" t="s">
        <v>2201</v>
      </c>
    </row>
    <row r="1853" spans="1:13" hidden="1" x14ac:dyDescent="0.25">
      <c r="A1853">
        <v>1852</v>
      </c>
      <c r="B1853" t="s">
        <v>423</v>
      </c>
      <c r="C1853" t="s">
        <v>1617</v>
      </c>
      <c r="D1853" t="s">
        <v>22</v>
      </c>
      <c r="E1853" s="4" t="s">
        <v>2697</v>
      </c>
      <c r="F1853" s="1">
        <v>59</v>
      </c>
      <c r="G1853" s="2">
        <v>10</v>
      </c>
      <c r="H1853" s="2">
        <v>601</v>
      </c>
      <c r="I1853" s="1">
        <f>+Tabla13[Unidades Vendidas]*Tabla13[Precio Unitario]</f>
        <v>35459</v>
      </c>
      <c r="J1853" s="3">
        <v>45110</v>
      </c>
      <c r="K1853" s="6">
        <v>45110</v>
      </c>
      <c r="L1853" t="s">
        <v>212</v>
      </c>
      <c r="M1853" s="4" t="s">
        <v>2201</v>
      </c>
    </row>
    <row r="1854" spans="1:13" hidden="1" x14ac:dyDescent="0.25">
      <c r="A1854">
        <v>1853</v>
      </c>
      <c r="B1854" t="s">
        <v>356</v>
      </c>
      <c r="C1854" t="s">
        <v>2591</v>
      </c>
      <c r="D1854" t="s">
        <v>22</v>
      </c>
      <c r="E1854" s="4" t="s">
        <v>2697</v>
      </c>
      <c r="F1854" s="1">
        <v>25.81</v>
      </c>
      <c r="G1854" s="2">
        <v>95</v>
      </c>
      <c r="H1854" s="2">
        <v>1424</v>
      </c>
      <c r="I1854" s="1">
        <f>+Tabla13[Unidades Vendidas]*Tabla13[Precio Unitario]</f>
        <v>36753.439999999995</v>
      </c>
      <c r="J1854" s="3">
        <v>45274</v>
      </c>
      <c r="K1854" s="5">
        <v>45274</v>
      </c>
      <c r="L1854" t="s">
        <v>95</v>
      </c>
      <c r="M1854" s="4" t="s">
        <v>2201</v>
      </c>
    </row>
    <row r="1855" spans="1:13" hidden="1" x14ac:dyDescent="0.25">
      <c r="A1855">
        <v>1854</v>
      </c>
      <c r="B1855" t="s">
        <v>50</v>
      </c>
      <c r="C1855" t="s">
        <v>2592</v>
      </c>
      <c r="D1855" t="s">
        <v>2</v>
      </c>
      <c r="E1855" s="4" t="s">
        <v>2697</v>
      </c>
      <c r="F1855" s="1">
        <v>114.99</v>
      </c>
      <c r="G1855" s="2">
        <v>7</v>
      </c>
      <c r="H1855" s="2">
        <v>13</v>
      </c>
      <c r="I1855" s="1">
        <f>+Tabla13[Unidades Vendidas]*Tabla13[Precio Unitario]</f>
        <v>1494.87</v>
      </c>
      <c r="J1855" s="3">
        <v>45024</v>
      </c>
      <c r="K1855" s="6">
        <v>45024</v>
      </c>
      <c r="L1855" t="s">
        <v>1291</v>
      </c>
      <c r="M1855" s="4" t="s">
        <v>2201</v>
      </c>
    </row>
    <row r="1856" spans="1:13" hidden="1" x14ac:dyDescent="0.25">
      <c r="A1856">
        <v>1855</v>
      </c>
      <c r="B1856" t="s">
        <v>2593</v>
      </c>
      <c r="C1856" t="s">
        <v>2594</v>
      </c>
      <c r="D1856" t="s">
        <v>2</v>
      </c>
      <c r="E1856" s="4" t="s">
        <v>2697</v>
      </c>
      <c r="F1856" s="1">
        <v>99.99</v>
      </c>
      <c r="G1856" s="2">
        <v>4</v>
      </c>
      <c r="H1856" s="2">
        <v>8</v>
      </c>
      <c r="I1856" s="1">
        <f>+Tabla13[Unidades Vendidas]*Tabla13[Precio Unitario]</f>
        <v>799.92</v>
      </c>
      <c r="J1856" s="3">
        <v>45132</v>
      </c>
      <c r="K1856" s="5">
        <v>45132</v>
      </c>
      <c r="L1856" t="s">
        <v>1165</v>
      </c>
      <c r="M1856" s="4" t="s">
        <v>2701</v>
      </c>
    </row>
    <row r="1857" spans="1:13" hidden="1" x14ac:dyDescent="0.25">
      <c r="A1857">
        <v>1856</v>
      </c>
      <c r="B1857" t="s">
        <v>1012</v>
      </c>
      <c r="C1857" t="s">
        <v>2595</v>
      </c>
      <c r="D1857" t="s">
        <v>88</v>
      </c>
      <c r="E1857" s="4" t="s">
        <v>2697</v>
      </c>
      <c r="F1857" s="1">
        <v>124.99</v>
      </c>
      <c r="G1857" s="2">
        <v>4</v>
      </c>
      <c r="H1857" s="2">
        <v>13</v>
      </c>
      <c r="I1857" s="1">
        <f>+Tabla13[Unidades Vendidas]*Tabla13[Precio Unitario]</f>
        <v>1624.87</v>
      </c>
      <c r="J1857" s="3">
        <v>44652</v>
      </c>
      <c r="K1857" s="6">
        <v>44652</v>
      </c>
      <c r="L1857" t="s">
        <v>2596</v>
      </c>
      <c r="M1857" s="4" t="s">
        <v>2705</v>
      </c>
    </row>
    <row r="1858" spans="1:13" hidden="1" x14ac:dyDescent="0.25">
      <c r="A1858">
        <v>1857</v>
      </c>
      <c r="B1858" t="s">
        <v>9</v>
      </c>
      <c r="C1858" t="s">
        <v>1279</v>
      </c>
      <c r="D1858" t="s">
        <v>22</v>
      </c>
      <c r="E1858" s="4" t="s">
        <v>2696</v>
      </c>
      <c r="F1858" s="1">
        <v>32.99</v>
      </c>
      <c r="G1858" s="2">
        <v>4</v>
      </c>
      <c r="H1858" s="2">
        <v>14</v>
      </c>
      <c r="I1858" s="1">
        <f>+Tabla13[Unidades Vendidas]*Tabla13[Precio Unitario]</f>
        <v>461.86</v>
      </c>
      <c r="J1858" s="3">
        <v>45189</v>
      </c>
      <c r="K1858" s="5">
        <v>45189</v>
      </c>
      <c r="L1858" t="s">
        <v>1165</v>
      </c>
      <c r="M1858" s="4" t="s">
        <v>2701</v>
      </c>
    </row>
    <row r="1859" spans="1:13" hidden="1" x14ac:dyDescent="0.25">
      <c r="A1859">
        <v>1858</v>
      </c>
      <c r="B1859" t="s">
        <v>1012</v>
      </c>
      <c r="C1859" t="s">
        <v>1013</v>
      </c>
      <c r="D1859" t="s">
        <v>2</v>
      </c>
      <c r="E1859" s="4" t="s">
        <v>2696</v>
      </c>
      <c r="F1859" s="1">
        <v>128.88</v>
      </c>
      <c r="G1859" s="2">
        <v>4</v>
      </c>
      <c r="H1859" s="2">
        <v>24</v>
      </c>
      <c r="I1859" s="1">
        <f>+Tabla13[Unidades Vendidas]*Tabla13[Precio Unitario]</f>
        <v>3093.12</v>
      </c>
      <c r="J1859" s="3">
        <v>44689</v>
      </c>
      <c r="K1859" s="6">
        <v>44689</v>
      </c>
      <c r="L1859" t="s">
        <v>1165</v>
      </c>
      <c r="M1859" s="4" t="s">
        <v>2701</v>
      </c>
    </row>
    <row r="1860" spans="1:13" hidden="1" x14ac:dyDescent="0.25">
      <c r="A1860">
        <v>1859</v>
      </c>
      <c r="B1860" t="s">
        <v>223</v>
      </c>
      <c r="C1860" t="s">
        <v>224</v>
      </c>
      <c r="D1860" t="s">
        <v>2</v>
      </c>
      <c r="E1860" s="4" t="s">
        <v>2696</v>
      </c>
      <c r="F1860" s="1">
        <v>20.45</v>
      </c>
      <c r="G1860" s="2">
        <v>110</v>
      </c>
      <c r="H1860" s="2">
        <v>4308</v>
      </c>
      <c r="I1860" s="1">
        <f>+Tabla13[Unidades Vendidas]*Tabla13[Precio Unitario]</f>
        <v>88098.599999999991</v>
      </c>
      <c r="J1860" s="3">
        <v>45017</v>
      </c>
      <c r="K1860" s="5">
        <v>45017</v>
      </c>
      <c r="L1860" t="s">
        <v>95</v>
      </c>
      <c r="M1860" s="4" t="s">
        <v>2201</v>
      </c>
    </row>
    <row r="1861" spans="1:13" hidden="1" x14ac:dyDescent="0.25">
      <c r="A1861">
        <v>1860</v>
      </c>
      <c r="B1861" t="s">
        <v>2140</v>
      </c>
      <c r="C1861" t="s">
        <v>2597</v>
      </c>
      <c r="D1861" t="s">
        <v>158</v>
      </c>
      <c r="E1861" s="4" t="s">
        <v>2697</v>
      </c>
      <c r="F1861" s="1">
        <v>21.79</v>
      </c>
      <c r="G1861" s="2">
        <v>10</v>
      </c>
      <c r="H1861" s="2">
        <v>488</v>
      </c>
      <c r="I1861" s="1">
        <f>+Tabla13[Unidades Vendidas]*Tabla13[Precio Unitario]</f>
        <v>10633.52</v>
      </c>
      <c r="J1861" s="3">
        <v>45057</v>
      </c>
      <c r="K1861" s="6">
        <v>45057</v>
      </c>
      <c r="L1861" t="s">
        <v>73</v>
      </c>
      <c r="M1861" s="4" t="s">
        <v>2201</v>
      </c>
    </row>
    <row r="1862" spans="1:13" hidden="1" x14ac:dyDescent="0.25">
      <c r="A1862">
        <v>1861</v>
      </c>
      <c r="B1862" t="s">
        <v>609</v>
      </c>
      <c r="C1862" t="s">
        <v>2598</v>
      </c>
      <c r="D1862" t="s">
        <v>2</v>
      </c>
      <c r="E1862" s="4" t="s">
        <v>2697</v>
      </c>
      <c r="F1862" s="1">
        <v>84.99</v>
      </c>
      <c r="G1862" s="2">
        <v>10</v>
      </c>
      <c r="H1862" s="2">
        <v>116</v>
      </c>
      <c r="I1862" s="1">
        <f>+Tabla13[Unidades Vendidas]*Tabla13[Precio Unitario]</f>
        <v>9858.84</v>
      </c>
      <c r="J1862" s="3">
        <v>45193</v>
      </c>
      <c r="K1862" s="5">
        <v>45193</v>
      </c>
      <c r="L1862" t="s">
        <v>1132</v>
      </c>
      <c r="M1862" s="4" t="s">
        <v>2201</v>
      </c>
    </row>
    <row r="1863" spans="1:13" hidden="1" x14ac:dyDescent="0.25">
      <c r="A1863">
        <v>1862</v>
      </c>
      <c r="B1863" t="s">
        <v>29</v>
      </c>
      <c r="C1863" t="s">
        <v>2599</v>
      </c>
      <c r="D1863" t="s">
        <v>22</v>
      </c>
      <c r="E1863" s="4" t="s">
        <v>2697</v>
      </c>
      <c r="F1863" s="1">
        <v>144.99</v>
      </c>
      <c r="G1863" s="2">
        <v>10</v>
      </c>
      <c r="H1863" s="2">
        <v>145</v>
      </c>
      <c r="I1863" s="1">
        <f>+Tabla13[Unidades Vendidas]*Tabla13[Precio Unitario]</f>
        <v>21023.550000000003</v>
      </c>
      <c r="J1863" s="3">
        <v>44760</v>
      </c>
      <c r="K1863" s="6">
        <v>44760</v>
      </c>
      <c r="L1863" t="s">
        <v>212</v>
      </c>
      <c r="M1863" s="4" t="s">
        <v>2201</v>
      </c>
    </row>
    <row r="1864" spans="1:13" hidden="1" x14ac:dyDescent="0.25">
      <c r="A1864">
        <v>1863</v>
      </c>
      <c r="B1864" t="s">
        <v>57</v>
      </c>
      <c r="C1864" t="s">
        <v>1537</v>
      </c>
      <c r="D1864" t="s">
        <v>88</v>
      </c>
      <c r="E1864" s="4" t="s">
        <v>2697</v>
      </c>
      <c r="F1864" s="1">
        <v>12.98</v>
      </c>
      <c r="G1864" s="2">
        <v>10</v>
      </c>
      <c r="H1864" s="2">
        <v>103</v>
      </c>
      <c r="I1864" s="1">
        <f>+Tabla13[Unidades Vendidas]*Tabla13[Precio Unitario]</f>
        <v>1336.94</v>
      </c>
      <c r="J1864" s="3">
        <v>45123</v>
      </c>
      <c r="K1864" s="5">
        <v>45123</v>
      </c>
      <c r="L1864" t="s">
        <v>83</v>
      </c>
      <c r="M1864" s="4" t="s">
        <v>2201</v>
      </c>
    </row>
    <row r="1865" spans="1:13" hidden="1" x14ac:dyDescent="0.25">
      <c r="A1865">
        <v>1864</v>
      </c>
      <c r="B1865" t="s">
        <v>332</v>
      </c>
      <c r="C1865" t="s">
        <v>904</v>
      </c>
      <c r="D1865" t="s">
        <v>22</v>
      </c>
      <c r="E1865" s="4" t="s">
        <v>2696</v>
      </c>
      <c r="F1865" s="1">
        <v>16.2</v>
      </c>
      <c r="G1865" s="2">
        <v>10</v>
      </c>
      <c r="H1865" s="2">
        <v>2472</v>
      </c>
      <c r="I1865" s="1">
        <f>+Tabla13[Unidades Vendidas]*Tabla13[Precio Unitario]</f>
        <v>40046.400000000001</v>
      </c>
      <c r="J1865" s="3">
        <v>44890</v>
      </c>
      <c r="K1865" s="6">
        <v>44890</v>
      </c>
      <c r="L1865" t="s">
        <v>905</v>
      </c>
      <c r="M1865" s="4" t="s">
        <v>2201</v>
      </c>
    </row>
    <row r="1866" spans="1:13" hidden="1" x14ac:dyDescent="0.25">
      <c r="A1866">
        <v>1865</v>
      </c>
      <c r="B1866" t="s">
        <v>362</v>
      </c>
      <c r="C1866" t="s">
        <v>363</v>
      </c>
      <c r="D1866" t="s">
        <v>2</v>
      </c>
      <c r="E1866" s="4" t="s">
        <v>2696</v>
      </c>
      <c r="F1866" s="1">
        <v>20.420000000000002</v>
      </c>
      <c r="G1866" s="2">
        <v>204</v>
      </c>
      <c r="H1866" s="2">
        <v>3525</v>
      </c>
      <c r="I1866" s="1">
        <f>+Tabla13[Unidades Vendidas]*Tabla13[Precio Unitario]</f>
        <v>71980.5</v>
      </c>
      <c r="J1866" s="3">
        <v>44760</v>
      </c>
      <c r="K1866" s="5">
        <v>44760</v>
      </c>
      <c r="L1866" t="s">
        <v>95</v>
      </c>
      <c r="M1866" s="4" t="s">
        <v>2201</v>
      </c>
    </row>
    <row r="1867" spans="1:13" hidden="1" x14ac:dyDescent="0.25">
      <c r="A1867">
        <v>1866</v>
      </c>
      <c r="B1867" t="s">
        <v>20</v>
      </c>
      <c r="C1867" t="s">
        <v>2600</v>
      </c>
      <c r="D1867" t="s">
        <v>22</v>
      </c>
      <c r="E1867" s="4" t="s">
        <v>2697</v>
      </c>
      <c r="F1867" s="1">
        <v>66.39</v>
      </c>
      <c r="G1867" s="2">
        <v>62</v>
      </c>
      <c r="H1867" s="2">
        <v>1819</v>
      </c>
      <c r="I1867" s="1">
        <f>+Tabla13[Unidades Vendidas]*Tabla13[Precio Unitario]</f>
        <v>120763.41</v>
      </c>
      <c r="J1867" s="3">
        <v>44652</v>
      </c>
      <c r="K1867" s="6">
        <v>44652</v>
      </c>
      <c r="L1867" t="s">
        <v>95</v>
      </c>
      <c r="M1867" s="4" t="s">
        <v>2201</v>
      </c>
    </row>
    <row r="1868" spans="1:13" hidden="1" x14ac:dyDescent="0.25">
      <c r="A1868">
        <v>1867</v>
      </c>
      <c r="B1868" t="s">
        <v>148</v>
      </c>
      <c r="C1868" t="s">
        <v>491</v>
      </c>
      <c r="D1868" t="s">
        <v>2</v>
      </c>
      <c r="E1868" s="4" t="s">
        <v>2696</v>
      </c>
      <c r="F1868" s="1">
        <v>34.6</v>
      </c>
      <c r="G1868" s="2">
        <v>89</v>
      </c>
      <c r="H1868" s="2">
        <v>1833</v>
      </c>
      <c r="I1868" s="1">
        <f>+Tabla13[Unidades Vendidas]*Tabla13[Precio Unitario]</f>
        <v>63421.8</v>
      </c>
      <c r="J1868" s="3">
        <v>44596</v>
      </c>
      <c r="K1868" s="5">
        <v>44596</v>
      </c>
      <c r="L1868" t="s">
        <v>95</v>
      </c>
      <c r="M1868" s="4" t="s">
        <v>2201</v>
      </c>
    </row>
    <row r="1869" spans="1:13" hidden="1" x14ac:dyDescent="0.25">
      <c r="A1869">
        <v>1868</v>
      </c>
      <c r="B1869" t="s">
        <v>322</v>
      </c>
      <c r="C1869" t="s">
        <v>2601</v>
      </c>
      <c r="D1869" t="s">
        <v>2</v>
      </c>
      <c r="E1869" s="4" t="s">
        <v>2697</v>
      </c>
      <c r="F1869" s="1">
        <v>19.41</v>
      </c>
      <c r="G1869" s="2">
        <v>86</v>
      </c>
      <c r="H1869" s="2">
        <v>501</v>
      </c>
      <c r="I1869" s="1">
        <f>+Tabla13[Unidades Vendidas]*Tabla13[Precio Unitario]</f>
        <v>9724.41</v>
      </c>
      <c r="J1869" s="3">
        <v>45218</v>
      </c>
      <c r="K1869" s="6">
        <v>45218</v>
      </c>
      <c r="L1869" t="s">
        <v>95</v>
      </c>
      <c r="M1869" s="4" t="s">
        <v>2201</v>
      </c>
    </row>
    <row r="1870" spans="1:13" hidden="1" x14ac:dyDescent="0.25">
      <c r="A1870">
        <v>1869</v>
      </c>
      <c r="B1870" t="s">
        <v>2602</v>
      </c>
      <c r="C1870" t="s">
        <v>2603</v>
      </c>
      <c r="D1870" t="s">
        <v>45</v>
      </c>
      <c r="E1870" s="4" t="s">
        <v>2697</v>
      </c>
      <c r="F1870" s="1">
        <v>19.89</v>
      </c>
      <c r="G1870" s="2">
        <v>10</v>
      </c>
      <c r="H1870" s="2">
        <v>21</v>
      </c>
      <c r="I1870" s="1">
        <f>+Tabla13[Unidades Vendidas]*Tabla13[Precio Unitario]</f>
        <v>417.69</v>
      </c>
      <c r="J1870" s="3">
        <v>44641</v>
      </c>
      <c r="K1870" s="5">
        <v>44641</v>
      </c>
      <c r="L1870" t="s">
        <v>130</v>
      </c>
      <c r="M1870" s="4" t="s">
        <v>2201</v>
      </c>
    </row>
    <row r="1871" spans="1:13" x14ac:dyDescent="0.25">
      <c r="A1871">
        <v>1870</v>
      </c>
      <c r="B1871" t="s">
        <v>219</v>
      </c>
      <c r="C1871" t="s">
        <v>450</v>
      </c>
      <c r="D1871" t="s">
        <v>2</v>
      </c>
      <c r="E1871" s="4" t="s">
        <v>2696</v>
      </c>
      <c r="F1871" s="1">
        <v>26.43</v>
      </c>
      <c r="G1871" s="2">
        <v>96</v>
      </c>
      <c r="H1871" s="2">
        <v>5314</v>
      </c>
      <c r="I1871" s="1">
        <f>+Tabla13[Unidades Vendidas]*Tabla13[Precio Unitario]</f>
        <v>140449.01999999999</v>
      </c>
      <c r="J1871" s="3">
        <v>44627</v>
      </c>
      <c r="K1871" s="6">
        <v>44627</v>
      </c>
      <c r="L1871" t="s">
        <v>95</v>
      </c>
      <c r="M1871" s="4" t="s">
        <v>2201</v>
      </c>
    </row>
    <row r="1872" spans="1:13" hidden="1" x14ac:dyDescent="0.25">
      <c r="A1872">
        <v>1871</v>
      </c>
      <c r="B1872" t="s">
        <v>57</v>
      </c>
      <c r="C1872" t="s">
        <v>2408</v>
      </c>
      <c r="D1872" t="s">
        <v>88</v>
      </c>
      <c r="E1872" s="4" t="s">
        <v>2697</v>
      </c>
      <c r="F1872" s="1">
        <v>14.99</v>
      </c>
      <c r="G1872" s="2">
        <v>10</v>
      </c>
      <c r="H1872" s="2">
        <v>172</v>
      </c>
      <c r="I1872" s="1">
        <f>+Tabla13[Unidades Vendidas]*Tabla13[Precio Unitario]</f>
        <v>2578.2800000000002</v>
      </c>
      <c r="J1872" s="3">
        <v>45131</v>
      </c>
      <c r="K1872" s="5">
        <v>45131</v>
      </c>
      <c r="L1872" t="s">
        <v>83</v>
      </c>
      <c r="M1872" s="4" t="s">
        <v>2201</v>
      </c>
    </row>
    <row r="1873" spans="1:13" hidden="1" x14ac:dyDescent="0.25">
      <c r="A1873">
        <v>1872</v>
      </c>
      <c r="B1873" t="s">
        <v>1346</v>
      </c>
      <c r="C1873" t="s">
        <v>2604</v>
      </c>
      <c r="D1873" t="s">
        <v>22</v>
      </c>
      <c r="E1873" s="4" t="s">
        <v>2697</v>
      </c>
      <c r="F1873" s="1">
        <v>51.99</v>
      </c>
      <c r="G1873" s="2">
        <v>10</v>
      </c>
      <c r="H1873" s="2">
        <v>248</v>
      </c>
      <c r="I1873" s="1">
        <f>+Tabla13[Unidades Vendidas]*Tabla13[Precio Unitario]</f>
        <v>12893.52</v>
      </c>
      <c r="J1873" s="3">
        <v>44800</v>
      </c>
      <c r="K1873" s="6">
        <v>44800</v>
      </c>
      <c r="L1873" t="s">
        <v>93</v>
      </c>
      <c r="M1873" s="4" t="s">
        <v>2201</v>
      </c>
    </row>
    <row r="1874" spans="1:13" hidden="1" x14ac:dyDescent="0.25">
      <c r="A1874">
        <v>1873</v>
      </c>
      <c r="B1874" t="s">
        <v>356</v>
      </c>
      <c r="C1874" t="s">
        <v>2605</v>
      </c>
      <c r="D1874" t="s">
        <v>22</v>
      </c>
      <c r="E1874" s="4" t="s">
        <v>2697</v>
      </c>
      <c r="F1874" s="1">
        <v>52.62</v>
      </c>
      <c r="G1874" s="2">
        <v>99</v>
      </c>
      <c r="H1874" s="2">
        <v>5098</v>
      </c>
      <c r="I1874" s="1">
        <f>+Tabla13[Unidades Vendidas]*Tabla13[Precio Unitario]</f>
        <v>268256.76</v>
      </c>
      <c r="J1874" s="3">
        <v>45201</v>
      </c>
      <c r="K1874" s="5">
        <v>45201</v>
      </c>
      <c r="L1874" t="s">
        <v>73</v>
      </c>
      <c r="M1874" s="4" t="s">
        <v>2201</v>
      </c>
    </row>
    <row r="1875" spans="1:13" x14ac:dyDescent="0.25">
      <c r="A1875">
        <v>1874</v>
      </c>
      <c r="B1875" t="s">
        <v>219</v>
      </c>
      <c r="C1875" t="s">
        <v>2606</v>
      </c>
      <c r="D1875" t="s">
        <v>22</v>
      </c>
      <c r="E1875" s="4" t="s">
        <v>2697</v>
      </c>
      <c r="F1875" s="1">
        <v>25.98</v>
      </c>
      <c r="G1875" s="2">
        <v>10</v>
      </c>
      <c r="H1875" s="2">
        <v>1536</v>
      </c>
      <c r="I1875" s="1">
        <f>+Tabla13[Unidades Vendidas]*Tabla13[Precio Unitario]</f>
        <v>39905.279999999999</v>
      </c>
      <c r="J1875" s="3">
        <v>44772</v>
      </c>
      <c r="K1875" s="6">
        <v>44772</v>
      </c>
      <c r="L1875" t="s">
        <v>73</v>
      </c>
      <c r="M1875" s="4" t="s">
        <v>2201</v>
      </c>
    </row>
    <row r="1876" spans="1:13" hidden="1" x14ac:dyDescent="0.25">
      <c r="A1876">
        <v>1875</v>
      </c>
      <c r="B1876" t="s">
        <v>1308</v>
      </c>
      <c r="C1876" t="s">
        <v>2607</v>
      </c>
      <c r="D1876" t="s">
        <v>22</v>
      </c>
      <c r="E1876" s="4" t="s">
        <v>2697</v>
      </c>
      <c r="F1876" s="1">
        <v>38.94</v>
      </c>
      <c r="G1876" s="2">
        <v>66</v>
      </c>
      <c r="H1876" s="2">
        <v>2247</v>
      </c>
      <c r="I1876" s="1">
        <f>+Tabla13[Unidades Vendidas]*Tabla13[Precio Unitario]</f>
        <v>87498.18</v>
      </c>
      <c r="J1876" s="3">
        <v>44814</v>
      </c>
      <c r="K1876" s="5">
        <v>44814</v>
      </c>
      <c r="L1876" t="s">
        <v>95</v>
      </c>
      <c r="M1876" s="4" t="s">
        <v>2201</v>
      </c>
    </row>
    <row r="1877" spans="1:13" hidden="1" x14ac:dyDescent="0.25">
      <c r="A1877">
        <v>1876</v>
      </c>
      <c r="B1877" t="s">
        <v>50</v>
      </c>
      <c r="C1877" t="s">
        <v>2608</v>
      </c>
      <c r="D1877" t="s">
        <v>22</v>
      </c>
      <c r="E1877" s="4" t="s">
        <v>2697</v>
      </c>
      <c r="F1877" s="1">
        <v>63.69</v>
      </c>
      <c r="G1877" s="2">
        <v>99</v>
      </c>
      <c r="H1877" s="2">
        <v>4733</v>
      </c>
      <c r="I1877" s="1">
        <f>+Tabla13[Unidades Vendidas]*Tabla13[Precio Unitario]</f>
        <v>301444.76999999996</v>
      </c>
      <c r="J1877" s="3">
        <v>45278</v>
      </c>
      <c r="K1877" s="6">
        <v>45278</v>
      </c>
      <c r="L1877" t="s">
        <v>73</v>
      </c>
      <c r="M1877" s="4" t="s">
        <v>2201</v>
      </c>
    </row>
    <row r="1878" spans="1:13" hidden="1" x14ac:dyDescent="0.25">
      <c r="A1878">
        <v>1877</v>
      </c>
      <c r="B1878" t="s">
        <v>1258</v>
      </c>
      <c r="C1878" t="s">
        <v>2609</v>
      </c>
      <c r="D1878" t="s">
        <v>22</v>
      </c>
      <c r="E1878" s="4" t="s">
        <v>2697</v>
      </c>
      <c r="F1878" s="1">
        <v>16.39</v>
      </c>
      <c r="G1878" s="2">
        <v>31</v>
      </c>
      <c r="H1878" s="2">
        <v>1630</v>
      </c>
      <c r="I1878" s="1">
        <f>+Tabla13[Unidades Vendidas]*Tabla13[Precio Unitario]</f>
        <v>26715.7</v>
      </c>
      <c r="J1878" s="3">
        <v>45272</v>
      </c>
      <c r="K1878" s="5">
        <v>45272</v>
      </c>
      <c r="L1878" t="s">
        <v>95</v>
      </c>
      <c r="M1878" s="4" t="s">
        <v>2201</v>
      </c>
    </row>
    <row r="1879" spans="1:13" hidden="1" x14ac:dyDescent="0.25">
      <c r="A1879">
        <v>1878</v>
      </c>
      <c r="B1879" t="s">
        <v>746</v>
      </c>
      <c r="C1879" t="s">
        <v>747</v>
      </c>
      <c r="D1879" t="s">
        <v>158</v>
      </c>
      <c r="E1879" s="4" t="s">
        <v>2696</v>
      </c>
      <c r="F1879" s="1">
        <v>14.7</v>
      </c>
      <c r="G1879" s="2">
        <v>2</v>
      </c>
      <c r="H1879" s="2">
        <v>169</v>
      </c>
      <c r="I1879" s="1">
        <f>+Tabla13[Unidades Vendidas]*Tabla13[Precio Unitario]</f>
        <v>2484.2999999999997</v>
      </c>
      <c r="J1879" s="3">
        <v>44992</v>
      </c>
      <c r="K1879" s="6">
        <v>44992</v>
      </c>
      <c r="L1879" t="s">
        <v>73</v>
      </c>
      <c r="M1879" s="4" t="s">
        <v>2201</v>
      </c>
    </row>
    <row r="1880" spans="1:13" hidden="1" x14ac:dyDescent="0.25">
      <c r="A1880">
        <v>1879</v>
      </c>
      <c r="B1880" t="s">
        <v>426</v>
      </c>
      <c r="C1880" t="s">
        <v>695</v>
      </c>
      <c r="D1880" t="s">
        <v>22</v>
      </c>
      <c r="E1880" s="4" t="s">
        <v>2696</v>
      </c>
      <c r="F1880" s="1">
        <v>29.26</v>
      </c>
      <c r="G1880" s="2">
        <v>23</v>
      </c>
      <c r="H1880" s="2">
        <v>392</v>
      </c>
      <c r="I1880" s="1">
        <f>+Tabla13[Unidades Vendidas]*Tabla13[Precio Unitario]</f>
        <v>11469.92</v>
      </c>
      <c r="J1880" s="3">
        <v>44894</v>
      </c>
      <c r="K1880" s="5">
        <v>44894</v>
      </c>
      <c r="L1880" t="s">
        <v>95</v>
      </c>
      <c r="M1880" s="4" t="s">
        <v>2201</v>
      </c>
    </row>
    <row r="1881" spans="1:13" hidden="1" x14ac:dyDescent="0.25">
      <c r="A1881">
        <v>1880</v>
      </c>
      <c r="B1881" t="s">
        <v>423</v>
      </c>
      <c r="C1881" t="s">
        <v>2610</v>
      </c>
      <c r="D1881" t="s">
        <v>22</v>
      </c>
      <c r="E1881" s="4" t="s">
        <v>2697</v>
      </c>
      <c r="F1881" s="1">
        <v>34.72</v>
      </c>
      <c r="G1881" s="2">
        <v>71</v>
      </c>
      <c r="H1881" s="2">
        <v>627</v>
      </c>
      <c r="I1881" s="1">
        <f>+Tabla13[Unidades Vendidas]*Tabla13[Precio Unitario]</f>
        <v>21769.439999999999</v>
      </c>
      <c r="J1881" s="3">
        <v>45016</v>
      </c>
      <c r="K1881" s="6">
        <v>45016</v>
      </c>
      <c r="L1881" t="s">
        <v>95</v>
      </c>
      <c r="M1881" s="4" t="s">
        <v>2201</v>
      </c>
    </row>
    <row r="1882" spans="1:13" hidden="1" x14ac:dyDescent="0.25">
      <c r="A1882">
        <v>1881</v>
      </c>
      <c r="B1882" t="s">
        <v>403</v>
      </c>
      <c r="C1882" t="s">
        <v>2611</v>
      </c>
      <c r="D1882" t="s">
        <v>45</v>
      </c>
      <c r="E1882" s="4" t="s">
        <v>2697</v>
      </c>
      <c r="F1882" s="1">
        <v>38.409999999999997</v>
      </c>
      <c r="G1882" s="2">
        <v>10</v>
      </c>
      <c r="H1882" s="2">
        <v>147</v>
      </c>
      <c r="I1882" s="1">
        <f>+Tabla13[Unidades Vendidas]*Tabla13[Precio Unitario]</f>
        <v>5646.2699999999995</v>
      </c>
      <c r="J1882" s="3">
        <v>45137</v>
      </c>
      <c r="K1882" s="5">
        <v>45137</v>
      </c>
      <c r="L1882" t="s">
        <v>40</v>
      </c>
      <c r="M1882" s="4" t="s">
        <v>2201</v>
      </c>
    </row>
    <row r="1883" spans="1:13" hidden="1" x14ac:dyDescent="0.25">
      <c r="A1883">
        <v>1882</v>
      </c>
      <c r="B1883" t="s">
        <v>102</v>
      </c>
      <c r="C1883" t="s">
        <v>140</v>
      </c>
      <c r="D1883" t="s">
        <v>141</v>
      </c>
      <c r="E1883" s="4" t="s">
        <v>2696</v>
      </c>
      <c r="F1883" s="1">
        <v>16.260000000000002</v>
      </c>
      <c r="G1883" s="2">
        <v>10</v>
      </c>
      <c r="H1883" s="2">
        <v>110</v>
      </c>
      <c r="I1883" s="1">
        <f>+Tabla13[Unidades Vendidas]*Tabla13[Precio Unitario]</f>
        <v>1788.6000000000001</v>
      </c>
      <c r="J1883" s="3">
        <v>44874</v>
      </c>
      <c r="K1883" s="6">
        <v>44874</v>
      </c>
      <c r="L1883" t="s">
        <v>40</v>
      </c>
      <c r="M1883" s="4" t="s">
        <v>2201</v>
      </c>
    </row>
    <row r="1884" spans="1:13" hidden="1" x14ac:dyDescent="0.25">
      <c r="A1884">
        <v>1883</v>
      </c>
      <c r="B1884" t="s">
        <v>2550</v>
      </c>
      <c r="C1884" t="s">
        <v>2612</v>
      </c>
      <c r="D1884" t="s">
        <v>45</v>
      </c>
      <c r="E1884" s="4" t="s">
        <v>2697</v>
      </c>
      <c r="F1884" s="1">
        <v>38.979999999999997</v>
      </c>
      <c r="G1884" s="2">
        <v>10</v>
      </c>
      <c r="H1884" s="2">
        <v>129</v>
      </c>
      <c r="I1884" s="1">
        <f>+Tabla13[Unidades Vendidas]*Tabla13[Precio Unitario]</f>
        <v>5028.4199999999992</v>
      </c>
      <c r="J1884" s="3">
        <v>44882</v>
      </c>
      <c r="K1884" s="5">
        <v>44882</v>
      </c>
      <c r="L1884" t="s">
        <v>40</v>
      </c>
      <c r="M1884" s="4" t="s">
        <v>2201</v>
      </c>
    </row>
    <row r="1885" spans="1:13" hidden="1" x14ac:dyDescent="0.25">
      <c r="A1885">
        <v>1884</v>
      </c>
      <c r="B1885" t="s">
        <v>43</v>
      </c>
      <c r="C1885" t="s">
        <v>44</v>
      </c>
      <c r="D1885" t="s">
        <v>45</v>
      </c>
      <c r="E1885" s="4" t="s">
        <v>2696</v>
      </c>
      <c r="F1885" s="1">
        <v>39.69</v>
      </c>
      <c r="G1885" s="2">
        <v>10</v>
      </c>
      <c r="H1885" s="2">
        <v>234</v>
      </c>
      <c r="I1885" s="1">
        <f>+Tabla13[Unidades Vendidas]*Tabla13[Precio Unitario]</f>
        <v>9287.4599999999991</v>
      </c>
      <c r="J1885" s="3">
        <v>45057</v>
      </c>
      <c r="K1885" s="6">
        <v>45057</v>
      </c>
      <c r="L1885" t="s">
        <v>40</v>
      </c>
      <c r="M1885" s="4" t="s">
        <v>2201</v>
      </c>
    </row>
    <row r="1886" spans="1:13" hidden="1" x14ac:dyDescent="0.25">
      <c r="A1886">
        <v>1885</v>
      </c>
      <c r="B1886" t="s">
        <v>1637</v>
      </c>
      <c r="C1886" t="s">
        <v>2613</v>
      </c>
      <c r="D1886" t="s">
        <v>22</v>
      </c>
      <c r="E1886" s="4" t="s">
        <v>2697</v>
      </c>
      <c r="F1886" s="1">
        <v>24.35</v>
      </c>
      <c r="G1886" s="2">
        <v>10</v>
      </c>
      <c r="H1886" s="2">
        <v>88</v>
      </c>
      <c r="I1886" s="1">
        <f>+Tabla13[Unidades Vendidas]*Tabla13[Precio Unitario]</f>
        <v>2142.8000000000002</v>
      </c>
      <c r="J1886" s="3">
        <v>45157</v>
      </c>
      <c r="K1886" s="5">
        <v>45157</v>
      </c>
      <c r="L1886" t="s">
        <v>40</v>
      </c>
      <c r="M1886" s="4" t="s">
        <v>2201</v>
      </c>
    </row>
    <row r="1887" spans="1:13" hidden="1" x14ac:dyDescent="0.25">
      <c r="A1887">
        <v>1886</v>
      </c>
      <c r="B1887" t="s">
        <v>50</v>
      </c>
      <c r="C1887" t="s">
        <v>430</v>
      </c>
      <c r="D1887" t="s">
        <v>22</v>
      </c>
      <c r="E1887" s="4" t="s">
        <v>2696</v>
      </c>
      <c r="F1887" s="1">
        <v>5.99</v>
      </c>
      <c r="G1887" s="2">
        <v>5</v>
      </c>
      <c r="H1887" s="2">
        <v>3</v>
      </c>
      <c r="I1887" s="1">
        <f>+Tabla13[Unidades Vendidas]*Tabla13[Precio Unitario]</f>
        <v>17.97</v>
      </c>
      <c r="J1887" s="3">
        <v>44881</v>
      </c>
      <c r="K1887" s="6">
        <v>44881</v>
      </c>
      <c r="L1887" t="s">
        <v>431</v>
      </c>
      <c r="M1887" s="4" t="s">
        <v>2201</v>
      </c>
    </row>
    <row r="1888" spans="1:13" hidden="1" x14ac:dyDescent="0.25">
      <c r="A1888">
        <v>1887</v>
      </c>
      <c r="B1888" t="s">
        <v>2614</v>
      </c>
      <c r="C1888" t="s">
        <v>2615</v>
      </c>
      <c r="D1888" t="s">
        <v>2</v>
      </c>
      <c r="E1888" s="4" t="s">
        <v>2697</v>
      </c>
      <c r="F1888" s="1">
        <v>74.59</v>
      </c>
      <c r="G1888" s="2">
        <v>10</v>
      </c>
      <c r="H1888" s="2">
        <v>1</v>
      </c>
      <c r="I1888" s="1">
        <f>+Tabla13[Unidades Vendidas]*Tabla13[Precio Unitario]</f>
        <v>74.59</v>
      </c>
      <c r="J1888" s="3">
        <v>44569</v>
      </c>
      <c r="K1888" s="5">
        <v>44569</v>
      </c>
      <c r="L1888" t="s">
        <v>28</v>
      </c>
      <c r="M1888" s="4" t="s">
        <v>2201</v>
      </c>
    </row>
    <row r="1889" spans="1:13" hidden="1" x14ac:dyDescent="0.25">
      <c r="A1889">
        <v>1888</v>
      </c>
      <c r="B1889" t="s">
        <v>253</v>
      </c>
      <c r="C1889" t="s">
        <v>257</v>
      </c>
      <c r="D1889" t="s">
        <v>22</v>
      </c>
      <c r="E1889" s="4" t="s">
        <v>2696</v>
      </c>
      <c r="F1889" s="1">
        <v>16.440000000000001</v>
      </c>
      <c r="G1889" s="2">
        <v>64</v>
      </c>
      <c r="H1889" s="2">
        <v>315</v>
      </c>
      <c r="I1889" s="1">
        <f>+Tabla13[Unidades Vendidas]*Tabla13[Precio Unitario]</f>
        <v>5178.6000000000004</v>
      </c>
      <c r="J1889" s="3">
        <v>44881</v>
      </c>
      <c r="K1889" s="6">
        <v>44881</v>
      </c>
      <c r="L1889" t="s">
        <v>95</v>
      </c>
      <c r="M1889" s="4" t="s">
        <v>2201</v>
      </c>
    </row>
    <row r="1890" spans="1:13" hidden="1" x14ac:dyDescent="0.25">
      <c r="A1890">
        <v>1889</v>
      </c>
      <c r="B1890" t="s">
        <v>50</v>
      </c>
      <c r="C1890" t="s">
        <v>2616</v>
      </c>
      <c r="D1890" t="s">
        <v>2</v>
      </c>
      <c r="E1890" s="4" t="s">
        <v>2697</v>
      </c>
      <c r="F1890" s="1">
        <v>40.99</v>
      </c>
      <c r="G1890" s="2">
        <v>10</v>
      </c>
      <c r="H1890" s="2">
        <v>16</v>
      </c>
      <c r="I1890" s="1">
        <f>+Tabla13[Unidades Vendidas]*Tabla13[Precio Unitario]</f>
        <v>655.84</v>
      </c>
      <c r="J1890" s="3">
        <v>44807</v>
      </c>
      <c r="K1890" s="5">
        <v>44807</v>
      </c>
      <c r="L1890" t="s">
        <v>93</v>
      </c>
      <c r="M1890" s="4" t="s">
        <v>2201</v>
      </c>
    </row>
    <row r="1891" spans="1:13" hidden="1" x14ac:dyDescent="0.25">
      <c r="A1891">
        <v>1890</v>
      </c>
      <c r="B1891" t="s">
        <v>91</v>
      </c>
      <c r="C1891" t="s">
        <v>539</v>
      </c>
      <c r="D1891" t="s">
        <v>2</v>
      </c>
      <c r="E1891" s="4" t="s">
        <v>2696</v>
      </c>
      <c r="F1891" s="1">
        <v>29.99</v>
      </c>
      <c r="G1891" s="2">
        <v>10</v>
      </c>
      <c r="H1891" s="2">
        <v>29</v>
      </c>
      <c r="I1891" s="1">
        <f>+Tabla13[Unidades Vendidas]*Tabla13[Precio Unitario]</f>
        <v>869.70999999999992</v>
      </c>
      <c r="J1891" s="3">
        <v>44996</v>
      </c>
      <c r="K1891" s="6">
        <v>44996</v>
      </c>
      <c r="L1891" t="s">
        <v>93</v>
      </c>
      <c r="M1891" s="4" t="s">
        <v>2201</v>
      </c>
    </row>
    <row r="1892" spans="1:13" hidden="1" x14ac:dyDescent="0.25">
      <c r="A1892">
        <v>1891</v>
      </c>
      <c r="B1892" t="s">
        <v>74</v>
      </c>
      <c r="C1892" t="s">
        <v>2617</v>
      </c>
      <c r="D1892" t="s">
        <v>22</v>
      </c>
      <c r="E1892" s="4" t="s">
        <v>2697</v>
      </c>
      <c r="F1892" s="1">
        <v>38.24</v>
      </c>
      <c r="G1892" s="2">
        <v>99</v>
      </c>
      <c r="H1892" s="2">
        <v>13549</v>
      </c>
      <c r="I1892" s="1">
        <f>+Tabla13[Unidades Vendidas]*Tabla13[Precio Unitario]</f>
        <v>518113.76</v>
      </c>
      <c r="J1892" s="3">
        <v>45132</v>
      </c>
      <c r="K1892" s="5">
        <v>45132</v>
      </c>
      <c r="L1892" t="s">
        <v>73</v>
      </c>
      <c r="M1892" s="4" t="s">
        <v>2201</v>
      </c>
    </row>
    <row r="1893" spans="1:13" hidden="1" x14ac:dyDescent="0.25">
      <c r="A1893">
        <v>1892</v>
      </c>
      <c r="B1893" t="s">
        <v>20</v>
      </c>
      <c r="C1893" t="s">
        <v>2618</v>
      </c>
      <c r="D1893" t="s">
        <v>22</v>
      </c>
      <c r="E1893" s="4" t="s">
        <v>2697</v>
      </c>
      <c r="F1893" s="1">
        <v>39.770000000000003</v>
      </c>
      <c r="G1893" s="2">
        <v>99</v>
      </c>
      <c r="H1893" s="2">
        <v>31718</v>
      </c>
      <c r="I1893" s="1">
        <f>+Tabla13[Unidades Vendidas]*Tabla13[Precio Unitario]</f>
        <v>1261424.8600000001</v>
      </c>
      <c r="J1893" s="3">
        <v>45192</v>
      </c>
      <c r="K1893" s="6">
        <v>45192</v>
      </c>
      <c r="L1893" t="s">
        <v>73</v>
      </c>
      <c r="M1893" s="4" t="s">
        <v>2201</v>
      </c>
    </row>
    <row r="1894" spans="1:13" hidden="1" x14ac:dyDescent="0.25">
      <c r="A1894">
        <v>1893</v>
      </c>
      <c r="B1894" t="s">
        <v>20</v>
      </c>
      <c r="C1894" t="s">
        <v>2619</v>
      </c>
      <c r="D1894" t="s">
        <v>22</v>
      </c>
      <c r="E1894" s="4" t="s">
        <v>2697</v>
      </c>
      <c r="F1894" s="1">
        <v>20.37</v>
      </c>
      <c r="G1894" s="2">
        <v>10</v>
      </c>
      <c r="H1894" s="2">
        <v>4569</v>
      </c>
      <c r="I1894" s="1">
        <f>+Tabla13[Unidades Vendidas]*Tabla13[Precio Unitario]</f>
        <v>93070.53</v>
      </c>
      <c r="J1894" s="3">
        <v>44768</v>
      </c>
      <c r="K1894" s="5">
        <v>44768</v>
      </c>
      <c r="L1894" t="s">
        <v>73</v>
      </c>
      <c r="M1894" s="4" t="s">
        <v>2201</v>
      </c>
    </row>
    <row r="1895" spans="1:13" hidden="1" x14ac:dyDescent="0.25">
      <c r="A1895">
        <v>1894</v>
      </c>
      <c r="B1895" t="s">
        <v>505</v>
      </c>
      <c r="C1895" t="s">
        <v>2620</v>
      </c>
      <c r="D1895" t="s">
        <v>22</v>
      </c>
      <c r="E1895" s="4" t="s">
        <v>2697</v>
      </c>
      <c r="F1895" s="1">
        <v>50.79</v>
      </c>
      <c r="G1895" s="2">
        <v>99</v>
      </c>
      <c r="H1895" s="2">
        <v>7506</v>
      </c>
      <c r="I1895" s="1">
        <f>+Tabla13[Unidades Vendidas]*Tabla13[Precio Unitario]</f>
        <v>381229.74</v>
      </c>
      <c r="J1895" s="3">
        <v>45007</v>
      </c>
      <c r="K1895" s="6">
        <v>45007</v>
      </c>
      <c r="L1895" t="s">
        <v>73</v>
      </c>
      <c r="M1895" s="4" t="s">
        <v>2201</v>
      </c>
    </row>
    <row r="1896" spans="1:13" hidden="1" x14ac:dyDescent="0.25">
      <c r="A1896">
        <v>1895</v>
      </c>
      <c r="B1896" t="s">
        <v>38</v>
      </c>
      <c r="C1896" t="s">
        <v>374</v>
      </c>
      <c r="D1896" t="s">
        <v>2</v>
      </c>
      <c r="E1896" s="4" t="s">
        <v>2696</v>
      </c>
      <c r="F1896" s="1">
        <v>37.19</v>
      </c>
      <c r="G1896" s="2">
        <v>99</v>
      </c>
      <c r="H1896" s="2">
        <v>3080</v>
      </c>
      <c r="I1896" s="1">
        <f>+Tabla13[Unidades Vendidas]*Tabla13[Precio Unitario]</f>
        <v>114545.2</v>
      </c>
      <c r="J1896" s="3">
        <v>44627</v>
      </c>
      <c r="K1896" s="5">
        <v>44627</v>
      </c>
      <c r="L1896" t="s">
        <v>73</v>
      </c>
      <c r="M1896" s="4" t="s">
        <v>2201</v>
      </c>
    </row>
    <row r="1897" spans="1:13" hidden="1" x14ac:dyDescent="0.25">
      <c r="A1897">
        <v>1896</v>
      </c>
      <c r="B1897" t="s">
        <v>1806</v>
      </c>
      <c r="C1897" t="s">
        <v>2621</v>
      </c>
      <c r="D1897" t="s">
        <v>2</v>
      </c>
      <c r="E1897" s="4" t="s">
        <v>2697</v>
      </c>
      <c r="F1897" s="1">
        <v>87.99</v>
      </c>
      <c r="G1897" s="2">
        <v>2</v>
      </c>
      <c r="H1897" s="2">
        <v>4</v>
      </c>
      <c r="I1897" s="1">
        <f>+Tabla13[Unidades Vendidas]*Tabla13[Precio Unitario]</f>
        <v>351.96</v>
      </c>
      <c r="J1897" s="3">
        <v>44663</v>
      </c>
      <c r="K1897" s="6">
        <v>44663</v>
      </c>
      <c r="L1897" t="s">
        <v>28</v>
      </c>
      <c r="M1897" s="4" t="s">
        <v>2201</v>
      </c>
    </row>
    <row r="1898" spans="1:13" hidden="1" x14ac:dyDescent="0.25">
      <c r="A1898">
        <v>1897</v>
      </c>
      <c r="B1898" t="s">
        <v>455</v>
      </c>
      <c r="C1898" t="s">
        <v>2622</v>
      </c>
      <c r="D1898" t="s">
        <v>22</v>
      </c>
      <c r="E1898" s="4" t="s">
        <v>2697</v>
      </c>
      <c r="F1898" s="1">
        <v>22.5</v>
      </c>
      <c r="G1898" s="2">
        <v>10</v>
      </c>
      <c r="H1898" s="2">
        <v>2</v>
      </c>
      <c r="I1898" s="1">
        <f>+Tabla13[Unidades Vendidas]*Tabla13[Precio Unitario]</f>
        <v>45</v>
      </c>
      <c r="J1898" s="3">
        <v>44725</v>
      </c>
      <c r="K1898" s="5">
        <v>44725</v>
      </c>
      <c r="L1898" t="s">
        <v>429</v>
      </c>
      <c r="M1898" s="4" t="s">
        <v>2201</v>
      </c>
    </row>
    <row r="1899" spans="1:13" hidden="1" x14ac:dyDescent="0.25">
      <c r="A1899">
        <v>1898</v>
      </c>
      <c r="B1899" t="s">
        <v>169</v>
      </c>
      <c r="C1899" t="s">
        <v>2623</v>
      </c>
      <c r="D1899" t="s">
        <v>2</v>
      </c>
      <c r="E1899" s="4" t="s">
        <v>2697</v>
      </c>
      <c r="F1899" s="1">
        <v>20</v>
      </c>
      <c r="G1899" s="2">
        <v>8</v>
      </c>
      <c r="H1899" s="2">
        <v>23</v>
      </c>
      <c r="I1899" s="1">
        <f>+Tabla13[Unidades Vendidas]*Tabla13[Precio Unitario]</f>
        <v>460</v>
      </c>
      <c r="J1899" s="3">
        <v>45170</v>
      </c>
      <c r="K1899" s="6">
        <v>45170</v>
      </c>
      <c r="L1899" t="s">
        <v>171</v>
      </c>
      <c r="M1899" s="4" t="s">
        <v>2201</v>
      </c>
    </row>
    <row r="1900" spans="1:13" hidden="1" x14ac:dyDescent="0.25">
      <c r="A1900">
        <v>1899</v>
      </c>
      <c r="B1900" t="s">
        <v>57</v>
      </c>
      <c r="C1900" t="s">
        <v>2624</v>
      </c>
      <c r="D1900" t="s">
        <v>88</v>
      </c>
      <c r="E1900" s="4" t="s">
        <v>2697</v>
      </c>
      <c r="F1900" s="1">
        <v>48</v>
      </c>
      <c r="G1900" s="2">
        <v>10</v>
      </c>
      <c r="H1900" s="2">
        <v>7</v>
      </c>
      <c r="I1900" s="1">
        <f>+Tabla13[Unidades Vendidas]*Tabla13[Precio Unitario]</f>
        <v>336</v>
      </c>
      <c r="J1900" s="3">
        <v>45250</v>
      </c>
      <c r="K1900" s="5">
        <v>45250</v>
      </c>
      <c r="L1900" t="s">
        <v>585</v>
      </c>
      <c r="M1900" s="4" t="s">
        <v>2201</v>
      </c>
    </row>
    <row r="1901" spans="1:13" hidden="1" x14ac:dyDescent="0.25">
      <c r="A1901">
        <v>1900</v>
      </c>
      <c r="B1901" t="s">
        <v>169</v>
      </c>
      <c r="C1901" t="s">
        <v>2625</v>
      </c>
      <c r="D1901" t="s">
        <v>2</v>
      </c>
      <c r="E1901" s="4" t="s">
        <v>2697</v>
      </c>
      <c r="F1901" s="1">
        <v>20</v>
      </c>
      <c r="G1901" s="2">
        <v>10</v>
      </c>
      <c r="H1901" s="2">
        <v>5</v>
      </c>
      <c r="I1901" s="1">
        <f>+Tabla13[Unidades Vendidas]*Tabla13[Precio Unitario]</f>
        <v>100</v>
      </c>
      <c r="J1901" s="3">
        <v>45273</v>
      </c>
      <c r="K1901" s="6">
        <v>45273</v>
      </c>
      <c r="L1901" t="s">
        <v>171</v>
      </c>
      <c r="M1901" s="4" t="s">
        <v>2201</v>
      </c>
    </row>
    <row r="1902" spans="1:13" hidden="1" x14ac:dyDescent="0.25">
      <c r="A1902">
        <v>1901</v>
      </c>
      <c r="B1902" t="s">
        <v>1382</v>
      </c>
      <c r="C1902" t="s">
        <v>2626</v>
      </c>
      <c r="D1902" t="s">
        <v>158</v>
      </c>
      <c r="E1902" s="4" t="s">
        <v>2697</v>
      </c>
      <c r="F1902" s="1">
        <v>28.95</v>
      </c>
      <c r="G1902" s="2">
        <v>99</v>
      </c>
      <c r="H1902" s="2">
        <v>5</v>
      </c>
      <c r="I1902" s="1">
        <f>+Tabla13[Unidades Vendidas]*Tabla13[Precio Unitario]</f>
        <v>144.75</v>
      </c>
      <c r="J1902" s="3">
        <v>45127</v>
      </c>
      <c r="K1902" s="5">
        <v>45127</v>
      </c>
      <c r="L1902" t="s">
        <v>2419</v>
      </c>
      <c r="M1902" s="4" t="s">
        <v>2201</v>
      </c>
    </row>
    <row r="1903" spans="1:13" hidden="1" x14ac:dyDescent="0.25">
      <c r="A1903">
        <v>1902</v>
      </c>
      <c r="B1903" t="s">
        <v>1382</v>
      </c>
      <c r="C1903" t="s">
        <v>2627</v>
      </c>
      <c r="D1903" t="s">
        <v>158</v>
      </c>
      <c r="E1903" s="4" t="s">
        <v>2697</v>
      </c>
      <c r="F1903" s="1">
        <v>35.68</v>
      </c>
      <c r="G1903" s="2">
        <v>9</v>
      </c>
      <c r="H1903" s="2">
        <v>12</v>
      </c>
      <c r="I1903" s="1">
        <f>+Tabla13[Unidades Vendidas]*Tabla13[Precio Unitario]</f>
        <v>428.15999999999997</v>
      </c>
      <c r="J1903" s="3">
        <v>45217</v>
      </c>
      <c r="K1903" s="6">
        <v>45217</v>
      </c>
      <c r="L1903" t="s">
        <v>2419</v>
      </c>
      <c r="M1903" s="4" t="s">
        <v>2201</v>
      </c>
    </row>
    <row r="1904" spans="1:13" hidden="1" x14ac:dyDescent="0.25">
      <c r="A1904">
        <v>1903</v>
      </c>
      <c r="B1904" t="s">
        <v>50</v>
      </c>
      <c r="C1904" t="s">
        <v>2628</v>
      </c>
      <c r="D1904" t="s">
        <v>22</v>
      </c>
      <c r="E1904" s="4" t="s">
        <v>2697</v>
      </c>
      <c r="F1904" s="1">
        <v>16</v>
      </c>
      <c r="G1904" s="2">
        <v>10</v>
      </c>
      <c r="H1904" s="2">
        <v>41</v>
      </c>
      <c r="I1904" s="1">
        <f>+Tabla13[Unidades Vendidas]*Tabla13[Precio Unitario]</f>
        <v>656</v>
      </c>
      <c r="J1904" s="3">
        <v>44694</v>
      </c>
      <c r="K1904" s="5">
        <v>44694</v>
      </c>
      <c r="L1904" t="s">
        <v>52</v>
      </c>
      <c r="M1904" s="4" t="s">
        <v>2201</v>
      </c>
    </row>
    <row r="1905" spans="1:13" hidden="1" x14ac:dyDescent="0.25">
      <c r="A1905">
        <v>1904</v>
      </c>
      <c r="B1905" t="s">
        <v>213</v>
      </c>
      <c r="C1905" t="s">
        <v>2629</v>
      </c>
      <c r="D1905" t="s">
        <v>2</v>
      </c>
      <c r="E1905" s="4" t="s">
        <v>2697</v>
      </c>
      <c r="F1905" s="1">
        <v>15.99</v>
      </c>
      <c r="G1905" s="2">
        <v>10</v>
      </c>
      <c r="H1905" s="2">
        <v>20</v>
      </c>
      <c r="I1905" s="1">
        <f>+Tabla13[Unidades Vendidas]*Tabla13[Precio Unitario]</f>
        <v>319.8</v>
      </c>
      <c r="J1905" s="3">
        <v>44594</v>
      </c>
      <c r="K1905" s="6">
        <v>44594</v>
      </c>
      <c r="L1905" t="s">
        <v>2630</v>
      </c>
      <c r="M1905" s="4" t="s">
        <v>2201</v>
      </c>
    </row>
    <row r="1906" spans="1:13" hidden="1" x14ac:dyDescent="0.25">
      <c r="A1906">
        <v>1905</v>
      </c>
      <c r="B1906" t="s">
        <v>213</v>
      </c>
      <c r="C1906" t="s">
        <v>2631</v>
      </c>
      <c r="D1906" t="s">
        <v>2</v>
      </c>
      <c r="E1906" s="4" t="s">
        <v>2697</v>
      </c>
      <c r="F1906" s="1">
        <v>19.95</v>
      </c>
      <c r="G1906" s="2">
        <v>10</v>
      </c>
      <c r="H1906" s="2">
        <v>6</v>
      </c>
      <c r="I1906" s="1">
        <f>+Tabla13[Unidades Vendidas]*Tabla13[Precio Unitario]</f>
        <v>119.69999999999999</v>
      </c>
      <c r="J1906" s="3">
        <v>44625</v>
      </c>
      <c r="K1906" s="5">
        <v>44625</v>
      </c>
      <c r="L1906" t="s">
        <v>1074</v>
      </c>
      <c r="M1906" s="4" t="s">
        <v>2201</v>
      </c>
    </row>
    <row r="1907" spans="1:13" hidden="1" x14ac:dyDescent="0.25">
      <c r="A1907">
        <v>1906</v>
      </c>
      <c r="B1907" t="s">
        <v>322</v>
      </c>
      <c r="C1907" t="s">
        <v>2632</v>
      </c>
      <c r="D1907" t="s">
        <v>2</v>
      </c>
      <c r="E1907" s="4" t="s">
        <v>2697</v>
      </c>
      <c r="F1907" s="1">
        <v>38.97</v>
      </c>
      <c r="G1907" s="2">
        <v>10</v>
      </c>
      <c r="H1907" s="2">
        <v>4</v>
      </c>
      <c r="I1907" s="1">
        <f>+Tabla13[Unidades Vendidas]*Tabla13[Precio Unitario]</f>
        <v>155.88</v>
      </c>
      <c r="J1907" s="3">
        <v>45258</v>
      </c>
      <c r="K1907" s="6">
        <v>45258</v>
      </c>
      <c r="L1907" t="s">
        <v>447</v>
      </c>
      <c r="M1907" s="4" t="s">
        <v>2201</v>
      </c>
    </row>
    <row r="1908" spans="1:13" hidden="1" x14ac:dyDescent="0.25">
      <c r="A1908">
        <v>1907</v>
      </c>
      <c r="B1908" t="s">
        <v>2633</v>
      </c>
      <c r="C1908" t="s">
        <v>2634</v>
      </c>
      <c r="D1908" t="s">
        <v>22</v>
      </c>
      <c r="E1908" s="4" t="s">
        <v>2697</v>
      </c>
      <c r="F1908" s="1">
        <v>22</v>
      </c>
      <c r="G1908" s="2">
        <v>49</v>
      </c>
      <c r="H1908" s="2">
        <v>1</v>
      </c>
      <c r="I1908" s="1">
        <f>+Tabla13[Unidades Vendidas]*Tabla13[Precio Unitario]</f>
        <v>22</v>
      </c>
      <c r="J1908" s="3">
        <v>45090</v>
      </c>
      <c r="K1908" s="5">
        <v>45090</v>
      </c>
      <c r="L1908" t="s">
        <v>130</v>
      </c>
      <c r="M1908" s="4" t="s">
        <v>2201</v>
      </c>
    </row>
    <row r="1909" spans="1:13" hidden="1" x14ac:dyDescent="0.25">
      <c r="A1909">
        <v>1908</v>
      </c>
      <c r="B1909" t="s">
        <v>322</v>
      </c>
      <c r="C1909" t="s">
        <v>2635</v>
      </c>
      <c r="D1909" t="s">
        <v>88</v>
      </c>
      <c r="E1909" s="4" t="s">
        <v>2697</v>
      </c>
      <c r="F1909" s="1">
        <v>125</v>
      </c>
      <c r="G1909" s="2">
        <v>10</v>
      </c>
      <c r="H1909" s="2">
        <v>2</v>
      </c>
      <c r="I1909" s="1">
        <f>+Tabla13[Unidades Vendidas]*Tabla13[Precio Unitario]</f>
        <v>250</v>
      </c>
      <c r="J1909" s="3">
        <v>45267</v>
      </c>
      <c r="K1909" s="6">
        <v>45267</v>
      </c>
      <c r="L1909" t="s">
        <v>117</v>
      </c>
      <c r="M1909" s="4" t="s">
        <v>2201</v>
      </c>
    </row>
    <row r="1910" spans="1:13" hidden="1" x14ac:dyDescent="0.25">
      <c r="A1910">
        <v>1909</v>
      </c>
      <c r="B1910" t="s">
        <v>1346</v>
      </c>
      <c r="C1910" t="s">
        <v>2636</v>
      </c>
      <c r="D1910" t="s">
        <v>2</v>
      </c>
      <c r="E1910" s="4" t="s">
        <v>2697</v>
      </c>
      <c r="F1910" s="1">
        <v>169</v>
      </c>
      <c r="G1910" s="2">
        <v>99</v>
      </c>
      <c r="H1910" s="2">
        <v>5</v>
      </c>
      <c r="I1910" s="1">
        <f>+Tabla13[Unidades Vendidas]*Tabla13[Precio Unitario]</f>
        <v>845</v>
      </c>
      <c r="J1910" s="3">
        <v>44709</v>
      </c>
      <c r="K1910" s="5">
        <v>44709</v>
      </c>
      <c r="L1910" t="s">
        <v>1714</v>
      </c>
      <c r="M1910" s="4" t="s">
        <v>2201</v>
      </c>
    </row>
    <row r="1911" spans="1:13" hidden="1" x14ac:dyDescent="0.25">
      <c r="A1911">
        <v>1910</v>
      </c>
      <c r="B1911" t="s">
        <v>1665</v>
      </c>
      <c r="C1911" t="s">
        <v>2637</v>
      </c>
      <c r="D1911" t="s">
        <v>22</v>
      </c>
      <c r="E1911" s="4" t="s">
        <v>2697</v>
      </c>
      <c r="F1911" s="1">
        <v>47.34</v>
      </c>
      <c r="G1911" s="2">
        <v>4</v>
      </c>
      <c r="H1911" s="2">
        <v>14</v>
      </c>
      <c r="I1911" s="1">
        <f>+Tabla13[Unidades Vendidas]*Tabla13[Precio Unitario]</f>
        <v>662.76</v>
      </c>
      <c r="J1911" s="3">
        <v>45197</v>
      </c>
      <c r="K1911" s="6">
        <v>45197</v>
      </c>
      <c r="L1911" t="s">
        <v>1128</v>
      </c>
      <c r="M1911" s="4" t="s">
        <v>2201</v>
      </c>
    </row>
    <row r="1912" spans="1:13" hidden="1" x14ac:dyDescent="0.25">
      <c r="A1912">
        <v>1911</v>
      </c>
      <c r="B1912" t="s">
        <v>213</v>
      </c>
      <c r="C1912" t="s">
        <v>2638</v>
      </c>
      <c r="D1912" t="s">
        <v>22</v>
      </c>
      <c r="E1912" s="4" t="s">
        <v>2697</v>
      </c>
      <c r="F1912" s="1">
        <v>28.99</v>
      </c>
      <c r="G1912" s="2">
        <v>10</v>
      </c>
      <c r="H1912" s="2">
        <v>10</v>
      </c>
      <c r="I1912" s="1">
        <f>+Tabla13[Unidades Vendidas]*Tabla13[Precio Unitario]</f>
        <v>289.89999999999998</v>
      </c>
      <c r="J1912" s="3">
        <v>44957</v>
      </c>
      <c r="K1912" s="5">
        <v>44957</v>
      </c>
      <c r="L1912" t="s">
        <v>90</v>
      </c>
      <c r="M1912" s="4" t="s">
        <v>2201</v>
      </c>
    </row>
    <row r="1913" spans="1:13" hidden="1" x14ac:dyDescent="0.25">
      <c r="A1913">
        <v>1912</v>
      </c>
      <c r="B1913" t="s">
        <v>2639</v>
      </c>
      <c r="C1913" t="s">
        <v>2640</v>
      </c>
      <c r="D1913" t="s">
        <v>22</v>
      </c>
      <c r="E1913" s="4" t="s">
        <v>2697</v>
      </c>
      <c r="F1913" s="1">
        <v>34.68</v>
      </c>
      <c r="G1913" s="2">
        <v>8</v>
      </c>
      <c r="H1913" s="2">
        <v>2</v>
      </c>
      <c r="I1913" s="1">
        <f>+Tabla13[Unidades Vendidas]*Tabla13[Precio Unitario]</f>
        <v>69.36</v>
      </c>
      <c r="J1913" s="3">
        <v>44777</v>
      </c>
      <c r="K1913" s="6">
        <v>44777</v>
      </c>
      <c r="L1913" t="s">
        <v>281</v>
      </c>
      <c r="M1913" s="4" t="s">
        <v>2201</v>
      </c>
    </row>
    <row r="1914" spans="1:13" hidden="1" x14ac:dyDescent="0.25">
      <c r="A1914">
        <v>1913</v>
      </c>
      <c r="B1914" t="s">
        <v>453</v>
      </c>
      <c r="C1914" t="s">
        <v>2641</v>
      </c>
      <c r="D1914" t="s">
        <v>158</v>
      </c>
      <c r="E1914" s="4" t="s">
        <v>2697</v>
      </c>
      <c r="F1914" s="1">
        <v>28.97</v>
      </c>
      <c r="G1914" s="2">
        <v>9</v>
      </c>
      <c r="H1914" s="2">
        <v>12</v>
      </c>
      <c r="I1914" s="1">
        <f>+Tabla13[Unidades Vendidas]*Tabla13[Precio Unitario]</f>
        <v>347.64</v>
      </c>
      <c r="J1914" s="3">
        <v>44729</v>
      </c>
      <c r="K1914" s="5">
        <v>44729</v>
      </c>
      <c r="L1914" t="s">
        <v>2419</v>
      </c>
      <c r="M1914" s="4" t="s">
        <v>2201</v>
      </c>
    </row>
    <row r="1915" spans="1:13" hidden="1" x14ac:dyDescent="0.25">
      <c r="A1915">
        <v>1914</v>
      </c>
      <c r="B1915" t="s">
        <v>684</v>
      </c>
      <c r="C1915" t="s">
        <v>2642</v>
      </c>
      <c r="D1915" t="s">
        <v>2</v>
      </c>
      <c r="E1915" s="4" t="s">
        <v>2697</v>
      </c>
      <c r="F1915" s="1">
        <v>140</v>
      </c>
      <c r="G1915" s="2">
        <v>99</v>
      </c>
      <c r="H1915" s="2">
        <v>2</v>
      </c>
      <c r="I1915" s="1">
        <f>+Tabla13[Unidades Vendidas]*Tabla13[Precio Unitario]</f>
        <v>280</v>
      </c>
      <c r="J1915" s="3">
        <v>44726</v>
      </c>
      <c r="K1915" s="6">
        <v>44726</v>
      </c>
      <c r="L1915" t="s">
        <v>966</v>
      </c>
      <c r="M1915" s="4" t="s">
        <v>2201</v>
      </c>
    </row>
    <row r="1916" spans="1:13" hidden="1" x14ac:dyDescent="0.25">
      <c r="A1916">
        <v>1915</v>
      </c>
      <c r="B1916" t="s">
        <v>505</v>
      </c>
      <c r="C1916" t="s">
        <v>2643</v>
      </c>
      <c r="D1916" t="s">
        <v>2</v>
      </c>
      <c r="E1916" s="4" t="s">
        <v>2697</v>
      </c>
      <c r="F1916" s="1">
        <v>52.99</v>
      </c>
      <c r="G1916" s="2">
        <v>99</v>
      </c>
      <c r="H1916" s="2">
        <v>7</v>
      </c>
      <c r="I1916" s="1">
        <f>+Tabla13[Unidades Vendidas]*Tabla13[Precio Unitario]</f>
        <v>370.93</v>
      </c>
      <c r="J1916" s="3">
        <v>45251</v>
      </c>
      <c r="K1916" s="5">
        <v>45251</v>
      </c>
      <c r="L1916" t="s">
        <v>130</v>
      </c>
      <c r="M1916" s="4" t="s">
        <v>2201</v>
      </c>
    </row>
    <row r="1917" spans="1:13" hidden="1" x14ac:dyDescent="0.25">
      <c r="A1917">
        <v>1916</v>
      </c>
      <c r="B1917" t="s">
        <v>690</v>
      </c>
      <c r="C1917" t="s">
        <v>2151</v>
      </c>
      <c r="D1917" t="s">
        <v>22</v>
      </c>
      <c r="E1917" s="4" t="s">
        <v>2697</v>
      </c>
      <c r="F1917" s="1">
        <v>24.15</v>
      </c>
      <c r="G1917" s="2">
        <v>10</v>
      </c>
      <c r="H1917" s="2">
        <v>14</v>
      </c>
      <c r="I1917" s="1">
        <f>+Tabla13[Unidades Vendidas]*Tabla13[Precio Unitario]</f>
        <v>338.09999999999997</v>
      </c>
      <c r="J1917" s="3">
        <v>44581</v>
      </c>
      <c r="K1917" s="6">
        <v>44581</v>
      </c>
      <c r="L1917" t="s">
        <v>130</v>
      </c>
      <c r="M1917" s="4" t="s">
        <v>2201</v>
      </c>
    </row>
    <row r="1918" spans="1:13" hidden="1" x14ac:dyDescent="0.25">
      <c r="A1918">
        <v>1917</v>
      </c>
      <c r="B1918" t="s">
        <v>2602</v>
      </c>
      <c r="C1918" t="s">
        <v>2603</v>
      </c>
      <c r="D1918" t="s">
        <v>2</v>
      </c>
      <c r="E1918" s="4" t="s">
        <v>2697</v>
      </c>
      <c r="F1918" s="1">
        <v>34.99</v>
      </c>
      <c r="G1918" s="2">
        <v>8</v>
      </c>
      <c r="H1918" s="2">
        <v>4</v>
      </c>
      <c r="I1918" s="1">
        <f>+Tabla13[Unidades Vendidas]*Tabla13[Precio Unitario]</f>
        <v>139.96</v>
      </c>
      <c r="J1918" s="3">
        <v>44658</v>
      </c>
      <c r="K1918" s="5">
        <v>44658</v>
      </c>
      <c r="L1918" t="s">
        <v>2644</v>
      </c>
      <c r="M1918" s="4" t="s">
        <v>2201</v>
      </c>
    </row>
    <row r="1919" spans="1:13" hidden="1" x14ac:dyDescent="0.25">
      <c r="A1919">
        <v>1918</v>
      </c>
      <c r="B1919" t="s">
        <v>1275</v>
      </c>
      <c r="C1919" t="s">
        <v>2645</v>
      </c>
      <c r="D1919" t="s">
        <v>22</v>
      </c>
      <c r="E1919" s="4" t="s">
        <v>2697</v>
      </c>
      <c r="F1919" s="1">
        <v>26.95</v>
      </c>
      <c r="G1919" s="2">
        <v>4</v>
      </c>
      <c r="H1919" s="2">
        <v>5</v>
      </c>
      <c r="I1919" s="1">
        <f>+Tabla13[Unidades Vendidas]*Tabla13[Precio Unitario]</f>
        <v>134.75</v>
      </c>
      <c r="J1919" s="3">
        <v>44848</v>
      </c>
      <c r="K1919" s="6">
        <v>44848</v>
      </c>
      <c r="L1919" t="s">
        <v>1728</v>
      </c>
      <c r="M1919" s="4" t="s">
        <v>2201</v>
      </c>
    </row>
    <row r="1920" spans="1:13" hidden="1" x14ac:dyDescent="0.25">
      <c r="A1920">
        <v>1919</v>
      </c>
      <c r="B1920" t="s">
        <v>57</v>
      </c>
      <c r="C1920" t="s">
        <v>2646</v>
      </c>
      <c r="D1920" t="s">
        <v>158</v>
      </c>
      <c r="E1920" s="4" t="s">
        <v>2697</v>
      </c>
      <c r="F1920" s="1">
        <v>18</v>
      </c>
      <c r="G1920" s="2">
        <v>5</v>
      </c>
      <c r="H1920" s="2">
        <v>3</v>
      </c>
      <c r="I1920" s="1">
        <f>+Tabla13[Unidades Vendidas]*Tabla13[Precio Unitario]</f>
        <v>54</v>
      </c>
      <c r="J1920" s="3">
        <v>44901</v>
      </c>
      <c r="K1920" s="5">
        <v>44901</v>
      </c>
      <c r="L1920" t="s">
        <v>2647</v>
      </c>
      <c r="M1920" s="4" t="s">
        <v>2201</v>
      </c>
    </row>
    <row r="1921" spans="1:13" hidden="1" x14ac:dyDescent="0.25">
      <c r="A1921">
        <v>1920</v>
      </c>
      <c r="B1921" t="s">
        <v>2648</v>
      </c>
      <c r="C1921" t="s">
        <v>2649</v>
      </c>
      <c r="D1921" t="s">
        <v>22</v>
      </c>
      <c r="E1921" s="4" t="s">
        <v>2697</v>
      </c>
      <c r="F1921" s="1">
        <v>11.58</v>
      </c>
      <c r="G1921" s="2">
        <v>10</v>
      </c>
      <c r="H1921" s="2">
        <v>17</v>
      </c>
      <c r="I1921" s="1">
        <f>+Tabla13[Unidades Vendidas]*Tabla13[Precio Unitario]</f>
        <v>196.86</v>
      </c>
      <c r="J1921" s="3">
        <v>45163</v>
      </c>
      <c r="K1921" s="6">
        <v>45163</v>
      </c>
      <c r="L1921" t="s">
        <v>28</v>
      </c>
      <c r="M1921" s="4" t="s">
        <v>2201</v>
      </c>
    </row>
    <row r="1922" spans="1:13" hidden="1" x14ac:dyDescent="0.25">
      <c r="A1922">
        <v>1921</v>
      </c>
      <c r="B1922" t="s">
        <v>6</v>
      </c>
      <c r="C1922" t="s">
        <v>2650</v>
      </c>
      <c r="D1922" t="s">
        <v>22</v>
      </c>
      <c r="E1922" s="4" t="s">
        <v>2697</v>
      </c>
      <c r="F1922" s="1">
        <v>79.989999999999995</v>
      </c>
      <c r="G1922" s="2">
        <v>5</v>
      </c>
      <c r="H1922" s="2">
        <v>1</v>
      </c>
      <c r="I1922" s="1">
        <f>+Tabla13[Unidades Vendidas]*Tabla13[Precio Unitario]</f>
        <v>79.989999999999995</v>
      </c>
      <c r="J1922" s="3">
        <v>45111</v>
      </c>
      <c r="K1922" s="5">
        <v>45111</v>
      </c>
      <c r="L1922" t="s">
        <v>2651</v>
      </c>
      <c r="M1922" s="4" t="s">
        <v>2201</v>
      </c>
    </row>
    <row r="1923" spans="1:13" hidden="1" x14ac:dyDescent="0.25">
      <c r="A1923">
        <v>1922</v>
      </c>
      <c r="B1923" t="s">
        <v>2652</v>
      </c>
      <c r="C1923" t="s">
        <v>2653</v>
      </c>
      <c r="D1923" t="s">
        <v>88</v>
      </c>
      <c r="E1923" s="4" t="s">
        <v>2697</v>
      </c>
      <c r="F1923" s="1">
        <v>17.989999999999998</v>
      </c>
      <c r="G1923" s="2">
        <v>13</v>
      </c>
      <c r="H1923" s="2">
        <v>1</v>
      </c>
      <c r="I1923" s="1">
        <f>+Tabla13[Unidades Vendidas]*Tabla13[Precio Unitario]</f>
        <v>17.989999999999998</v>
      </c>
      <c r="J1923" s="3">
        <v>44904</v>
      </c>
      <c r="K1923" s="6">
        <v>44904</v>
      </c>
      <c r="L1923" t="s">
        <v>2654</v>
      </c>
      <c r="M1923" s="4" t="s">
        <v>2201</v>
      </c>
    </row>
    <row r="1924" spans="1:13" hidden="1" x14ac:dyDescent="0.25">
      <c r="A1924">
        <v>1923</v>
      </c>
      <c r="B1924" t="s">
        <v>50</v>
      </c>
      <c r="C1924" t="s">
        <v>2655</v>
      </c>
      <c r="D1924" t="s">
        <v>22</v>
      </c>
      <c r="E1924" s="4" t="s">
        <v>2697</v>
      </c>
      <c r="F1924" s="1">
        <v>27.99</v>
      </c>
      <c r="G1924" s="2">
        <v>10</v>
      </c>
      <c r="H1924" s="2">
        <v>9</v>
      </c>
      <c r="I1924" s="1">
        <f>+Tabla13[Unidades Vendidas]*Tabla13[Precio Unitario]</f>
        <v>251.91</v>
      </c>
      <c r="J1924" s="3">
        <v>45077</v>
      </c>
      <c r="K1924" s="5">
        <v>45077</v>
      </c>
      <c r="L1924" t="s">
        <v>2656</v>
      </c>
      <c r="M1924" s="4" t="s">
        <v>2201</v>
      </c>
    </row>
    <row r="1925" spans="1:13" hidden="1" x14ac:dyDescent="0.25">
      <c r="A1925">
        <v>1924</v>
      </c>
      <c r="B1925" t="s">
        <v>50</v>
      </c>
      <c r="C1925" t="s">
        <v>2657</v>
      </c>
      <c r="D1925" t="s">
        <v>2</v>
      </c>
      <c r="E1925" s="4" t="s">
        <v>2697</v>
      </c>
      <c r="F1925" s="1">
        <v>75</v>
      </c>
      <c r="G1925" s="2">
        <v>7</v>
      </c>
      <c r="H1925" s="2">
        <v>1</v>
      </c>
      <c r="I1925" s="1">
        <f>+Tabla13[Unidades Vendidas]*Tabla13[Precio Unitario]</f>
        <v>75</v>
      </c>
      <c r="J1925" s="3">
        <v>44644</v>
      </c>
      <c r="K1925" s="6">
        <v>44644</v>
      </c>
      <c r="L1925" t="s">
        <v>966</v>
      </c>
      <c r="M1925" s="4" t="s">
        <v>2201</v>
      </c>
    </row>
    <row r="1926" spans="1:13" hidden="1" x14ac:dyDescent="0.25">
      <c r="A1926">
        <v>1925</v>
      </c>
      <c r="B1926" t="s">
        <v>29</v>
      </c>
      <c r="C1926" t="s">
        <v>2658</v>
      </c>
      <c r="D1926" t="s">
        <v>22</v>
      </c>
      <c r="E1926" s="4" t="s">
        <v>2697</v>
      </c>
      <c r="F1926" s="1">
        <v>58.95</v>
      </c>
      <c r="G1926" s="2">
        <v>150</v>
      </c>
      <c r="H1926" s="2">
        <v>545</v>
      </c>
      <c r="I1926" s="1">
        <f>+Tabla13[Unidades Vendidas]*Tabla13[Precio Unitario]</f>
        <v>32127.75</v>
      </c>
      <c r="J1926" s="3">
        <v>45055</v>
      </c>
      <c r="K1926" s="5">
        <v>45055</v>
      </c>
      <c r="L1926" t="s">
        <v>95</v>
      </c>
      <c r="M1926" s="4" t="s">
        <v>2201</v>
      </c>
    </row>
    <row r="1927" spans="1:13" hidden="1" x14ac:dyDescent="0.25">
      <c r="A1927">
        <v>1926</v>
      </c>
      <c r="B1927" t="s">
        <v>2659</v>
      </c>
      <c r="C1927" t="s">
        <v>2660</v>
      </c>
      <c r="D1927" t="s">
        <v>22</v>
      </c>
      <c r="E1927" s="4" t="s">
        <v>2697</v>
      </c>
      <c r="F1927" s="1">
        <v>36.68</v>
      </c>
      <c r="G1927" s="2">
        <v>9</v>
      </c>
      <c r="H1927" s="2">
        <v>1</v>
      </c>
      <c r="I1927" s="1">
        <f>+Tabla13[Unidades Vendidas]*Tabla13[Precio Unitario]</f>
        <v>36.68</v>
      </c>
      <c r="J1927" s="3">
        <v>45000</v>
      </c>
      <c r="K1927" s="6">
        <v>45000</v>
      </c>
      <c r="L1927" t="s">
        <v>281</v>
      </c>
      <c r="M1927" s="4" t="s">
        <v>2201</v>
      </c>
    </row>
    <row r="1928" spans="1:13" hidden="1" x14ac:dyDescent="0.25">
      <c r="A1928">
        <v>1927</v>
      </c>
      <c r="B1928" t="s">
        <v>453</v>
      </c>
      <c r="C1928" t="s">
        <v>2661</v>
      </c>
      <c r="D1928" t="s">
        <v>158</v>
      </c>
      <c r="E1928" s="4" t="s">
        <v>2697</v>
      </c>
      <c r="F1928" s="1">
        <v>46.75</v>
      </c>
      <c r="G1928" s="2">
        <v>7</v>
      </c>
      <c r="H1928" s="2">
        <v>3</v>
      </c>
      <c r="I1928" s="1">
        <f>+Tabla13[Unidades Vendidas]*Tabla13[Precio Unitario]</f>
        <v>140.25</v>
      </c>
      <c r="J1928" s="3">
        <v>45119</v>
      </c>
      <c r="K1928" s="5">
        <v>45119</v>
      </c>
      <c r="L1928" t="s">
        <v>2662</v>
      </c>
      <c r="M1928" s="4" t="s">
        <v>2201</v>
      </c>
    </row>
    <row r="1929" spans="1:13" hidden="1" x14ac:dyDescent="0.25">
      <c r="A1929">
        <v>1928</v>
      </c>
      <c r="B1929" t="s">
        <v>453</v>
      </c>
      <c r="C1929" t="s">
        <v>2663</v>
      </c>
      <c r="D1929" t="s">
        <v>158</v>
      </c>
      <c r="E1929" s="4" t="s">
        <v>2697</v>
      </c>
      <c r="F1929" s="1">
        <v>26.75</v>
      </c>
      <c r="G1929" s="2">
        <v>7</v>
      </c>
      <c r="H1929" s="2">
        <v>5</v>
      </c>
      <c r="I1929" s="1">
        <f>+Tabla13[Unidades Vendidas]*Tabla13[Precio Unitario]</f>
        <v>133.75</v>
      </c>
      <c r="J1929" s="3">
        <v>44705</v>
      </c>
      <c r="K1929" s="6">
        <v>44705</v>
      </c>
      <c r="L1929" t="s">
        <v>2419</v>
      </c>
      <c r="M1929" s="4" t="s">
        <v>2201</v>
      </c>
    </row>
    <row r="1930" spans="1:13" hidden="1" x14ac:dyDescent="0.25">
      <c r="A1930">
        <v>1929</v>
      </c>
      <c r="B1930" t="s">
        <v>14</v>
      </c>
      <c r="C1930" t="s">
        <v>2664</v>
      </c>
      <c r="D1930" t="s">
        <v>2</v>
      </c>
      <c r="E1930" s="4" t="s">
        <v>2697</v>
      </c>
      <c r="F1930" s="1">
        <v>74.849999999999994</v>
      </c>
      <c r="G1930" s="2">
        <v>99</v>
      </c>
      <c r="H1930" s="2">
        <v>2</v>
      </c>
      <c r="I1930" s="1">
        <f>+Tabla13[Unidades Vendidas]*Tabla13[Precio Unitario]</f>
        <v>149.69999999999999</v>
      </c>
      <c r="J1930" s="3">
        <v>44995</v>
      </c>
      <c r="K1930" s="5">
        <v>44995</v>
      </c>
      <c r="L1930" t="s">
        <v>2665</v>
      </c>
      <c r="M1930" s="4" t="s">
        <v>2201</v>
      </c>
    </row>
    <row r="1931" spans="1:13" hidden="1" x14ac:dyDescent="0.25">
      <c r="A1931">
        <v>1930</v>
      </c>
      <c r="B1931" t="s">
        <v>502</v>
      </c>
      <c r="C1931" t="s">
        <v>2666</v>
      </c>
      <c r="D1931" t="s">
        <v>22</v>
      </c>
      <c r="E1931" s="4" t="s">
        <v>2697</v>
      </c>
      <c r="F1931" s="1">
        <v>89.97</v>
      </c>
      <c r="G1931" s="2">
        <v>99</v>
      </c>
      <c r="H1931" s="2">
        <v>5</v>
      </c>
      <c r="I1931" s="1">
        <f>+Tabla13[Unidades Vendidas]*Tabla13[Precio Unitario]</f>
        <v>449.85</v>
      </c>
      <c r="J1931" s="3">
        <v>45177</v>
      </c>
      <c r="K1931" s="6">
        <v>45177</v>
      </c>
      <c r="L1931" t="s">
        <v>2667</v>
      </c>
      <c r="M1931" s="4" t="s">
        <v>2201</v>
      </c>
    </row>
    <row r="1932" spans="1:13" hidden="1" x14ac:dyDescent="0.25">
      <c r="A1932">
        <v>1931</v>
      </c>
      <c r="B1932" t="s">
        <v>57</v>
      </c>
      <c r="C1932" t="s">
        <v>2668</v>
      </c>
      <c r="D1932" t="s">
        <v>88</v>
      </c>
      <c r="E1932" s="4" t="s">
        <v>2697</v>
      </c>
      <c r="F1932" s="1">
        <v>13.28</v>
      </c>
      <c r="G1932" s="2">
        <v>9</v>
      </c>
      <c r="H1932" s="2">
        <v>6</v>
      </c>
      <c r="I1932" s="1">
        <f>+Tabla13[Unidades Vendidas]*Tabla13[Precio Unitario]</f>
        <v>79.679999999999993</v>
      </c>
      <c r="J1932" s="3">
        <v>44676</v>
      </c>
      <c r="K1932" s="5">
        <v>44676</v>
      </c>
      <c r="L1932" t="s">
        <v>2669</v>
      </c>
      <c r="M1932" s="4" t="s">
        <v>2201</v>
      </c>
    </row>
    <row r="1933" spans="1:13" hidden="1" x14ac:dyDescent="0.25">
      <c r="A1933">
        <v>1932</v>
      </c>
      <c r="B1933" t="s">
        <v>1308</v>
      </c>
      <c r="C1933" t="s">
        <v>2670</v>
      </c>
      <c r="D1933" t="s">
        <v>158</v>
      </c>
      <c r="E1933" s="4" t="s">
        <v>2697</v>
      </c>
      <c r="F1933" s="1">
        <v>35</v>
      </c>
      <c r="G1933" s="2">
        <v>2</v>
      </c>
      <c r="H1933" s="2">
        <v>8</v>
      </c>
      <c r="I1933" s="1">
        <f>+Tabla13[Unidades Vendidas]*Tabla13[Precio Unitario]</f>
        <v>280</v>
      </c>
      <c r="J1933" s="3">
        <v>44908</v>
      </c>
      <c r="K1933" s="6">
        <v>44908</v>
      </c>
      <c r="L1933" t="s">
        <v>2671</v>
      </c>
      <c r="M1933" s="4" t="s">
        <v>2201</v>
      </c>
    </row>
    <row r="1934" spans="1:13" hidden="1" x14ac:dyDescent="0.25">
      <c r="A1934">
        <v>1933</v>
      </c>
      <c r="B1934" t="s">
        <v>29</v>
      </c>
      <c r="C1934" t="s">
        <v>2672</v>
      </c>
      <c r="D1934" t="s">
        <v>2</v>
      </c>
      <c r="E1934" s="4" t="s">
        <v>2697</v>
      </c>
      <c r="F1934" s="1">
        <v>9.89</v>
      </c>
      <c r="G1934" s="2">
        <v>10</v>
      </c>
      <c r="H1934" s="2">
        <v>6</v>
      </c>
      <c r="I1934" s="1">
        <f>+Tabla13[Unidades Vendidas]*Tabla13[Precio Unitario]</f>
        <v>59.34</v>
      </c>
      <c r="J1934" s="3">
        <v>45082</v>
      </c>
      <c r="K1934" s="5">
        <v>45082</v>
      </c>
      <c r="L1934" t="s">
        <v>2630</v>
      </c>
      <c r="M1934" s="4" t="s">
        <v>2201</v>
      </c>
    </row>
    <row r="1935" spans="1:13" hidden="1" x14ac:dyDescent="0.25">
      <c r="A1935">
        <v>1934</v>
      </c>
      <c r="B1935" t="s">
        <v>32</v>
      </c>
      <c r="C1935" t="s">
        <v>2673</v>
      </c>
      <c r="D1935" t="s">
        <v>22</v>
      </c>
      <c r="E1935" s="4" t="s">
        <v>2697</v>
      </c>
      <c r="F1935" s="1">
        <v>53.99</v>
      </c>
      <c r="G1935" s="2">
        <v>3</v>
      </c>
      <c r="H1935" s="2">
        <v>3</v>
      </c>
      <c r="I1935" s="1">
        <f>+Tabla13[Unidades Vendidas]*Tabla13[Precio Unitario]</f>
        <v>161.97</v>
      </c>
      <c r="J1935" s="3">
        <v>44731</v>
      </c>
      <c r="K1935" s="6">
        <v>44731</v>
      </c>
      <c r="L1935" t="s">
        <v>130</v>
      </c>
      <c r="M1935" s="4" t="s">
        <v>2201</v>
      </c>
    </row>
    <row r="1936" spans="1:13" hidden="1" x14ac:dyDescent="0.25">
      <c r="A1936">
        <v>1935</v>
      </c>
      <c r="B1936" t="s">
        <v>64</v>
      </c>
      <c r="C1936" t="s">
        <v>2674</v>
      </c>
      <c r="D1936" t="s">
        <v>2</v>
      </c>
      <c r="E1936" s="4" t="s">
        <v>2697</v>
      </c>
      <c r="F1936" s="1">
        <v>19.989999999999998</v>
      </c>
      <c r="G1936" s="2">
        <v>4</v>
      </c>
      <c r="H1936" s="2">
        <v>6</v>
      </c>
      <c r="I1936" s="1">
        <f>+Tabla13[Unidades Vendidas]*Tabla13[Precio Unitario]</f>
        <v>119.94</v>
      </c>
      <c r="J1936" s="3">
        <v>44996</v>
      </c>
      <c r="K1936" s="5">
        <v>44996</v>
      </c>
      <c r="L1936" t="s">
        <v>266</v>
      </c>
      <c r="M1936" s="4" t="s">
        <v>2201</v>
      </c>
    </row>
    <row r="1937" spans="1:13" hidden="1" x14ac:dyDescent="0.25">
      <c r="A1937">
        <v>1936</v>
      </c>
      <c r="B1937" t="s">
        <v>684</v>
      </c>
      <c r="C1937" t="s">
        <v>2675</v>
      </c>
      <c r="D1937" t="s">
        <v>22</v>
      </c>
      <c r="E1937" s="4" t="s">
        <v>2697</v>
      </c>
      <c r="F1937" s="1">
        <v>135</v>
      </c>
      <c r="G1937" s="2">
        <v>8</v>
      </c>
      <c r="H1937" s="2">
        <v>4</v>
      </c>
      <c r="I1937" s="1">
        <f>+Tabla13[Unidades Vendidas]*Tabla13[Precio Unitario]</f>
        <v>540</v>
      </c>
      <c r="J1937" s="3">
        <v>44632</v>
      </c>
      <c r="K1937" s="6">
        <v>44632</v>
      </c>
      <c r="L1937" t="s">
        <v>966</v>
      </c>
      <c r="M1937" s="4" t="s">
        <v>2201</v>
      </c>
    </row>
    <row r="1938" spans="1:13" hidden="1" x14ac:dyDescent="0.25">
      <c r="A1938">
        <v>1937</v>
      </c>
      <c r="B1938" t="s">
        <v>6</v>
      </c>
      <c r="C1938" t="s">
        <v>2676</v>
      </c>
      <c r="D1938" t="s">
        <v>2</v>
      </c>
      <c r="E1938" s="4" t="s">
        <v>2697</v>
      </c>
      <c r="F1938" s="1">
        <v>22.99</v>
      </c>
      <c r="G1938" s="2">
        <v>9</v>
      </c>
      <c r="H1938" s="2">
        <v>1</v>
      </c>
      <c r="I1938" s="1">
        <f>+Tabla13[Unidades Vendidas]*Tabla13[Precio Unitario]</f>
        <v>22.99</v>
      </c>
      <c r="J1938" s="3">
        <v>44633</v>
      </c>
      <c r="K1938" s="5">
        <v>44633</v>
      </c>
      <c r="L1938" t="s">
        <v>37</v>
      </c>
      <c r="M1938" s="4" t="s">
        <v>2201</v>
      </c>
    </row>
    <row r="1939" spans="1:13" hidden="1" x14ac:dyDescent="0.25">
      <c r="A1939">
        <v>1938</v>
      </c>
      <c r="B1939" t="s">
        <v>1382</v>
      </c>
      <c r="C1939" t="s">
        <v>2677</v>
      </c>
      <c r="D1939" t="s">
        <v>1308</v>
      </c>
      <c r="E1939" s="4" t="s">
        <v>2697</v>
      </c>
      <c r="F1939" s="1">
        <v>29.97</v>
      </c>
      <c r="G1939" s="2">
        <v>4</v>
      </c>
      <c r="H1939" s="2">
        <v>5</v>
      </c>
      <c r="I1939" s="1">
        <f>+Tabla13[Unidades Vendidas]*Tabla13[Precio Unitario]</f>
        <v>149.85</v>
      </c>
      <c r="J1939" s="3">
        <v>44837</v>
      </c>
      <c r="K1939" s="6">
        <v>44837</v>
      </c>
      <c r="L1939" t="s">
        <v>1504</v>
      </c>
      <c r="M1939" s="4" t="s">
        <v>2201</v>
      </c>
    </row>
    <row r="1940" spans="1:13" hidden="1" x14ac:dyDescent="0.25">
      <c r="A1940">
        <v>1939</v>
      </c>
      <c r="B1940" t="s">
        <v>588</v>
      </c>
      <c r="C1940" t="s">
        <v>2678</v>
      </c>
      <c r="D1940" t="s">
        <v>265</v>
      </c>
      <c r="E1940" s="4" t="s">
        <v>2697</v>
      </c>
      <c r="F1940" s="1">
        <v>29.99</v>
      </c>
      <c r="G1940" s="2">
        <v>10</v>
      </c>
      <c r="H1940" s="2">
        <v>5</v>
      </c>
      <c r="I1940" s="1">
        <f>+Tabla13[Unidades Vendidas]*Tabla13[Precio Unitario]</f>
        <v>149.94999999999999</v>
      </c>
      <c r="J1940" s="3">
        <v>45227</v>
      </c>
      <c r="K1940" s="5">
        <v>45227</v>
      </c>
      <c r="L1940" t="s">
        <v>2679</v>
      </c>
      <c r="M1940" s="4" t="s">
        <v>2201</v>
      </c>
    </row>
    <row r="1941" spans="1:13" hidden="1" x14ac:dyDescent="0.25">
      <c r="A1941">
        <v>1940</v>
      </c>
      <c r="B1941" t="s">
        <v>1648</v>
      </c>
      <c r="C1941" t="s">
        <v>2680</v>
      </c>
      <c r="D1941" t="s">
        <v>1479</v>
      </c>
      <c r="E1941" s="4" t="s">
        <v>2697</v>
      </c>
      <c r="F1941" s="1">
        <v>42.99</v>
      </c>
      <c r="G1941" s="2">
        <v>4</v>
      </c>
      <c r="H1941" s="2">
        <v>26</v>
      </c>
      <c r="I1941" s="1">
        <f>+Tabla13[Unidades Vendidas]*Tabla13[Precio Unitario]</f>
        <v>1117.74</v>
      </c>
      <c r="J1941" s="3">
        <v>45213</v>
      </c>
      <c r="K1941" s="6">
        <v>45213</v>
      </c>
      <c r="L1941" t="s">
        <v>2681</v>
      </c>
      <c r="M1941" s="4" t="s">
        <v>2201</v>
      </c>
    </row>
    <row r="1942" spans="1:13" hidden="1" x14ac:dyDescent="0.25">
      <c r="A1942">
        <v>1941</v>
      </c>
      <c r="B1942" t="s">
        <v>2682</v>
      </c>
      <c r="C1942" t="s">
        <v>2683</v>
      </c>
      <c r="D1942" t="s">
        <v>2</v>
      </c>
      <c r="E1942" s="4" t="s">
        <v>2697</v>
      </c>
      <c r="F1942" s="1">
        <v>29.95</v>
      </c>
      <c r="G1942" s="2">
        <v>4</v>
      </c>
      <c r="H1942" s="2">
        <v>2</v>
      </c>
      <c r="I1942" s="1">
        <f>+Tabla13[Unidades Vendidas]*Tabla13[Precio Unitario]</f>
        <v>59.9</v>
      </c>
      <c r="J1942" s="3">
        <v>44640</v>
      </c>
      <c r="K1942" s="5">
        <v>44640</v>
      </c>
      <c r="L1942" t="s">
        <v>95</v>
      </c>
      <c r="M1942" s="4" t="s">
        <v>2201</v>
      </c>
    </row>
    <row r="1943" spans="1:13" hidden="1" x14ac:dyDescent="0.25">
      <c r="A1943">
        <v>1942</v>
      </c>
      <c r="B1943" t="s">
        <v>1308</v>
      </c>
      <c r="C1943" t="s">
        <v>2684</v>
      </c>
      <c r="D1943" t="s">
        <v>2</v>
      </c>
      <c r="E1943" s="4" t="s">
        <v>2697</v>
      </c>
      <c r="F1943" s="1">
        <v>24.99</v>
      </c>
      <c r="G1943" s="2">
        <v>99</v>
      </c>
      <c r="H1943" s="2">
        <v>2</v>
      </c>
      <c r="I1943" s="1">
        <f>+Tabla13[Unidades Vendidas]*Tabla13[Precio Unitario]</f>
        <v>49.98</v>
      </c>
      <c r="J1943" s="3">
        <v>45162</v>
      </c>
      <c r="K1943" s="6">
        <v>45162</v>
      </c>
      <c r="L1943" t="s">
        <v>2685</v>
      </c>
      <c r="M1943" s="4" t="s">
        <v>2201</v>
      </c>
    </row>
    <row r="1944" spans="1:13" hidden="1" x14ac:dyDescent="0.25">
      <c r="A1944">
        <v>1943</v>
      </c>
      <c r="B1944" t="s">
        <v>849</v>
      </c>
      <c r="C1944" t="s">
        <v>2686</v>
      </c>
      <c r="D1944" t="s">
        <v>2</v>
      </c>
      <c r="E1944" s="4" t="s">
        <v>2697</v>
      </c>
      <c r="F1944" s="1">
        <v>250</v>
      </c>
      <c r="G1944" s="2">
        <v>99</v>
      </c>
      <c r="H1944" s="2">
        <v>5</v>
      </c>
      <c r="I1944" s="1">
        <f>+Tabla13[Unidades Vendidas]*Tabla13[Precio Unitario]</f>
        <v>1250</v>
      </c>
      <c r="J1944" s="3">
        <v>45204</v>
      </c>
      <c r="K1944" s="5">
        <v>45204</v>
      </c>
      <c r="L1944" t="s">
        <v>2687</v>
      </c>
      <c r="M1944" s="4" t="s">
        <v>2201</v>
      </c>
    </row>
    <row r="1945" spans="1:13" x14ac:dyDescent="0.25">
      <c r="A1945">
        <v>1944</v>
      </c>
      <c r="B1945" t="s">
        <v>219</v>
      </c>
      <c r="C1945" t="s">
        <v>2688</v>
      </c>
      <c r="D1945" t="s">
        <v>22</v>
      </c>
      <c r="E1945" s="4" t="s">
        <v>2697</v>
      </c>
      <c r="F1945" s="1">
        <v>24.95</v>
      </c>
      <c r="G1945" s="2">
        <v>6</v>
      </c>
      <c r="H1945" s="2">
        <v>8</v>
      </c>
      <c r="I1945" s="1">
        <f>+Tabla13[Unidades Vendidas]*Tabla13[Precio Unitario]</f>
        <v>199.6</v>
      </c>
      <c r="J1945" s="3">
        <v>44754</v>
      </c>
      <c r="K1945" s="6">
        <v>44754</v>
      </c>
      <c r="L1945" t="s">
        <v>1728</v>
      </c>
      <c r="M1945" s="4" t="s">
        <v>2201</v>
      </c>
    </row>
    <row r="1946" spans="1:13" hidden="1" x14ac:dyDescent="0.25">
      <c r="A1946">
        <v>1945</v>
      </c>
      <c r="B1946" t="s">
        <v>2689</v>
      </c>
      <c r="C1946" t="s">
        <v>2690</v>
      </c>
      <c r="D1946" t="s">
        <v>158</v>
      </c>
      <c r="E1946" s="4" t="s">
        <v>2697</v>
      </c>
      <c r="F1946" s="1">
        <v>28.99</v>
      </c>
      <c r="G1946" s="2">
        <v>8</v>
      </c>
      <c r="H1946" s="2">
        <v>3</v>
      </c>
      <c r="I1946" s="1">
        <f>+Tabla13[Unidades Vendidas]*Tabla13[Precio Unitario]</f>
        <v>86.97</v>
      </c>
      <c r="J1946" s="3">
        <v>44639</v>
      </c>
      <c r="K1946" s="5">
        <v>44639</v>
      </c>
      <c r="L1946" t="s">
        <v>527</v>
      </c>
      <c r="M1946" s="4" t="s">
        <v>2201</v>
      </c>
    </row>
    <row r="1947" spans="1:13" hidden="1" x14ac:dyDescent="0.25">
      <c r="A1947">
        <v>1946</v>
      </c>
      <c r="B1947" t="s">
        <v>1388</v>
      </c>
      <c r="C1947" t="s">
        <v>2691</v>
      </c>
      <c r="D1947" t="s">
        <v>2</v>
      </c>
      <c r="E1947" s="4" t="s">
        <v>2697</v>
      </c>
      <c r="F1947" s="1">
        <v>49.5</v>
      </c>
      <c r="G1947" s="2">
        <v>10</v>
      </c>
      <c r="H1947" s="2">
        <v>2</v>
      </c>
      <c r="I1947" s="1">
        <f>+Tabla13[Unidades Vendidas]*Tabla13[Precio Unitario]</f>
        <v>99</v>
      </c>
      <c r="J1947" s="3">
        <v>45263</v>
      </c>
      <c r="K1947" s="6">
        <v>45263</v>
      </c>
      <c r="L1947" t="s">
        <v>130</v>
      </c>
      <c r="M1947" s="4" t="s">
        <v>2201</v>
      </c>
    </row>
    <row r="1948" spans="1:13" hidden="1" x14ac:dyDescent="0.25">
      <c r="A1948">
        <v>1947</v>
      </c>
      <c r="B1948" t="s">
        <v>213</v>
      </c>
      <c r="C1948" t="s">
        <v>2692</v>
      </c>
      <c r="D1948" t="s">
        <v>2</v>
      </c>
      <c r="E1948" s="4" t="s">
        <v>2697</v>
      </c>
      <c r="F1948" s="1">
        <v>24</v>
      </c>
      <c r="G1948" s="2">
        <v>3</v>
      </c>
      <c r="H1948" s="2">
        <v>2</v>
      </c>
      <c r="I1948" s="1">
        <f>+Tabla13[Unidades Vendidas]*Tabla13[Precio Unitario]</f>
        <v>48</v>
      </c>
      <c r="J1948" s="3">
        <v>44975</v>
      </c>
      <c r="K1948" s="5">
        <v>44975</v>
      </c>
      <c r="L1948" t="s">
        <v>2693</v>
      </c>
      <c r="M1948" s="4" t="s">
        <v>2201</v>
      </c>
    </row>
    <row r="1949" spans="1:13" hidden="1" x14ac:dyDescent="0.25">
      <c r="A1949">
        <v>1948</v>
      </c>
      <c r="B1949" t="s">
        <v>64</v>
      </c>
      <c r="C1949" t="s">
        <v>2694</v>
      </c>
      <c r="D1949" t="s">
        <v>88</v>
      </c>
      <c r="E1949" s="4" t="s">
        <v>2697</v>
      </c>
      <c r="F1949" s="1">
        <v>12</v>
      </c>
      <c r="G1949" s="2">
        <v>10</v>
      </c>
      <c r="H1949" s="2">
        <v>19</v>
      </c>
      <c r="I1949" s="1">
        <f>+Tabla13[Unidades Vendidas]*Tabla13[Precio Unitario]</f>
        <v>228</v>
      </c>
      <c r="J1949" s="3">
        <v>44824</v>
      </c>
      <c r="K1949" s="6">
        <v>44824</v>
      </c>
      <c r="L1949" t="s">
        <v>52</v>
      </c>
      <c r="M1949" s="4" t="s">
        <v>2201</v>
      </c>
    </row>
    <row r="1950" spans="1:13" hidden="1" x14ac:dyDescent="0.25">
      <c r="A1950">
        <v>1949</v>
      </c>
      <c r="B1950" t="s">
        <v>50</v>
      </c>
      <c r="C1950" t="s">
        <v>2695</v>
      </c>
      <c r="D1950" t="s">
        <v>22</v>
      </c>
      <c r="E1950" s="4" t="s">
        <v>2697</v>
      </c>
      <c r="F1950" s="1">
        <v>27.99</v>
      </c>
      <c r="G1950" s="2">
        <v>7</v>
      </c>
      <c r="H1950" s="2">
        <v>24</v>
      </c>
      <c r="I1950" s="1">
        <f>+Tabla13[Unidades Vendidas]*Tabla13[Precio Unitario]</f>
        <v>671.76</v>
      </c>
      <c r="J1950" s="3">
        <v>44829</v>
      </c>
      <c r="K1950" s="5">
        <v>44829</v>
      </c>
      <c r="L1950" t="s">
        <v>1485</v>
      </c>
      <c r="M1950" s="4" t="s">
        <v>2201</v>
      </c>
    </row>
    <row r="1951" spans="1:13" hidden="1" x14ac:dyDescent="0.25">
      <c r="A1951">
        <v>1950</v>
      </c>
      <c r="B1951" t="s">
        <v>243</v>
      </c>
      <c r="C1951" t="s">
        <v>1094</v>
      </c>
      <c r="D1951" t="s">
        <v>2</v>
      </c>
      <c r="E1951" s="4" t="s">
        <v>2696</v>
      </c>
      <c r="F1951" s="1">
        <v>32.99</v>
      </c>
      <c r="G1951" s="2">
        <v>10</v>
      </c>
      <c r="H1951" s="2">
        <v>65</v>
      </c>
      <c r="I1951" s="1">
        <f>+Tabla13[Unidades Vendidas]*Tabla13[Precio Unitario]</f>
        <v>2144.35</v>
      </c>
      <c r="J1951" s="3">
        <v>44901</v>
      </c>
      <c r="K1951" s="6">
        <v>44901</v>
      </c>
      <c r="L1951" t="s">
        <v>1095</v>
      </c>
      <c r="M1951" s="4" t="s">
        <v>2201</v>
      </c>
    </row>
    <row r="1952" spans="1:13" hidden="1" x14ac:dyDescent="0.25">
      <c r="A1952">
        <v>1951</v>
      </c>
      <c r="B1952" t="s">
        <v>253</v>
      </c>
      <c r="C1952" t="s">
        <v>571</v>
      </c>
      <c r="D1952" t="s">
        <v>2</v>
      </c>
      <c r="E1952" s="4" t="s">
        <v>2696</v>
      </c>
      <c r="F1952" s="1">
        <v>17.52</v>
      </c>
      <c r="G1952" s="2">
        <v>10</v>
      </c>
      <c r="H1952" s="2">
        <v>1692</v>
      </c>
      <c r="I1952" s="1">
        <f>+Tabla13[Unidades Vendidas]*Tabla13[Precio Unitario]</f>
        <v>29643.84</v>
      </c>
      <c r="J1952" s="3">
        <v>44641</v>
      </c>
      <c r="K1952" s="5">
        <v>44641</v>
      </c>
      <c r="L1952" t="s">
        <v>73</v>
      </c>
      <c r="M1952" s="4" t="s">
        <v>2201</v>
      </c>
    </row>
    <row r="1953" spans="1:13" hidden="1" x14ac:dyDescent="0.25">
      <c r="A1953">
        <v>1952</v>
      </c>
      <c r="B1953" t="s">
        <v>253</v>
      </c>
      <c r="C1953" t="s">
        <v>568</v>
      </c>
      <c r="D1953" t="s">
        <v>22</v>
      </c>
      <c r="E1953" s="4" t="s">
        <v>2696</v>
      </c>
      <c r="F1953" s="1">
        <v>15.8</v>
      </c>
      <c r="G1953" s="2">
        <v>72</v>
      </c>
      <c r="H1953" s="2">
        <v>2499</v>
      </c>
      <c r="I1953" s="1">
        <f>+Tabla13[Unidades Vendidas]*Tabla13[Precio Unitario]</f>
        <v>39484.200000000004</v>
      </c>
      <c r="J1953" s="3">
        <v>44784</v>
      </c>
      <c r="K1953" s="6">
        <v>44784</v>
      </c>
      <c r="L1953" t="s">
        <v>95</v>
      </c>
      <c r="M1953" s="4" t="s">
        <v>2201</v>
      </c>
    </row>
    <row r="1954" spans="1:13" hidden="1" x14ac:dyDescent="0.25">
      <c r="A1954">
        <v>1953</v>
      </c>
      <c r="B1954" t="s">
        <v>148</v>
      </c>
      <c r="C1954" t="s">
        <v>762</v>
      </c>
      <c r="D1954" t="s">
        <v>22</v>
      </c>
      <c r="E1954" s="4" t="s">
        <v>2696</v>
      </c>
      <c r="F1954" s="1">
        <v>27.98</v>
      </c>
      <c r="G1954" s="2">
        <v>3</v>
      </c>
      <c r="H1954" s="2">
        <v>204</v>
      </c>
      <c r="I1954" s="1">
        <f>+Tabla13[Unidades Vendidas]*Tabla13[Precio Unitario]</f>
        <v>5707.92</v>
      </c>
      <c r="J1954" s="3">
        <v>45218</v>
      </c>
      <c r="K1954" s="5">
        <v>45218</v>
      </c>
      <c r="L1954" t="s">
        <v>73</v>
      </c>
      <c r="M1954" s="4" t="s">
        <v>2201</v>
      </c>
    </row>
    <row r="1955" spans="1:13" hidden="1" x14ac:dyDescent="0.25">
      <c r="A1955">
        <v>1954</v>
      </c>
      <c r="B1955" t="s">
        <v>332</v>
      </c>
      <c r="C1955" t="s">
        <v>333</v>
      </c>
      <c r="D1955" t="s">
        <v>22</v>
      </c>
      <c r="E1955" s="4" t="s">
        <v>2696</v>
      </c>
      <c r="F1955" s="1">
        <v>15.99</v>
      </c>
      <c r="G1955" s="2">
        <v>216</v>
      </c>
      <c r="H1955" s="2">
        <v>1107</v>
      </c>
      <c r="I1955" s="1">
        <f>+Tabla13[Unidades Vendidas]*Tabla13[Precio Unitario]</f>
        <v>17700.93</v>
      </c>
      <c r="J1955" s="3">
        <v>45031</v>
      </c>
      <c r="K1955" s="6">
        <v>45031</v>
      </c>
      <c r="L1955" t="s">
        <v>95</v>
      </c>
      <c r="M1955" s="4" t="s">
        <v>2201</v>
      </c>
    </row>
    <row r="1956" spans="1:13" hidden="1" x14ac:dyDescent="0.25">
      <c r="A1956">
        <v>1955</v>
      </c>
      <c r="B1956" t="s">
        <v>505</v>
      </c>
      <c r="C1956" t="s">
        <v>506</v>
      </c>
      <c r="D1956" t="s">
        <v>2</v>
      </c>
      <c r="E1956" s="4" t="s">
        <v>2696</v>
      </c>
      <c r="F1956" s="1">
        <v>27.26</v>
      </c>
      <c r="G1956" s="2">
        <v>32</v>
      </c>
      <c r="H1956" s="2">
        <v>4977</v>
      </c>
      <c r="I1956" s="1">
        <f>+Tabla13[Unidades Vendidas]*Tabla13[Precio Unitario]</f>
        <v>135673.02000000002</v>
      </c>
      <c r="J1956" s="3">
        <v>44565</v>
      </c>
      <c r="K1956" s="5">
        <v>44565</v>
      </c>
      <c r="L1956" t="s">
        <v>95</v>
      </c>
      <c r="M1956" s="4" t="s">
        <v>2201</v>
      </c>
    </row>
    <row r="1957" spans="1:13" hidden="1" x14ac:dyDescent="0.25">
      <c r="A1957">
        <v>1956</v>
      </c>
      <c r="B1957" t="s">
        <v>50</v>
      </c>
      <c r="C1957" t="s">
        <v>193</v>
      </c>
      <c r="D1957" t="s">
        <v>22</v>
      </c>
      <c r="E1957" s="4" t="s">
        <v>2696</v>
      </c>
      <c r="F1957" s="1">
        <v>29.9</v>
      </c>
      <c r="G1957" s="2">
        <v>10</v>
      </c>
      <c r="H1957" s="2">
        <v>327</v>
      </c>
      <c r="I1957" s="1">
        <f>+Tabla13[Unidades Vendidas]*Tabla13[Precio Unitario]</f>
        <v>9777.2999999999993</v>
      </c>
      <c r="J1957" s="3">
        <v>45088</v>
      </c>
      <c r="K1957" s="6">
        <v>45088</v>
      </c>
      <c r="L1957" t="s">
        <v>194</v>
      </c>
      <c r="M1957" s="4" t="s">
        <v>2201</v>
      </c>
    </row>
    <row r="1958" spans="1:13" hidden="1" x14ac:dyDescent="0.25">
      <c r="A1958">
        <v>1957</v>
      </c>
      <c r="B1958" t="s">
        <v>405</v>
      </c>
      <c r="C1958" t="s">
        <v>556</v>
      </c>
      <c r="D1958" t="s">
        <v>2</v>
      </c>
      <c r="E1958" s="4" t="s">
        <v>2696</v>
      </c>
      <c r="F1958" s="1">
        <v>16.87</v>
      </c>
      <c r="G1958" s="2">
        <v>36</v>
      </c>
      <c r="H1958" s="2">
        <v>626</v>
      </c>
      <c r="I1958" s="1">
        <f>+Tabla13[Unidades Vendidas]*Tabla13[Precio Unitario]</f>
        <v>10560.62</v>
      </c>
      <c r="J1958" s="3">
        <v>44874</v>
      </c>
      <c r="K1958" s="5">
        <v>44874</v>
      </c>
      <c r="L1958" t="s">
        <v>95</v>
      </c>
      <c r="M1958" s="4" t="s">
        <v>2201</v>
      </c>
    </row>
    <row r="1959" spans="1:13" hidden="1" x14ac:dyDescent="0.25">
      <c r="A1959">
        <v>1958</v>
      </c>
      <c r="B1959" t="s">
        <v>726</v>
      </c>
      <c r="C1959" t="s">
        <v>727</v>
      </c>
      <c r="D1959" t="s">
        <v>2</v>
      </c>
      <c r="E1959" s="4" t="s">
        <v>2696</v>
      </c>
      <c r="F1959" s="1">
        <v>17.25</v>
      </c>
      <c r="G1959" s="2">
        <v>165</v>
      </c>
      <c r="H1959" s="2">
        <v>2156</v>
      </c>
      <c r="I1959" s="1">
        <f>+Tabla13[Unidades Vendidas]*Tabla13[Precio Unitario]</f>
        <v>37191</v>
      </c>
      <c r="J1959" s="3">
        <v>44917</v>
      </c>
      <c r="K1959" s="6">
        <v>44917</v>
      </c>
      <c r="L1959" t="s">
        <v>95</v>
      </c>
      <c r="M1959" s="4" t="s">
        <v>2201</v>
      </c>
    </row>
    <row r="1960" spans="1:13" hidden="1" x14ac:dyDescent="0.25">
      <c r="A1960">
        <v>1959</v>
      </c>
      <c r="B1960" t="s">
        <v>455</v>
      </c>
      <c r="C1960" t="s">
        <v>1049</v>
      </c>
      <c r="D1960" t="s">
        <v>2</v>
      </c>
      <c r="E1960" s="4" t="s">
        <v>2696</v>
      </c>
      <c r="F1960" s="1">
        <v>45.93</v>
      </c>
      <c r="G1960" s="2">
        <v>153</v>
      </c>
      <c r="H1960" s="2">
        <v>417</v>
      </c>
      <c r="I1960" s="1">
        <f>+Tabla13[Unidades Vendidas]*Tabla13[Precio Unitario]</f>
        <v>19152.810000000001</v>
      </c>
      <c r="J1960" s="3">
        <v>45242</v>
      </c>
      <c r="K1960" s="5">
        <v>45242</v>
      </c>
      <c r="L1960" t="s">
        <v>95</v>
      </c>
      <c r="M1960" s="4" t="s">
        <v>2201</v>
      </c>
    </row>
    <row r="1961" spans="1:13" hidden="1" x14ac:dyDescent="0.25">
      <c r="A1961">
        <v>1960</v>
      </c>
      <c r="B1961" t="s">
        <v>175</v>
      </c>
      <c r="C1961" t="s">
        <v>176</v>
      </c>
      <c r="D1961" t="s">
        <v>265</v>
      </c>
      <c r="E1961" s="4" t="s">
        <v>2696</v>
      </c>
      <c r="F1961" s="1">
        <v>49</v>
      </c>
      <c r="G1961" s="2">
        <v>10</v>
      </c>
      <c r="H1961" s="2">
        <v>443</v>
      </c>
      <c r="I1961" s="1">
        <f>+Tabla13[Unidades Vendidas]*Tabla13[Precio Unitario]</f>
        <v>21707</v>
      </c>
      <c r="J1961" s="3">
        <v>44605</v>
      </c>
      <c r="K1961" s="6">
        <v>44605</v>
      </c>
      <c r="L1961" t="s">
        <v>177</v>
      </c>
      <c r="M1961" s="4" t="s">
        <v>2201</v>
      </c>
    </row>
    <row r="1962" spans="1:13" hidden="1" x14ac:dyDescent="0.25">
      <c r="A1962">
        <v>1961</v>
      </c>
      <c r="B1962" t="s">
        <v>131</v>
      </c>
      <c r="C1962" t="s">
        <v>971</v>
      </c>
      <c r="D1962" t="s">
        <v>2</v>
      </c>
      <c r="E1962" s="4" t="s">
        <v>2696</v>
      </c>
      <c r="F1962" s="1">
        <v>34.090000000000003</v>
      </c>
      <c r="G1962" s="2">
        <v>252</v>
      </c>
      <c r="H1962" s="2">
        <v>1429</v>
      </c>
      <c r="I1962" s="1">
        <f>+Tabla13[Unidades Vendidas]*Tabla13[Precio Unitario]</f>
        <v>48714.610000000008</v>
      </c>
      <c r="J1962" s="3">
        <v>45213</v>
      </c>
      <c r="K1962" s="5">
        <v>45213</v>
      </c>
      <c r="L1962" t="s">
        <v>95</v>
      </c>
      <c r="M1962" s="4" t="s">
        <v>2201</v>
      </c>
    </row>
    <row r="1963" spans="1:13" hidden="1" x14ac:dyDescent="0.25">
      <c r="A1963">
        <v>1962</v>
      </c>
      <c r="B1963" t="s">
        <v>38</v>
      </c>
      <c r="C1963" t="s">
        <v>1121</v>
      </c>
      <c r="D1963" t="s">
        <v>2</v>
      </c>
      <c r="E1963" s="4" t="s">
        <v>2696</v>
      </c>
      <c r="F1963" s="1">
        <v>48.99</v>
      </c>
      <c r="G1963" s="2">
        <v>10</v>
      </c>
      <c r="H1963" s="2">
        <v>7</v>
      </c>
      <c r="I1963" s="1">
        <f>+Tabla13[Unidades Vendidas]*Tabla13[Precio Unitario]</f>
        <v>342.93</v>
      </c>
      <c r="J1963" s="3">
        <v>45056</v>
      </c>
      <c r="K1963" s="6">
        <v>45056</v>
      </c>
      <c r="L1963" t="s">
        <v>40</v>
      </c>
      <c r="M1963" s="4" t="s">
        <v>2201</v>
      </c>
    </row>
    <row r="1964" spans="1:13" hidden="1" x14ac:dyDescent="0.25">
      <c r="A1964">
        <v>1963</v>
      </c>
      <c r="B1964" t="s">
        <v>50</v>
      </c>
      <c r="C1964" t="s">
        <v>452</v>
      </c>
      <c r="D1964" t="s">
        <v>22</v>
      </c>
      <c r="E1964" s="4" t="s">
        <v>2696</v>
      </c>
      <c r="F1964" s="1">
        <v>29.95</v>
      </c>
      <c r="G1964" s="2">
        <v>10</v>
      </c>
      <c r="H1964" s="2">
        <v>296</v>
      </c>
      <c r="I1964" s="1">
        <f>+Tabla13[Unidades Vendidas]*Tabla13[Precio Unitario]</f>
        <v>8865.1999999999989</v>
      </c>
      <c r="J1964" s="3">
        <v>44992</v>
      </c>
      <c r="K1964" s="5">
        <v>44992</v>
      </c>
      <c r="L1964" t="s">
        <v>365</v>
      </c>
      <c r="M1964" s="4" t="s">
        <v>2201</v>
      </c>
    </row>
    <row r="1965" spans="1:13" hidden="1" x14ac:dyDescent="0.25">
      <c r="A1965">
        <v>1964</v>
      </c>
      <c r="B1965" t="s">
        <v>102</v>
      </c>
      <c r="C1965" t="s">
        <v>364</v>
      </c>
      <c r="D1965" t="s">
        <v>2</v>
      </c>
      <c r="E1965" s="4" t="s">
        <v>2696</v>
      </c>
      <c r="F1965" s="1">
        <v>29.99</v>
      </c>
      <c r="G1965" s="2">
        <v>10</v>
      </c>
      <c r="H1965" s="2">
        <v>223</v>
      </c>
      <c r="I1965" s="1">
        <f>+Tabla13[Unidades Vendidas]*Tabla13[Precio Unitario]</f>
        <v>6687.7699999999995</v>
      </c>
      <c r="J1965" s="3">
        <v>44577</v>
      </c>
      <c r="K1965" s="6">
        <v>44577</v>
      </c>
      <c r="L1965" t="s">
        <v>365</v>
      </c>
      <c r="M1965" s="4" t="s">
        <v>2201</v>
      </c>
    </row>
    <row r="1966" spans="1:13" hidden="1" x14ac:dyDescent="0.25">
      <c r="A1966">
        <v>1965</v>
      </c>
      <c r="B1966" t="s">
        <v>573</v>
      </c>
      <c r="C1966" t="s">
        <v>574</v>
      </c>
      <c r="D1966" t="s">
        <v>22</v>
      </c>
      <c r="E1966" s="4" t="s">
        <v>2696</v>
      </c>
      <c r="F1966" s="1">
        <v>19.829999999999998</v>
      </c>
      <c r="G1966" s="2">
        <v>22</v>
      </c>
      <c r="H1966" s="2">
        <v>1652</v>
      </c>
      <c r="I1966" s="1">
        <f>+Tabla13[Unidades Vendidas]*Tabla13[Precio Unitario]</f>
        <v>32759.159999999996</v>
      </c>
      <c r="J1966" s="3">
        <v>45059</v>
      </c>
      <c r="K1966" s="5">
        <v>45059</v>
      </c>
      <c r="L1966" t="s">
        <v>95</v>
      </c>
      <c r="M1966" s="4" t="s">
        <v>2201</v>
      </c>
    </row>
    <row r="1967" spans="1:13" hidden="1" x14ac:dyDescent="0.25">
      <c r="A1967">
        <v>1966</v>
      </c>
      <c r="B1967" t="s">
        <v>91</v>
      </c>
      <c r="C1967" t="s">
        <v>1437</v>
      </c>
      <c r="D1967" t="s">
        <v>2</v>
      </c>
      <c r="E1967" s="4" t="s">
        <v>2696</v>
      </c>
      <c r="F1967" s="1">
        <v>29.53</v>
      </c>
      <c r="G1967" s="2">
        <v>50</v>
      </c>
      <c r="H1967" s="2">
        <v>856</v>
      </c>
      <c r="I1967" s="1">
        <f>+Tabla13[Unidades Vendidas]*Tabla13[Precio Unitario]</f>
        <v>25277.68</v>
      </c>
      <c r="J1967" s="3">
        <v>45066</v>
      </c>
      <c r="K1967" s="6">
        <v>45066</v>
      </c>
      <c r="L1967" t="s">
        <v>95</v>
      </c>
      <c r="M1967" s="4" t="s">
        <v>2201</v>
      </c>
    </row>
    <row r="1968" spans="1:13" hidden="1" x14ac:dyDescent="0.25">
      <c r="A1968">
        <v>1967</v>
      </c>
      <c r="B1968" t="s">
        <v>362</v>
      </c>
      <c r="C1968" t="s">
        <v>1372</v>
      </c>
      <c r="D1968" t="s">
        <v>2</v>
      </c>
      <c r="E1968" s="4" t="s">
        <v>2696</v>
      </c>
      <c r="F1968" s="1">
        <v>22.9</v>
      </c>
      <c r="G1968" s="2">
        <v>99</v>
      </c>
      <c r="H1968" s="2">
        <v>3510</v>
      </c>
      <c r="I1968" s="1">
        <f>+Tabla13[Unidades Vendidas]*Tabla13[Precio Unitario]</f>
        <v>80379</v>
      </c>
      <c r="J1968" s="3">
        <v>44748</v>
      </c>
      <c r="K1968" s="5">
        <v>44748</v>
      </c>
      <c r="L1968" t="s">
        <v>73</v>
      </c>
      <c r="M1968" s="4" t="s">
        <v>2201</v>
      </c>
    </row>
    <row r="1969" spans="1:13" hidden="1" x14ac:dyDescent="0.25">
      <c r="A1969">
        <v>1968</v>
      </c>
      <c r="B1969" t="s">
        <v>322</v>
      </c>
      <c r="C1969" t="s">
        <v>323</v>
      </c>
      <c r="D1969" t="s">
        <v>2</v>
      </c>
      <c r="E1969" s="4" t="s">
        <v>2696</v>
      </c>
      <c r="F1969" s="1">
        <v>36.590000000000003</v>
      </c>
      <c r="G1969" s="2">
        <v>175</v>
      </c>
      <c r="H1969" s="2">
        <v>931</v>
      </c>
      <c r="I1969" s="1">
        <f>+Tabla13[Unidades Vendidas]*Tabla13[Precio Unitario]</f>
        <v>34065.29</v>
      </c>
      <c r="J1969" s="3">
        <v>44960</v>
      </c>
      <c r="K1969" s="6">
        <v>44960</v>
      </c>
      <c r="L1969" t="s">
        <v>95</v>
      </c>
      <c r="M1969" s="4" t="s">
        <v>2201</v>
      </c>
    </row>
    <row r="1970" spans="1:13" hidden="1" x14ac:dyDescent="0.25">
      <c r="A1970">
        <v>1969</v>
      </c>
      <c r="B1970" t="s">
        <v>50</v>
      </c>
      <c r="C1970" t="s">
        <v>735</v>
      </c>
      <c r="D1970" t="s">
        <v>22</v>
      </c>
      <c r="E1970" s="4" t="s">
        <v>2696</v>
      </c>
      <c r="F1970" s="1">
        <v>52.39</v>
      </c>
      <c r="G1970" s="2">
        <v>10</v>
      </c>
      <c r="H1970" s="2">
        <v>145</v>
      </c>
      <c r="I1970" s="1">
        <f>+Tabla13[Unidades Vendidas]*Tabla13[Precio Unitario]</f>
        <v>7596.55</v>
      </c>
      <c r="J1970" s="3">
        <v>44715</v>
      </c>
      <c r="K1970" s="5">
        <v>44715</v>
      </c>
      <c r="L1970" t="s">
        <v>40</v>
      </c>
      <c r="M1970" s="4" t="s">
        <v>2201</v>
      </c>
    </row>
    <row r="1971" spans="1:13" hidden="1" x14ac:dyDescent="0.25">
      <c r="A1971">
        <v>1970</v>
      </c>
      <c r="B1971" t="s">
        <v>32</v>
      </c>
      <c r="C1971" t="s">
        <v>33</v>
      </c>
      <c r="D1971" t="s">
        <v>2</v>
      </c>
      <c r="E1971" s="4" t="s">
        <v>2696</v>
      </c>
      <c r="F1971" s="1">
        <v>64.989999999999995</v>
      </c>
      <c r="G1971" s="2">
        <v>10</v>
      </c>
      <c r="H1971" s="2">
        <v>35</v>
      </c>
      <c r="I1971" s="1">
        <f>+Tabla13[Unidades Vendidas]*Tabla13[Precio Unitario]</f>
        <v>2274.6499999999996</v>
      </c>
      <c r="J1971" s="3">
        <v>45102</v>
      </c>
      <c r="K1971" s="6">
        <v>45102</v>
      </c>
      <c r="L1971" t="s">
        <v>31</v>
      </c>
      <c r="M1971" s="4" t="s">
        <v>2201</v>
      </c>
    </row>
    <row r="1972" spans="1:13" hidden="1" x14ac:dyDescent="0.25">
      <c r="A1972">
        <v>1971</v>
      </c>
      <c r="B1972" t="s">
        <v>29</v>
      </c>
      <c r="C1972" t="s">
        <v>30</v>
      </c>
      <c r="D1972" t="s">
        <v>2</v>
      </c>
      <c r="E1972" s="4" t="s">
        <v>2696</v>
      </c>
      <c r="F1972" s="1">
        <v>39.99</v>
      </c>
      <c r="G1972" s="2">
        <v>10</v>
      </c>
      <c r="H1972" s="2">
        <v>77</v>
      </c>
      <c r="I1972" s="1">
        <f>+Tabla13[Unidades Vendidas]*Tabla13[Precio Unitario]</f>
        <v>3079.23</v>
      </c>
      <c r="J1972" s="3">
        <v>45058</v>
      </c>
      <c r="K1972" s="5">
        <v>45058</v>
      </c>
      <c r="L1972" t="s">
        <v>31</v>
      </c>
      <c r="M1972" s="4" t="s">
        <v>2201</v>
      </c>
    </row>
    <row r="1973" spans="1:13" hidden="1" x14ac:dyDescent="0.25">
      <c r="A1973">
        <v>1972</v>
      </c>
      <c r="B1973" t="s">
        <v>1014</v>
      </c>
      <c r="C1973" t="s">
        <v>1015</v>
      </c>
      <c r="D1973" t="s">
        <v>45</v>
      </c>
      <c r="E1973" s="4" t="s">
        <v>2696</v>
      </c>
      <c r="F1973" s="1">
        <v>26.4</v>
      </c>
      <c r="G1973" s="2">
        <v>10</v>
      </c>
      <c r="H1973" s="2">
        <v>1338</v>
      </c>
      <c r="I1973" s="1">
        <f>+Tabla13[Unidades Vendidas]*Tabla13[Precio Unitario]</f>
        <v>35323.199999999997</v>
      </c>
      <c r="J1973" s="3">
        <v>45075</v>
      </c>
      <c r="K1973" s="6">
        <v>45075</v>
      </c>
      <c r="L1973" t="s">
        <v>40</v>
      </c>
      <c r="M1973" s="4" t="s">
        <v>2201</v>
      </c>
    </row>
    <row r="1974" spans="1:13" hidden="1" x14ac:dyDescent="0.25">
      <c r="A1974">
        <v>1973</v>
      </c>
      <c r="B1974" t="s">
        <v>455</v>
      </c>
      <c r="C1974" t="s">
        <v>462</v>
      </c>
      <c r="D1974" t="s">
        <v>2</v>
      </c>
      <c r="E1974" s="4" t="s">
        <v>2696</v>
      </c>
      <c r="F1974" s="1">
        <v>45.92</v>
      </c>
      <c r="G1974" s="2">
        <v>99</v>
      </c>
      <c r="H1974" s="2">
        <v>3009</v>
      </c>
      <c r="I1974" s="1">
        <f>+Tabla13[Unidades Vendidas]*Tabla13[Precio Unitario]</f>
        <v>138173.28</v>
      </c>
      <c r="J1974" s="3">
        <v>44754</v>
      </c>
      <c r="K1974" s="5">
        <v>44754</v>
      </c>
      <c r="L1974" t="s">
        <v>73</v>
      </c>
      <c r="M1974" s="4" t="s">
        <v>2201</v>
      </c>
    </row>
    <row r="1975" spans="1:13" hidden="1" x14ac:dyDescent="0.25">
      <c r="A1975">
        <v>1974</v>
      </c>
      <c r="B1975" t="s">
        <v>20</v>
      </c>
      <c r="C1975" t="s">
        <v>1091</v>
      </c>
      <c r="D1975" t="s">
        <v>2</v>
      </c>
      <c r="E1975" s="4" t="s">
        <v>2696</v>
      </c>
      <c r="F1975" s="1">
        <v>58.99</v>
      </c>
      <c r="G1975" s="2">
        <v>10</v>
      </c>
      <c r="H1975" s="2">
        <v>32</v>
      </c>
      <c r="I1975" s="1">
        <f>+Tabla13[Unidades Vendidas]*Tabla13[Precio Unitario]</f>
        <v>1887.68</v>
      </c>
      <c r="J1975" s="3">
        <v>44855</v>
      </c>
      <c r="K1975" s="6">
        <v>44855</v>
      </c>
      <c r="L1975" t="s">
        <v>447</v>
      </c>
      <c r="M1975" s="4" t="s">
        <v>2201</v>
      </c>
    </row>
    <row r="1976" spans="1:13" hidden="1" x14ac:dyDescent="0.25">
      <c r="A1976">
        <v>1975</v>
      </c>
      <c r="B1976" t="s">
        <v>426</v>
      </c>
      <c r="C1976" t="s">
        <v>427</v>
      </c>
      <c r="D1976" t="s">
        <v>2</v>
      </c>
      <c r="E1976" s="4" t="s">
        <v>2696</v>
      </c>
      <c r="F1976" s="1">
        <v>30.45</v>
      </c>
      <c r="G1976" s="2">
        <v>8</v>
      </c>
      <c r="H1976" s="2">
        <v>738</v>
      </c>
      <c r="I1976" s="1">
        <f>+Tabla13[Unidades Vendidas]*Tabla13[Precio Unitario]</f>
        <v>22472.1</v>
      </c>
      <c r="J1976" s="3">
        <v>44657</v>
      </c>
      <c r="K1976" s="5">
        <v>44657</v>
      </c>
      <c r="L1976" t="s">
        <v>95</v>
      </c>
      <c r="M1976" s="4" t="s">
        <v>2201</v>
      </c>
    </row>
    <row r="1977" spans="1:13" hidden="1" x14ac:dyDescent="0.25">
      <c r="A1977">
        <v>1976</v>
      </c>
      <c r="B1977" t="s">
        <v>29</v>
      </c>
      <c r="C1977" t="s">
        <v>368</v>
      </c>
      <c r="D1977" t="s">
        <v>2</v>
      </c>
      <c r="E1977" s="4" t="s">
        <v>2696</v>
      </c>
      <c r="F1977" s="1">
        <v>59.99</v>
      </c>
      <c r="G1977" s="2">
        <v>6</v>
      </c>
      <c r="H1977" s="2">
        <v>29</v>
      </c>
      <c r="I1977" s="1">
        <f>+Tabla13[Unidades Vendidas]*Tabla13[Precio Unitario]</f>
        <v>1739.71</v>
      </c>
      <c r="J1977" s="3">
        <v>44812</v>
      </c>
      <c r="K1977" s="6">
        <v>44812</v>
      </c>
      <c r="L1977" t="s">
        <v>93</v>
      </c>
      <c r="M1977" s="4" t="s">
        <v>2201</v>
      </c>
    </row>
    <row r="1978" spans="1:13" hidden="1" x14ac:dyDescent="0.25">
      <c r="A1978">
        <v>1977</v>
      </c>
      <c r="B1978" t="s">
        <v>135</v>
      </c>
      <c r="C1978" t="s">
        <v>1075</v>
      </c>
      <c r="D1978" t="s">
        <v>45</v>
      </c>
      <c r="E1978" s="4" t="s">
        <v>2696</v>
      </c>
      <c r="F1978" s="1">
        <v>6.99</v>
      </c>
      <c r="G1978" s="2">
        <v>500</v>
      </c>
      <c r="H1978" s="2">
        <v>170</v>
      </c>
      <c r="I1978" s="1">
        <f>+Tabla13[Unidades Vendidas]*Tabla13[Precio Unitario]</f>
        <v>1188.3</v>
      </c>
      <c r="J1978" s="3">
        <v>44886</v>
      </c>
      <c r="K1978" s="5">
        <v>44886</v>
      </c>
      <c r="L1978" t="s">
        <v>1076</v>
      </c>
      <c r="M1978" s="4" t="s">
        <v>2201</v>
      </c>
    </row>
    <row r="1979" spans="1:13" hidden="1" x14ac:dyDescent="0.25">
      <c r="A1979">
        <v>1978</v>
      </c>
      <c r="B1979" t="s">
        <v>505</v>
      </c>
      <c r="C1979" t="s">
        <v>973</v>
      </c>
      <c r="D1979" t="s">
        <v>2</v>
      </c>
      <c r="E1979" s="4" t="s">
        <v>2696</v>
      </c>
      <c r="F1979" s="1">
        <v>27.25</v>
      </c>
      <c r="G1979" s="2">
        <v>10</v>
      </c>
      <c r="H1979" s="2">
        <v>3555</v>
      </c>
      <c r="I1979" s="1">
        <f>+Tabla13[Unidades Vendidas]*Tabla13[Precio Unitario]</f>
        <v>96873.75</v>
      </c>
      <c r="J1979" s="3">
        <v>45037</v>
      </c>
      <c r="K1979" s="6">
        <v>45037</v>
      </c>
      <c r="L1979" t="s">
        <v>73</v>
      </c>
      <c r="M1979" s="4" t="s">
        <v>2201</v>
      </c>
    </row>
    <row r="1980" spans="1:13" hidden="1" x14ac:dyDescent="0.25">
      <c r="A1980">
        <v>1979</v>
      </c>
      <c r="B1980" t="s">
        <v>502</v>
      </c>
      <c r="C1980" t="s">
        <v>990</v>
      </c>
      <c r="D1980" t="s">
        <v>2</v>
      </c>
      <c r="E1980" s="4" t="s">
        <v>2696</v>
      </c>
      <c r="F1980" s="1">
        <v>18.760000000000002</v>
      </c>
      <c r="G1980" s="2">
        <v>4</v>
      </c>
      <c r="H1980" s="2">
        <v>229</v>
      </c>
      <c r="I1980" s="1">
        <f>+Tabla13[Unidades Vendidas]*Tabla13[Precio Unitario]</f>
        <v>4296.04</v>
      </c>
      <c r="J1980" s="3">
        <v>45290</v>
      </c>
      <c r="K1980" s="5">
        <v>45290</v>
      </c>
      <c r="L1980" t="s">
        <v>991</v>
      </c>
      <c r="M1980" s="4" t="s">
        <v>2201</v>
      </c>
    </row>
    <row r="1981" spans="1:13" hidden="1" x14ac:dyDescent="0.25">
      <c r="A1981">
        <v>1980</v>
      </c>
      <c r="B1981" t="s">
        <v>26</v>
      </c>
      <c r="C1981" t="s">
        <v>139</v>
      </c>
      <c r="D1981" t="s">
        <v>2</v>
      </c>
      <c r="E1981" s="4" t="s">
        <v>2696</v>
      </c>
      <c r="F1981" s="1">
        <v>23.25</v>
      </c>
      <c r="G1981" s="2">
        <v>10</v>
      </c>
      <c r="H1981" s="2">
        <v>19</v>
      </c>
      <c r="I1981" s="1">
        <f>+Tabla13[Unidades Vendidas]*Tabla13[Precio Unitario]</f>
        <v>441.75</v>
      </c>
      <c r="J1981" s="3">
        <v>44694</v>
      </c>
      <c r="K1981" s="6">
        <v>44694</v>
      </c>
      <c r="L1981" t="s">
        <v>28</v>
      </c>
      <c r="M1981" s="4" t="s">
        <v>2201</v>
      </c>
    </row>
    <row r="1982" spans="1:13" hidden="1" x14ac:dyDescent="0.25">
      <c r="A1982">
        <v>1981</v>
      </c>
      <c r="B1982" t="s">
        <v>26</v>
      </c>
      <c r="C1982" t="s">
        <v>251</v>
      </c>
      <c r="D1982" t="s">
        <v>2</v>
      </c>
      <c r="E1982" s="4" t="s">
        <v>2696</v>
      </c>
      <c r="F1982" s="1">
        <v>22.99</v>
      </c>
      <c r="G1982" s="2">
        <v>10</v>
      </c>
      <c r="H1982" s="2">
        <v>8</v>
      </c>
      <c r="I1982" s="1">
        <f>+Tabla13[Unidades Vendidas]*Tabla13[Precio Unitario]</f>
        <v>183.92</v>
      </c>
      <c r="J1982" s="3">
        <v>44579</v>
      </c>
      <c r="K1982" s="5">
        <v>44579</v>
      </c>
      <c r="L1982" t="s">
        <v>1613</v>
      </c>
      <c r="M1982" s="4" t="s">
        <v>2201</v>
      </c>
    </row>
    <row r="1983" spans="1:13" hidden="1" x14ac:dyDescent="0.25">
      <c r="A1983">
        <v>1982</v>
      </c>
      <c r="B1983" t="s">
        <v>131</v>
      </c>
      <c r="C1983" t="s">
        <v>300</v>
      </c>
      <c r="D1983" t="s">
        <v>2</v>
      </c>
      <c r="E1983" s="4" t="s">
        <v>2696</v>
      </c>
      <c r="F1983" s="1">
        <v>34.08</v>
      </c>
      <c r="G1983" s="2">
        <v>99</v>
      </c>
      <c r="H1983" s="2">
        <v>4332</v>
      </c>
      <c r="I1983" s="1">
        <f>+Tabla13[Unidades Vendidas]*Tabla13[Precio Unitario]</f>
        <v>147634.56</v>
      </c>
      <c r="J1983" s="3">
        <v>45204</v>
      </c>
      <c r="K1983" s="6">
        <v>45204</v>
      </c>
      <c r="L1983" t="s">
        <v>73</v>
      </c>
      <c r="M1983" s="4" t="s">
        <v>2201</v>
      </c>
    </row>
    <row r="1984" spans="1:13" hidden="1" x14ac:dyDescent="0.25">
      <c r="A1984">
        <v>1983</v>
      </c>
      <c r="B1984" t="s">
        <v>148</v>
      </c>
      <c r="C1984" t="s">
        <v>355</v>
      </c>
      <c r="D1984" t="s">
        <v>2</v>
      </c>
      <c r="E1984" s="4" t="s">
        <v>2696</v>
      </c>
      <c r="F1984" s="1">
        <v>34.590000000000003</v>
      </c>
      <c r="G1984" s="2">
        <v>99</v>
      </c>
      <c r="H1984" s="2">
        <v>1790</v>
      </c>
      <c r="I1984" s="1">
        <f>+Tabla13[Unidades Vendidas]*Tabla13[Precio Unitario]</f>
        <v>61916.100000000006</v>
      </c>
      <c r="J1984" s="3">
        <v>44594</v>
      </c>
      <c r="K1984" s="5">
        <v>44594</v>
      </c>
      <c r="L1984" t="s">
        <v>73</v>
      </c>
      <c r="M1984" s="4" t="s">
        <v>2201</v>
      </c>
    </row>
    <row r="1985" spans="1:13" hidden="1" x14ac:dyDescent="0.25">
      <c r="A1985">
        <v>1984</v>
      </c>
      <c r="B1985" t="s">
        <v>213</v>
      </c>
      <c r="C1985" t="s">
        <v>725</v>
      </c>
      <c r="D1985" t="s">
        <v>22</v>
      </c>
      <c r="E1985" s="4" t="s">
        <v>2696</v>
      </c>
      <c r="F1985" s="1">
        <v>69.98</v>
      </c>
      <c r="G1985" s="2">
        <v>99</v>
      </c>
      <c r="H1985" s="2">
        <v>2663</v>
      </c>
      <c r="I1985" s="1">
        <f>+Tabla13[Unidades Vendidas]*Tabla13[Precio Unitario]</f>
        <v>186356.74000000002</v>
      </c>
      <c r="J1985" s="3">
        <v>45291</v>
      </c>
      <c r="K1985" s="6">
        <v>45291</v>
      </c>
      <c r="L1985" t="s">
        <v>73</v>
      </c>
      <c r="M1985" s="4" t="s">
        <v>2201</v>
      </c>
    </row>
    <row r="1986" spans="1:13" hidden="1" x14ac:dyDescent="0.25">
      <c r="A1986">
        <v>1985</v>
      </c>
      <c r="B1986" t="s">
        <v>206</v>
      </c>
      <c r="C1986" t="s">
        <v>999</v>
      </c>
      <c r="D1986" t="s">
        <v>88</v>
      </c>
      <c r="E1986" s="4" t="s">
        <v>2696</v>
      </c>
      <c r="F1986" s="1">
        <v>26.12</v>
      </c>
      <c r="G1986" s="2">
        <v>10</v>
      </c>
      <c r="H1986" s="2">
        <v>235</v>
      </c>
      <c r="I1986" s="1">
        <f>+Tabla13[Unidades Vendidas]*Tabla13[Precio Unitario]</f>
        <v>6138.2</v>
      </c>
      <c r="J1986" s="3">
        <v>45085</v>
      </c>
      <c r="K1986" s="5">
        <v>45085</v>
      </c>
      <c r="L1986" t="s">
        <v>40</v>
      </c>
      <c r="M1986" s="4" t="s">
        <v>2201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ebay_perfume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Helvig</dc:creator>
  <cp:lastModifiedBy>Virginia Helvig</cp:lastModifiedBy>
  <dcterms:created xsi:type="dcterms:W3CDTF">2024-07-08T02:48:59Z</dcterms:created>
  <dcterms:modified xsi:type="dcterms:W3CDTF">2024-07-29T14:30:13Z</dcterms:modified>
</cp:coreProperties>
</file>